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cxy\PycharmProjects\CTZQZG_public\MCS_Sim\"/>
    </mc:Choice>
  </mc:AlternateContent>
  <xr:revisionPtr revIDLastSave="0" documentId="13_ncr:1_{7741FA28-A031-482D-A7A2-7D6407F6A5C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5" sheetId="5" r:id="rId1"/>
    <sheet name="Sheet4" sheetId="8" r:id="rId2"/>
    <sheet name="Sheet1" sheetId="6" r:id="rId3"/>
    <sheet name="Sheet2" sheetId="7" r:id="rId4"/>
    <sheet name="Sheet3" sheetId="9" r:id="rId5"/>
  </sheets>
  <externalReferences>
    <externalReference r:id="rId6"/>
  </externalReferences>
  <definedNames>
    <definedName name="_xlnm._FilterDatabase" localSheetId="2" hidden="1">Sheet1!$A$3:$E$3</definedName>
    <definedName name="_xlnm._FilterDatabase" localSheetId="0" hidden="1">Sheet5!$A$1:$G$1627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07" i="9" l="1"/>
  <c r="K1707" i="9"/>
  <c r="J1707" i="9"/>
  <c r="I1707" i="9"/>
  <c r="H1707" i="9"/>
  <c r="G1707" i="9"/>
  <c r="L1706" i="9"/>
  <c r="K1706" i="9"/>
  <c r="J1706" i="9"/>
  <c r="I1706" i="9"/>
  <c r="H1706" i="9"/>
  <c r="G1706" i="9"/>
  <c r="L1705" i="9"/>
  <c r="K1705" i="9"/>
  <c r="J1705" i="9"/>
  <c r="I1705" i="9"/>
  <c r="H1705" i="9"/>
  <c r="G1705" i="9"/>
  <c r="L1704" i="9"/>
  <c r="K1704" i="9"/>
  <c r="J1704" i="9"/>
  <c r="I1704" i="9"/>
  <c r="H1704" i="9"/>
  <c r="G1704" i="9"/>
  <c r="L1703" i="9"/>
  <c r="K1703" i="9"/>
  <c r="J1703" i="9"/>
  <c r="I1703" i="9"/>
  <c r="H1703" i="9"/>
  <c r="G1703" i="9"/>
  <c r="L1702" i="9"/>
  <c r="K1702" i="9"/>
  <c r="J1702" i="9"/>
  <c r="I1702" i="9"/>
  <c r="H1702" i="9"/>
  <c r="G1702" i="9"/>
  <c r="L1701" i="9"/>
  <c r="K1701" i="9"/>
  <c r="J1701" i="9"/>
  <c r="I1701" i="9"/>
  <c r="H1701" i="9"/>
  <c r="G1701" i="9"/>
  <c r="L1700" i="9"/>
  <c r="K1700" i="9"/>
  <c r="J1700" i="9"/>
  <c r="I1700" i="9"/>
  <c r="H1700" i="9"/>
  <c r="G1700" i="9"/>
  <c r="L1699" i="9"/>
  <c r="K1699" i="9"/>
  <c r="J1699" i="9"/>
  <c r="I1699" i="9"/>
  <c r="H1699" i="9"/>
  <c r="G1699" i="9"/>
  <c r="L1698" i="9"/>
  <c r="K1698" i="9"/>
  <c r="J1698" i="9"/>
  <c r="I1698" i="9"/>
  <c r="H1698" i="9"/>
  <c r="G1698" i="9"/>
  <c r="L1697" i="9"/>
  <c r="K1697" i="9"/>
  <c r="J1697" i="9"/>
  <c r="I1697" i="9"/>
  <c r="H1697" i="9"/>
  <c r="G1697" i="9"/>
  <c r="L1696" i="9"/>
  <c r="K1696" i="9"/>
  <c r="J1696" i="9"/>
  <c r="I1696" i="9"/>
  <c r="H1696" i="9"/>
  <c r="G1696" i="9"/>
  <c r="L1695" i="9"/>
  <c r="K1695" i="9"/>
  <c r="J1695" i="9"/>
  <c r="I1695" i="9"/>
  <c r="H1695" i="9"/>
  <c r="G1695" i="9"/>
  <c r="L1694" i="9"/>
  <c r="K1694" i="9"/>
  <c r="J1694" i="9"/>
  <c r="I1694" i="9"/>
  <c r="H1694" i="9"/>
  <c r="G1694" i="9"/>
  <c r="L1693" i="9"/>
  <c r="K1693" i="9"/>
  <c r="J1693" i="9"/>
  <c r="I1693" i="9"/>
  <c r="H1693" i="9"/>
  <c r="G1693" i="9"/>
  <c r="L1692" i="9"/>
  <c r="K1692" i="9"/>
  <c r="J1692" i="9"/>
  <c r="I1692" i="9"/>
  <c r="H1692" i="9"/>
  <c r="G1692" i="9"/>
  <c r="L1691" i="9"/>
  <c r="K1691" i="9"/>
  <c r="J1691" i="9"/>
  <c r="I1691" i="9"/>
  <c r="H1691" i="9"/>
  <c r="G1691" i="9"/>
  <c r="L1690" i="9"/>
  <c r="K1690" i="9"/>
  <c r="J1690" i="9"/>
  <c r="I1690" i="9"/>
  <c r="H1690" i="9"/>
  <c r="G1690" i="9"/>
  <c r="L1689" i="9"/>
  <c r="K1689" i="9"/>
  <c r="J1689" i="9"/>
  <c r="I1689" i="9"/>
  <c r="H1689" i="9"/>
  <c r="G1689" i="9"/>
  <c r="L1688" i="9"/>
  <c r="K1688" i="9"/>
  <c r="J1688" i="9"/>
  <c r="I1688" i="9"/>
  <c r="H1688" i="9"/>
  <c r="G1688" i="9"/>
  <c r="L1687" i="9"/>
  <c r="K1687" i="9"/>
  <c r="J1687" i="9"/>
  <c r="I1687" i="9"/>
  <c r="H1687" i="9"/>
  <c r="G1687" i="9"/>
  <c r="L1686" i="9"/>
  <c r="K1686" i="9"/>
  <c r="J1686" i="9"/>
  <c r="I1686" i="9"/>
  <c r="H1686" i="9"/>
  <c r="G1686" i="9"/>
  <c r="L1685" i="9"/>
  <c r="K1685" i="9"/>
  <c r="J1685" i="9"/>
  <c r="I1685" i="9"/>
  <c r="H1685" i="9"/>
  <c r="G1685" i="9"/>
  <c r="L1684" i="9"/>
  <c r="K1684" i="9"/>
  <c r="J1684" i="9"/>
  <c r="I1684" i="9"/>
  <c r="H1684" i="9"/>
  <c r="G1684" i="9"/>
  <c r="L1683" i="9"/>
  <c r="K1683" i="9"/>
  <c r="J1683" i="9"/>
  <c r="I1683" i="9"/>
  <c r="H1683" i="9"/>
  <c r="G1683" i="9"/>
  <c r="L1682" i="9"/>
  <c r="K1682" i="9"/>
  <c r="J1682" i="9"/>
  <c r="I1682" i="9"/>
  <c r="H1682" i="9"/>
  <c r="G1682" i="9"/>
  <c r="L1681" i="9"/>
  <c r="K1681" i="9"/>
  <c r="J1681" i="9"/>
  <c r="I1681" i="9"/>
  <c r="H1681" i="9"/>
  <c r="G1681" i="9"/>
  <c r="L1680" i="9"/>
  <c r="K1680" i="9"/>
  <c r="J1680" i="9"/>
  <c r="I1680" i="9"/>
  <c r="H1680" i="9"/>
  <c r="G1680" i="9"/>
  <c r="L1679" i="9"/>
  <c r="K1679" i="9"/>
  <c r="J1679" i="9"/>
  <c r="I1679" i="9"/>
  <c r="H1679" i="9"/>
  <c r="G1679" i="9"/>
  <c r="L1678" i="9"/>
  <c r="K1678" i="9"/>
  <c r="J1678" i="9"/>
  <c r="I1678" i="9"/>
  <c r="H1678" i="9"/>
  <c r="G1678" i="9"/>
  <c r="L1677" i="9"/>
  <c r="K1677" i="9"/>
  <c r="J1677" i="9"/>
  <c r="I1677" i="9"/>
  <c r="H1677" i="9"/>
  <c r="G1677" i="9"/>
  <c r="L1676" i="9"/>
  <c r="K1676" i="9"/>
  <c r="J1676" i="9"/>
  <c r="I1676" i="9"/>
  <c r="H1676" i="9"/>
  <c r="G1676" i="9"/>
  <c r="L1675" i="9"/>
  <c r="K1675" i="9"/>
  <c r="J1675" i="9"/>
  <c r="I1675" i="9"/>
  <c r="H1675" i="9"/>
  <c r="G1675" i="9"/>
  <c r="L1674" i="9"/>
  <c r="K1674" i="9"/>
  <c r="J1674" i="9"/>
  <c r="I1674" i="9"/>
  <c r="H1674" i="9"/>
  <c r="G1674" i="9"/>
  <c r="L1673" i="9"/>
  <c r="K1673" i="9"/>
  <c r="J1673" i="9"/>
  <c r="I1673" i="9"/>
  <c r="H1673" i="9"/>
  <c r="G1673" i="9"/>
  <c r="L1672" i="9"/>
  <c r="K1672" i="9"/>
  <c r="J1672" i="9"/>
  <c r="I1672" i="9"/>
  <c r="H1672" i="9"/>
  <c r="G1672" i="9"/>
  <c r="L1671" i="9"/>
  <c r="K1671" i="9"/>
  <c r="J1671" i="9"/>
  <c r="I1671" i="9"/>
  <c r="H1671" i="9"/>
  <c r="G1671" i="9"/>
  <c r="L1670" i="9"/>
  <c r="K1670" i="9"/>
  <c r="J1670" i="9"/>
  <c r="I1670" i="9"/>
  <c r="H1670" i="9"/>
  <c r="G1670" i="9"/>
  <c r="L1669" i="9"/>
  <c r="K1669" i="9"/>
  <c r="J1669" i="9"/>
  <c r="I1669" i="9"/>
  <c r="H1669" i="9"/>
  <c r="G1669" i="9"/>
  <c r="L1668" i="9"/>
  <c r="K1668" i="9"/>
  <c r="J1668" i="9"/>
  <c r="I1668" i="9"/>
  <c r="H1668" i="9"/>
  <c r="G1668" i="9"/>
  <c r="L1667" i="9"/>
  <c r="K1667" i="9"/>
  <c r="J1667" i="9"/>
  <c r="I1667" i="9"/>
  <c r="H1667" i="9"/>
  <c r="G1667" i="9"/>
  <c r="L1666" i="9"/>
  <c r="K1666" i="9"/>
  <c r="J1666" i="9"/>
  <c r="I1666" i="9"/>
  <c r="H1666" i="9"/>
  <c r="G1666" i="9"/>
  <c r="L1665" i="9"/>
  <c r="K1665" i="9"/>
  <c r="J1665" i="9"/>
  <c r="I1665" i="9"/>
  <c r="H1665" i="9"/>
  <c r="G1665" i="9"/>
  <c r="L1664" i="9"/>
  <c r="K1664" i="9"/>
  <c r="J1664" i="9"/>
  <c r="I1664" i="9"/>
  <c r="H1664" i="9"/>
  <c r="G1664" i="9"/>
  <c r="L1663" i="9"/>
  <c r="K1663" i="9"/>
  <c r="J1663" i="9"/>
  <c r="I1663" i="9"/>
  <c r="H1663" i="9"/>
  <c r="G1663" i="9"/>
  <c r="L1662" i="9"/>
  <c r="K1662" i="9"/>
  <c r="J1662" i="9"/>
  <c r="I1662" i="9"/>
  <c r="H1662" i="9"/>
  <c r="G1662" i="9"/>
  <c r="L1661" i="9"/>
  <c r="K1661" i="9"/>
  <c r="J1661" i="9"/>
  <c r="I1661" i="9"/>
  <c r="H1661" i="9"/>
  <c r="G1661" i="9"/>
  <c r="L1660" i="9"/>
  <c r="K1660" i="9"/>
  <c r="J1660" i="9"/>
  <c r="I1660" i="9"/>
  <c r="H1660" i="9"/>
  <c r="G1660" i="9"/>
  <c r="L1659" i="9"/>
  <c r="K1659" i="9"/>
  <c r="J1659" i="9"/>
  <c r="I1659" i="9"/>
  <c r="H1659" i="9"/>
  <c r="G1659" i="9"/>
  <c r="L1658" i="9"/>
  <c r="K1658" i="9"/>
  <c r="J1658" i="9"/>
  <c r="I1658" i="9"/>
  <c r="H1658" i="9"/>
  <c r="G1658" i="9"/>
  <c r="L1657" i="9"/>
  <c r="K1657" i="9"/>
  <c r="J1657" i="9"/>
  <c r="I1657" i="9"/>
  <c r="H1657" i="9"/>
  <c r="G1657" i="9"/>
  <c r="L1656" i="9"/>
  <c r="K1656" i="9"/>
  <c r="J1656" i="9"/>
  <c r="I1656" i="9"/>
  <c r="H1656" i="9"/>
  <c r="G1656" i="9"/>
  <c r="L1655" i="9"/>
  <c r="K1655" i="9"/>
  <c r="J1655" i="9"/>
  <c r="I1655" i="9"/>
  <c r="H1655" i="9"/>
  <c r="G1655" i="9"/>
  <c r="L1654" i="9"/>
  <c r="K1654" i="9"/>
  <c r="J1654" i="9"/>
  <c r="I1654" i="9"/>
  <c r="H1654" i="9"/>
  <c r="G1654" i="9"/>
  <c r="L1653" i="9"/>
  <c r="K1653" i="9"/>
  <c r="J1653" i="9"/>
  <c r="I1653" i="9"/>
  <c r="H1653" i="9"/>
  <c r="G1653" i="9"/>
  <c r="L1652" i="9"/>
  <c r="K1652" i="9"/>
  <c r="J1652" i="9"/>
  <c r="I1652" i="9"/>
  <c r="H1652" i="9"/>
  <c r="G1652" i="9"/>
  <c r="L1651" i="9"/>
  <c r="K1651" i="9"/>
  <c r="J1651" i="9"/>
  <c r="I1651" i="9"/>
  <c r="H1651" i="9"/>
  <c r="G1651" i="9"/>
  <c r="L1650" i="9"/>
  <c r="K1650" i="9"/>
  <c r="J1650" i="9"/>
  <c r="I1650" i="9"/>
  <c r="H1650" i="9"/>
  <c r="G1650" i="9"/>
  <c r="L1649" i="9"/>
  <c r="K1649" i="9"/>
  <c r="J1649" i="9"/>
  <c r="I1649" i="9"/>
  <c r="H1649" i="9"/>
  <c r="G1649" i="9"/>
  <c r="L1648" i="9"/>
  <c r="K1648" i="9"/>
  <c r="J1648" i="9"/>
  <c r="I1648" i="9"/>
  <c r="H1648" i="9"/>
  <c r="G1648" i="9"/>
  <c r="L1647" i="9"/>
  <c r="K1647" i="9"/>
  <c r="J1647" i="9"/>
  <c r="I1647" i="9"/>
  <c r="H1647" i="9"/>
  <c r="G1647" i="9"/>
  <c r="L1646" i="9"/>
  <c r="K1646" i="9"/>
  <c r="J1646" i="9"/>
  <c r="I1646" i="9"/>
  <c r="H1646" i="9"/>
  <c r="G1646" i="9"/>
  <c r="L1645" i="9"/>
  <c r="K1645" i="9"/>
  <c r="J1645" i="9"/>
  <c r="I1645" i="9"/>
  <c r="H1645" i="9"/>
  <c r="G1645" i="9"/>
  <c r="L1644" i="9"/>
  <c r="K1644" i="9"/>
  <c r="J1644" i="9"/>
  <c r="I1644" i="9"/>
  <c r="H1644" i="9"/>
  <c r="G1644" i="9"/>
  <c r="L1643" i="9"/>
  <c r="K1643" i="9"/>
  <c r="J1643" i="9"/>
  <c r="I1643" i="9"/>
  <c r="H1643" i="9"/>
  <c r="G1643" i="9"/>
  <c r="L1642" i="9"/>
  <c r="K1642" i="9"/>
  <c r="J1642" i="9"/>
  <c r="I1642" i="9"/>
  <c r="H1642" i="9"/>
  <c r="G1642" i="9"/>
  <c r="L1641" i="9"/>
  <c r="K1641" i="9"/>
  <c r="J1641" i="9"/>
  <c r="I1641" i="9"/>
  <c r="H1641" i="9"/>
  <c r="G1641" i="9"/>
  <c r="L1640" i="9"/>
  <c r="K1640" i="9"/>
  <c r="J1640" i="9"/>
  <c r="I1640" i="9"/>
  <c r="H1640" i="9"/>
  <c r="G1640" i="9"/>
  <c r="L1639" i="9"/>
  <c r="K1639" i="9"/>
  <c r="J1639" i="9"/>
  <c r="I1639" i="9"/>
  <c r="H1639" i="9"/>
  <c r="G1639" i="9"/>
  <c r="L1638" i="9"/>
  <c r="K1638" i="9"/>
  <c r="J1638" i="9"/>
  <c r="I1638" i="9"/>
  <c r="H1638" i="9"/>
  <c r="G1638" i="9"/>
  <c r="L1637" i="9"/>
  <c r="K1637" i="9"/>
  <c r="J1637" i="9"/>
  <c r="I1637" i="9"/>
  <c r="H1637" i="9"/>
  <c r="G1637" i="9"/>
  <c r="L1636" i="9"/>
  <c r="K1636" i="9"/>
  <c r="J1636" i="9"/>
  <c r="I1636" i="9"/>
  <c r="H1636" i="9"/>
  <c r="G1636" i="9"/>
  <c r="L1635" i="9"/>
  <c r="K1635" i="9"/>
  <c r="J1635" i="9"/>
  <c r="I1635" i="9"/>
  <c r="H1635" i="9"/>
  <c r="G1635" i="9"/>
  <c r="L1634" i="9"/>
  <c r="K1634" i="9"/>
  <c r="J1634" i="9"/>
  <c r="I1634" i="9"/>
  <c r="H1634" i="9"/>
  <c r="G1634" i="9"/>
  <c r="L1633" i="9"/>
  <c r="K1633" i="9"/>
  <c r="J1633" i="9"/>
  <c r="I1633" i="9"/>
  <c r="H1633" i="9"/>
  <c r="G1633" i="9"/>
  <c r="L1632" i="9"/>
  <c r="K1632" i="9"/>
  <c r="J1632" i="9"/>
  <c r="I1632" i="9"/>
  <c r="H1632" i="9"/>
  <c r="G1632" i="9"/>
  <c r="L1631" i="9"/>
  <c r="K1631" i="9"/>
  <c r="J1631" i="9"/>
  <c r="I1631" i="9"/>
  <c r="H1631" i="9"/>
  <c r="G1631" i="9"/>
  <c r="L1630" i="9"/>
  <c r="K1630" i="9"/>
  <c r="J1630" i="9"/>
  <c r="I1630" i="9"/>
  <c r="H1630" i="9"/>
  <c r="G1630" i="9"/>
  <c r="L1629" i="9"/>
  <c r="K1629" i="9"/>
  <c r="J1629" i="9"/>
  <c r="I1629" i="9"/>
  <c r="H1629" i="9"/>
  <c r="G1629" i="9"/>
  <c r="L1628" i="9"/>
  <c r="K1628" i="9"/>
  <c r="J1628" i="9"/>
  <c r="I1628" i="9"/>
  <c r="H1628" i="9"/>
  <c r="G1628" i="9"/>
  <c r="L1627" i="9"/>
  <c r="K1627" i="9"/>
  <c r="J1627" i="9"/>
  <c r="I1627" i="9"/>
  <c r="H1627" i="9"/>
  <c r="G1627" i="9"/>
  <c r="L1626" i="9"/>
  <c r="K1626" i="9"/>
  <c r="J1626" i="9"/>
  <c r="I1626" i="9"/>
  <c r="H1626" i="9"/>
  <c r="G1626" i="9"/>
  <c r="L1625" i="9"/>
  <c r="K1625" i="9"/>
  <c r="J1625" i="9"/>
  <c r="I1625" i="9"/>
  <c r="H1625" i="9"/>
  <c r="G1625" i="9"/>
  <c r="L1624" i="9"/>
  <c r="K1624" i="9"/>
  <c r="J1624" i="9"/>
  <c r="I1624" i="9"/>
  <c r="H1624" i="9"/>
  <c r="G1624" i="9"/>
  <c r="L1623" i="9"/>
  <c r="K1623" i="9"/>
  <c r="J1623" i="9"/>
  <c r="I1623" i="9"/>
  <c r="H1623" i="9"/>
  <c r="G1623" i="9"/>
  <c r="L1622" i="9"/>
  <c r="K1622" i="9"/>
  <c r="J1622" i="9"/>
  <c r="I1622" i="9"/>
  <c r="H1622" i="9"/>
  <c r="G1622" i="9"/>
  <c r="L1621" i="9"/>
  <c r="K1621" i="9"/>
  <c r="J1621" i="9"/>
  <c r="I1621" i="9"/>
  <c r="H1621" i="9"/>
  <c r="G1621" i="9"/>
  <c r="L1620" i="9"/>
  <c r="K1620" i="9"/>
  <c r="J1620" i="9"/>
  <c r="I1620" i="9"/>
  <c r="H1620" i="9"/>
  <c r="G1620" i="9"/>
  <c r="L1619" i="9"/>
  <c r="K1619" i="9"/>
  <c r="J1619" i="9"/>
  <c r="I1619" i="9"/>
  <c r="H1619" i="9"/>
  <c r="G1619" i="9"/>
  <c r="L1618" i="9"/>
  <c r="K1618" i="9"/>
  <c r="J1618" i="9"/>
  <c r="I1618" i="9"/>
  <c r="H1618" i="9"/>
  <c r="G1618" i="9"/>
  <c r="L1617" i="9"/>
  <c r="K1617" i="9"/>
  <c r="J1617" i="9"/>
  <c r="I1617" i="9"/>
  <c r="H1617" i="9"/>
  <c r="G1617" i="9"/>
  <c r="L1616" i="9"/>
  <c r="K1616" i="9"/>
  <c r="J1616" i="9"/>
  <c r="I1616" i="9"/>
  <c r="H1616" i="9"/>
  <c r="G1616" i="9"/>
  <c r="L1615" i="9"/>
  <c r="K1615" i="9"/>
  <c r="J1615" i="9"/>
  <c r="I1615" i="9"/>
  <c r="H1615" i="9"/>
  <c r="G1615" i="9"/>
  <c r="L1614" i="9"/>
  <c r="K1614" i="9"/>
  <c r="J1614" i="9"/>
  <c r="I1614" i="9"/>
  <c r="H1614" i="9"/>
  <c r="G1614" i="9"/>
  <c r="L1613" i="9"/>
  <c r="K1613" i="9"/>
  <c r="J1613" i="9"/>
  <c r="I1613" i="9"/>
  <c r="H1613" i="9"/>
  <c r="G1613" i="9"/>
  <c r="L1612" i="9"/>
  <c r="K1612" i="9"/>
  <c r="J1612" i="9"/>
  <c r="I1612" i="9"/>
  <c r="H1612" i="9"/>
  <c r="G1612" i="9"/>
  <c r="L1611" i="9"/>
  <c r="K1611" i="9"/>
  <c r="J1611" i="9"/>
  <c r="I1611" i="9"/>
  <c r="H1611" i="9"/>
  <c r="G1611" i="9"/>
  <c r="L1610" i="9"/>
  <c r="K1610" i="9"/>
  <c r="J1610" i="9"/>
  <c r="I1610" i="9"/>
  <c r="H1610" i="9"/>
  <c r="G1610" i="9"/>
  <c r="L1609" i="9"/>
  <c r="K1609" i="9"/>
  <c r="J1609" i="9"/>
  <c r="I1609" i="9"/>
  <c r="H1609" i="9"/>
  <c r="G1609" i="9"/>
  <c r="L1608" i="9"/>
  <c r="K1608" i="9"/>
  <c r="J1608" i="9"/>
  <c r="I1608" i="9"/>
  <c r="H1608" i="9"/>
  <c r="G1608" i="9"/>
  <c r="L1607" i="9"/>
  <c r="K1607" i="9"/>
  <c r="J1607" i="9"/>
  <c r="I1607" i="9"/>
  <c r="H1607" i="9"/>
  <c r="G1607" i="9"/>
  <c r="L1606" i="9"/>
  <c r="K1606" i="9"/>
  <c r="J1606" i="9"/>
  <c r="I1606" i="9"/>
  <c r="H1606" i="9"/>
  <c r="G1606" i="9"/>
  <c r="L1605" i="9"/>
  <c r="K1605" i="9"/>
  <c r="J1605" i="9"/>
  <c r="I1605" i="9"/>
  <c r="H1605" i="9"/>
  <c r="G1605" i="9"/>
  <c r="L1604" i="9"/>
  <c r="K1604" i="9"/>
  <c r="J1604" i="9"/>
  <c r="I1604" i="9"/>
  <c r="H1604" i="9"/>
  <c r="G1604" i="9"/>
  <c r="L1603" i="9"/>
  <c r="K1603" i="9"/>
  <c r="J1603" i="9"/>
  <c r="I1603" i="9"/>
  <c r="H1603" i="9"/>
  <c r="G1603" i="9"/>
  <c r="L1602" i="9"/>
  <c r="K1602" i="9"/>
  <c r="J1602" i="9"/>
  <c r="I1602" i="9"/>
  <c r="H1602" i="9"/>
  <c r="G1602" i="9"/>
  <c r="L1601" i="9"/>
  <c r="K1601" i="9"/>
  <c r="J1601" i="9"/>
  <c r="I1601" i="9"/>
  <c r="H1601" i="9"/>
  <c r="G1601" i="9"/>
  <c r="L1600" i="9"/>
  <c r="K1600" i="9"/>
  <c r="J1600" i="9"/>
  <c r="I1600" i="9"/>
  <c r="H1600" i="9"/>
  <c r="G1600" i="9"/>
  <c r="L1599" i="9"/>
  <c r="K1599" i="9"/>
  <c r="J1599" i="9"/>
  <c r="I1599" i="9"/>
  <c r="H1599" i="9"/>
  <c r="G1599" i="9"/>
  <c r="L1598" i="9"/>
  <c r="K1598" i="9"/>
  <c r="J1598" i="9"/>
  <c r="I1598" i="9"/>
  <c r="H1598" i="9"/>
  <c r="G1598" i="9"/>
  <c r="L1597" i="9"/>
  <c r="K1597" i="9"/>
  <c r="J1597" i="9"/>
  <c r="I1597" i="9"/>
  <c r="H1597" i="9"/>
  <c r="G1597" i="9"/>
  <c r="L1596" i="9"/>
  <c r="K1596" i="9"/>
  <c r="J1596" i="9"/>
  <c r="I1596" i="9"/>
  <c r="H1596" i="9"/>
  <c r="G1596" i="9"/>
  <c r="L1595" i="9"/>
  <c r="K1595" i="9"/>
  <c r="J1595" i="9"/>
  <c r="I1595" i="9"/>
  <c r="H1595" i="9"/>
  <c r="G1595" i="9"/>
  <c r="L1594" i="9"/>
  <c r="K1594" i="9"/>
  <c r="J1594" i="9"/>
  <c r="I1594" i="9"/>
  <c r="H1594" i="9"/>
  <c r="G1594" i="9"/>
  <c r="L1593" i="9"/>
  <c r="K1593" i="9"/>
  <c r="J1593" i="9"/>
  <c r="I1593" i="9"/>
  <c r="H1593" i="9"/>
  <c r="G1593" i="9"/>
  <c r="L1592" i="9"/>
  <c r="K1592" i="9"/>
  <c r="J1592" i="9"/>
  <c r="I1592" i="9"/>
  <c r="H1592" i="9"/>
  <c r="G1592" i="9"/>
  <c r="L1591" i="9"/>
  <c r="K1591" i="9"/>
  <c r="J1591" i="9"/>
  <c r="I1591" i="9"/>
  <c r="H1591" i="9"/>
  <c r="G1591" i="9"/>
  <c r="L1590" i="9"/>
  <c r="K1590" i="9"/>
  <c r="J1590" i="9"/>
  <c r="I1590" i="9"/>
  <c r="H1590" i="9"/>
  <c r="G1590" i="9"/>
  <c r="L1589" i="9"/>
  <c r="K1589" i="9"/>
  <c r="J1589" i="9"/>
  <c r="I1589" i="9"/>
  <c r="H1589" i="9"/>
  <c r="G1589" i="9"/>
  <c r="L1588" i="9"/>
  <c r="K1588" i="9"/>
  <c r="J1588" i="9"/>
  <c r="I1588" i="9"/>
  <c r="H1588" i="9"/>
  <c r="G1588" i="9"/>
  <c r="L1587" i="9"/>
  <c r="K1587" i="9"/>
  <c r="J1587" i="9"/>
  <c r="I1587" i="9"/>
  <c r="H1587" i="9"/>
  <c r="G1587" i="9"/>
  <c r="L1586" i="9"/>
  <c r="K1586" i="9"/>
  <c r="J1586" i="9"/>
  <c r="I1586" i="9"/>
  <c r="H1586" i="9"/>
  <c r="G1586" i="9"/>
  <c r="L1585" i="9"/>
  <c r="K1585" i="9"/>
  <c r="J1585" i="9"/>
  <c r="I1585" i="9"/>
  <c r="H1585" i="9"/>
  <c r="G1585" i="9"/>
  <c r="L1584" i="9"/>
  <c r="K1584" i="9"/>
  <c r="J1584" i="9"/>
  <c r="I1584" i="9"/>
  <c r="H1584" i="9"/>
  <c r="G1584" i="9"/>
  <c r="L1583" i="9"/>
  <c r="K1583" i="9"/>
  <c r="J1583" i="9"/>
  <c r="I1583" i="9"/>
  <c r="H1583" i="9"/>
  <c r="G1583" i="9"/>
  <c r="L1582" i="9"/>
  <c r="K1582" i="9"/>
  <c r="J1582" i="9"/>
  <c r="I1582" i="9"/>
  <c r="H1582" i="9"/>
  <c r="G1582" i="9"/>
  <c r="L1581" i="9"/>
  <c r="K1581" i="9"/>
  <c r="J1581" i="9"/>
  <c r="I1581" i="9"/>
  <c r="H1581" i="9"/>
  <c r="G1581" i="9"/>
  <c r="L1580" i="9"/>
  <c r="K1580" i="9"/>
  <c r="J1580" i="9"/>
  <c r="I1580" i="9"/>
  <c r="H1580" i="9"/>
  <c r="G1580" i="9"/>
  <c r="L1579" i="9"/>
  <c r="K1579" i="9"/>
  <c r="J1579" i="9"/>
  <c r="I1579" i="9"/>
  <c r="H1579" i="9"/>
  <c r="G1579" i="9"/>
  <c r="L1578" i="9"/>
  <c r="K1578" i="9"/>
  <c r="J1578" i="9"/>
  <c r="I1578" i="9"/>
  <c r="H1578" i="9"/>
  <c r="G1578" i="9"/>
  <c r="L1577" i="9"/>
  <c r="K1577" i="9"/>
  <c r="J1577" i="9"/>
  <c r="I1577" i="9"/>
  <c r="H1577" i="9"/>
  <c r="G1577" i="9"/>
  <c r="L1576" i="9"/>
  <c r="K1576" i="9"/>
  <c r="J1576" i="9"/>
  <c r="I1576" i="9"/>
  <c r="H1576" i="9"/>
  <c r="G1576" i="9"/>
  <c r="L1575" i="9"/>
  <c r="K1575" i="9"/>
  <c r="J1575" i="9"/>
  <c r="I1575" i="9"/>
  <c r="H1575" i="9"/>
  <c r="G1575" i="9"/>
  <c r="L1574" i="9"/>
  <c r="K1574" i="9"/>
  <c r="J1574" i="9"/>
  <c r="I1574" i="9"/>
  <c r="H1574" i="9"/>
  <c r="G1574" i="9"/>
  <c r="L1573" i="9"/>
  <c r="K1573" i="9"/>
  <c r="J1573" i="9"/>
  <c r="I1573" i="9"/>
  <c r="H1573" i="9"/>
  <c r="G1573" i="9"/>
  <c r="L1572" i="9"/>
  <c r="K1572" i="9"/>
  <c r="J1572" i="9"/>
  <c r="I1572" i="9"/>
  <c r="H1572" i="9"/>
  <c r="G1572" i="9"/>
  <c r="L1571" i="9"/>
  <c r="K1571" i="9"/>
  <c r="J1571" i="9"/>
  <c r="I1571" i="9"/>
  <c r="H1571" i="9"/>
  <c r="G1571" i="9"/>
  <c r="L1570" i="9"/>
  <c r="K1570" i="9"/>
  <c r="J1570" i="9"/>
  <c r="I1570" i="9"/>
  <c r="H1570" i="9"/>
  <c r="G1570" i="9"/>
  <c r="L1569" i="9"/>
  <c r="K1569" i="9"/>
  <c r="J1569" i="9"/>
  <c r="I1569" i="9"/>
  <c r="H1569" i="9"/>
  <c r="G1569" i="9"/>
  <c r="L1568" i="9"/>
  <c r="K1568" i="9"/>
  <c r="J1568" i="9"/>
  <c r="I1568" i="9"/>
  <c r="H1568" i="9"/>
  <c r="G1568" i="9"/>
  <c r="L1567" i="9"/>
  <c r="K1567" i="9"/>
  <c r="J1567" i="9"/>
  <c r="I1567" i="9"/>
  <c r="H1567" i="9"/>
  <c r="G1567" i="9"/>
  <c r="L1566" i="9"/>
  <c r="K1566" i="9"/>
  <c r="J1566" i="9"/>
  <c r="I1566" i="9"/>
  <c r="H1566" i="9"/>
  <c r="G1566" i="9"/>
  <c r="L1565" i="9"/>
  <c r="K1565" i="9"/>
  <c r="J1565" i="9"/>
  <c r="I1565" i="9"/>
  <c r="H1565" i="9"/>
  <c r="G1565" i="9"/>
  <c r="L1564" i="9"/>
  <c r="K1564" i="9"/>
  <c r="J1564" i="9"/>
  <c r="I1564" i="9"/>
  <c r="H1564" i="9"/>
  <c r="G1564" i="9"/>
  <c r="L1563" i="9"/>
  <c r="K1563" i="9"/>
  <c r="J1563" i="9"/>
  <c r="I1563" i="9"/>
  <c r="H1563" i="9"/>
  <c r="G1563" i="9"/>
  <c r="L1562" i="9"/>
  <c r="K1562" i="9"/>
  <c r="J1562" i="9"/>
  <c r="I1562" i="9"/>
  <c r="H1562" i="9"/>
  <c r="G1562" i="9"/>
  <c r="L1561" i="9"/>
  <c r="K1561" i="9"/>
  <c r="J1561" i="9"/>
  <c r="I1561" i="9"/>
  <c r="H1561" i="9"/>
  <c r="G1561" i="9"/>
  <c r="L1560" i="9"/>
  <c r="K1560" i="9"/>
  <c r="J1560" i="9"/>
  <c r="I1560" i="9"/>
  <c r="H1560" i="9"/>
  <c r="G1560" i="9"/>
  <c r="L1559" i="9"/>
  <c r="K1559" i="9"/>
  <c r="J1559" i="9"/>
  <c r="I1559" i="9"/>
  <c r="H1559" i="9"/>
  <c r="G1559" i="9"/>
  <c r="L1558" i="9"/>
  <c r="K1558" i="9"/>
  <c r="J1558" i="9"/>
  <c r="I1558" i="9"/>
  <c r="H1558" i="9"/>
  <c r="G1558" i="9"/>
  <c r="L1557" i="9"/>
  <c r="K1557" i="9"/>
  <c r="J1557" i="9"/>
  <c r="I1557" i="9"/>
  <c r="H1557" i="9"/>
  <c r="G1557" i="9"/>
  <c r="L1556" i="9"/>
  <c r="K1556" i="9"/>
  <c r="J1556" i="9"/>
  <c r="I1556" i="9"/>
  <c r="H1556" i="9"/>
  <c r="G1556" i="9"/>
  <c r="L1555" i="9"/>
  <c r="K1555" i="9"/>
  <c r="J1555" i="9"/>
  <c r="I1555" i="9"/>
  <c r="H1555" i="9"/>
  <c r="G1555" i="9"/>
  <c r="L1554" i="9"/>
  <c r="K1554" i="9"/>
  <c r="J1554" i="9"/>
  <c r="I1554" i="9"/>
  <c r="H1554" i="9"/>
  <c r="G1554" i="9"/>
  <c r="L1553" i="9"/>
  <c r="K1553" i="9"/>
  <c r="J1553" i="9"/>
  <c r="I1553" i="9"/>
  <c r="H1553" i="9"/>
  <c r="G1553" i="9"/>
  <c r="L1552" i="9"/>
  <c r="K1552" i="9"/>
  <c r="J1552" i="9"/>
  <c r="I1552" i="9"/>
  <c r="H1552" i="9"/>
  <c r="G1552" i="9"/>
  <c r="L1551" i="9"/>
  <c r="K1551" i="9"/>
  <c r="J1551" i="9"/>
  <c r="I1551" i="9"/>
  <c r="H1551" i="9"/>
  <c r="G1551" i="9"/>
  <c r="L1550" i="9"/>
  <c r="K1550" i="9"/>
  <c r="J1550" i="9"/>
  <c r="I1550" i="9"/>
  <c r="H1550" i="9"/>
  <c r="G1550" i="9"/>
  <c r="L1549" i="9"/>
  <c r="K1549" i="9"/>
  <c r="J1549" i="9"/>
  <c r="I1549" i="9"/>
  <c r="H1549" i="9"/>
  <c r="G1549" i="9"/>
  <c r="L1548" i="9"/>
  <c r="K1548" i="9"/>
  <c r="J1548" i="9"/>
  <c r="I1548" i="9"/>
  <c r="H1548" i="9"/>
  <c r="G1548" i="9"/>
  <c r="L1547" i="9"/>
  <c r="K1547" i="9"/>
  <c r="J1547" i="9"/>
  <c r="I1547" i="9"/>
  <c r="H1547" i="9"/>
  <c r="G1547" i="9"/>
  <c r="L1546" i="9"/>
  <c r="K1546" i="9"/>
  <c r="J1546" i="9"/>
  <c r="I1546" i="9"/>
  <c r="H1546" i="9"/>
  <c r="G1546" i="9"/>
  <c r="L1545" i="9"/>
  <c r="K1545" i="9"/>
  <c r="J1545" i="9"/>
  <c r="I1545" i="9"/>
  <c r="H1545" i="9"/>
  <c r="G1545" i="9"/>
  <c r="L1544" i="9"/>
  <c r="K1544" i="9"/>
  <c r="J1544" i="9"/>
  <c r="I1544" i="9"/>
  <c r="H1544" i="9"/>
  <c r="G1544" i="9"/>
  <c r="L1543" i="9"/>
  <c r="K1543" i="9"/>
  <c r="J1543" i="9"/>
  <c r="I1543" i="9"/>
  <c r="H1543" i="9"/>
  <c r="G1543" i="9"/>
  <c r="L1542" i="9"/>
  <c r="K1542" i="9"/>
  <c r="J1542" i="9"/>
  <c r="I1542" i="9"/>
  <c r="H1542" i="9"/>
  <c r="G1542" i="9"/>
  <c r="L1541" i="9"/>
  <c r="K1541" i="9"/>
  <c r="J1541" i="9"/>
  <c r="I1541" i="9"/>
  <c r="H1541" i="9"/>
  <c r="G1541" i="9"/>
  <c r="L1540" i="9"/>
  <c r="K1540" i="9"/>
  <c r="J1540" i="9"/>
  <c r="I1540" i="9"/>
  <c r="H1540" i="9"/>
  <c r="G1540" i="9"/>
  <c r="L1539" i="9"/>
  <c r="K1539" i="9"/>
  <c r="J1539" i="9"/>
  <c r="I1539" i="9"/>
  <c r="H1539" i="9"/>
  <c r="G1539" i="9"/>
  <c r="L1538" i="9"/>
  <c r="K1538" i="9"/>
  <c r="J1538" i="9"/>
  <c r="I1538" i="9"/>
  <c r="H1538" i="9"/>
  <c r="G1538" i="9"/>
  <c r="L1537" i="9"/>
  <c r="K1537" i="9"/>
  <c r="J1537" i="9"/>
  <c r="I1537" i="9"/>
  <c r="H1537" i="9"/>
  <c r="G1537" i="9"/>
  <c r="L1536" i="9"/>
  <c r="K1536" i="9"/>
  <c r="J1536" i="9"/>
  <c r="I1536" i="9"/>
  <c r="H1536" i="9"/>
  <c r="G1536" i="9"/>
  <c r="L1535" i="9"/>
  <c r="K1535" i="9"/>
  <c r="J1535" i="9"/>
  <c r="I1535" i="9"/>
  <c r="H1535" i="9"/>
  <c r="G1535" i="9"/>
  <c r="L1534" i="9"/>
  <c r="K1534" i="9"/>
  <c r="J1534" i="9"/>
  <c r="I1534" i="9"/>
  <c r="H1534" i="9"/>
  <c r="G1534" i="9"/>
  <c r="L1533" i="9"/>
  <c r="K1533" i="9"/>
  <c r="J1533" i="9"/>
  <c r="I1533" i="9"/>
  <c r="H1533" i="9"/>
  <c r="G1533" i="9"/>
  <c r="L1532" i="9"/>
  <c r="K1532" i="9"/>
  <c r="J1532" i="9"/>
  <c r="I1532" i="9"/>
  <c r="H1532" i="9"/>
  <c r="G1532" i="9"/>
  <c r="L1531" i="9"/>
  <c r="K1531" i="9"/>
  <c r="J1531" i="9"/>
  <c r="I1531" i="9"/>
  <c r="H1531" i="9"/>
  <c r="G1531" i="9"/>
  <c r="L1530" i="9"/>
  <c r="K1530" i="9"/>
  <c r="J1530" i="9"/>
  <c r="I1530" i="9"/>
  <c r="H1530" i="9"/>
  <c r="G1530" i="9"/>
  <c r="L1529" i="9"/>
  <c r="K1529" i="9"/>
  <c r="J1529" i="9"/>
  <c r="I1529" i="9"/>
  <c r="H1529" i="9"/>
  <c r="G1529" i="9"/>
  <c r="L1528" i="9"/>
  <c r="K1528" i="9"/>
  <c r="J1528" i="9"/>
  <c r="I1528" i="9"/>
  <c r="H1528" i="9"/>
  <c r="G1528" i="9"/>
  <c r="L1527" i="9"/>
  <c r="K1527" i="9"/>
  <c r="J1527" i="9"/>
  <c r="I1527" i="9"/>
  <c r="H1527" i="9"/>
  <c r="G1527" i="9"/>
  <c r="L1526" i="9"/>
  <c r="K1526" i="9"/>
  <c r="J1526" i="9"/>
  <c r="I1526" i="9"/>
  <c r="H1526" i="9"/>
  <c r="G1526" i="9"/>
  <c r="L1525" i="9"/>
  <c r="K1525" i="9"/>
  <c r="J1525" i="9"/>
  <c r="I1525" i="9"/>
  <c r="H1525" i="9"/>
  <c r="G1525" i="9"/>
  <c r="L1524" i="9"/>
  <c r="K1524" i="9"/>
  <c r="J1524" i="9"/>
  <c r="I1524" i="9"/>
  <c r="H1524" i="9"/>
  <c r="G1524" i="9"/>
  <c r="L1523" i="9"/>
  <c r="K1523" i="9"/>
  <c r="J1523" i="9"/>
  <c r="I1523" i="9"/>
  <c r="H1523" i="9"/>
  <c r="G1523" i="9"/>
  <c r="L1522" i="9"/>
  <c r="K1522" i="9"/>
  <c r="J1522" i="9"/>
  <c r="I1522" i="9"/>
  <c r="H1522" i="9"/>
  <c r="G1522" i="9"/>
  <c r="L1521" i="9"/>
  <c r="K1521" i="9"/>
  <c r="J1521" i="9"/>
  <c r="I1521" i="9"/>
  <c r="H1521" i="9"/>
  <c r="G1521" i="9"/>
  <c r="L1520" i="9"/>
  <c r="K1520" i="9"/>
  <c r="J1520" i="9"/>
  <c r="I1520" i="9"/>
  <c r="H1520" i="9"/>
  <c r="G1520" i="9"/>
  <c r="L1519" i="9"/>
  <c r="K1519" i="9"/>
  <c r="J1519" i="9"/>
  <c r="I1519" i="9"/>
  <c r="H1519" i="9"/>
  <c r="G1519" i="9"/>
  <c r="L1518" i="9"/>
  <c r="K1518" i="9"/>
  <c r="J1518" i="9"/>
  <c r="I1518" i="9"/>
  <c r="H1518" i="9"/>
  <c r="G1518" i="9"/>
  <c r="L1517" i="9"/>
  <c r="K1517" i="9"/>
  <c r="J1517" i="9"/>
  <c r="I1517" i="9"/>
  <c r="H1517" i="9"/>
  <c r="G1517" i="9"/>
  <c r="L1516" i="9"/>
  <c r="K1516" i="9"/>
  <c r="J1516" i="9"/>
  <c r="I1516" i="9"/>
  <c r="H1516" i="9"/>
  <c r="G1516" i="9"/>
  <c r="L1515" i="9"/>
  <c r="K1515" i="9"/>
  <c r="J1515" i="9"/>
  <c r="I1515" i="9"/>
  <c r="H1515" i="9"/>
  <c r="G1515" i="9"/>
  <c r="L1514" i="9"/>
  <c r="K1514" i="9"/>
  <c r="J1514" i="9"/>
  <c r="I1514" i="9"/>
  <c r="H1514" i="9"/>
  <c r="G1514" i="9"/>
  <c r="L1513" i="9"/>
  <c r="K1513" i="9"/>
  <c r="J1513" i="9"/>
  <c r="I1513" i="9"/>
  <c r="H1513" i="9"/>
  <c r="G1513" i="9"/>
  <c r="L1512" i="9"/>
  <c r="K1512" i="9"/>
  <c r="J1512" i="9"/>
  <c r="I1512" i="9"/>
  <c r="H1512" i="9"/>
  <c r="G1512" i="9"/>
  <c r="L1511" i="9"/>
  <c r="K1511" i="9"/>
  <c r="J1511" i="9"/>
  <c r="I1511" i="9"/>
  <c r="H1511" i="9"/>
  <c r="G1511" i="9"/>
  <c r="L1510" i="9"/>
  <c r="K1510" i="9"/>
  <c r="J1510" i="9"/>
  <c r="I1510" i="9"/>
  <c r="H1510" i="9"/>
  <c r="G1510" i="9"/>
  <c r="L1509" i="9"/>
  <c r="K1509" i="9"/>
  <c r="J1509" i="9"/>
  <c r="I1509" i="9"/>
  <c r="H1509" i="9"/>
  <c r="G1509" i="9"/>
  <c r="L1508" i="9"/>
  <c r="K1508" i="9"/>
  <c r="J1508" i="9"/>
  <c r="I1508" i="9"/>
  <c r="H1508" i="9"/>
  <c r="G1508" i="9"/>
  <c r="L1507" i="9"/>
  <c r="K1507" i="9"/>
  <c r="J1507" i="9"/>
  <c r="I1507" i="9"/>
  <c r="H1507" i="9"/>
  <c r="G1507" i="9"/>
  <c r="L1506" i="9"/>
  <c r="K1506" i="9"/>
  <c r="J1506" i="9"/>
  <c r="I1506" i="9"/>
  <c r="H1506" i="9"/>
  <c r="G1506" i="9"/>
  <c r="L1505" i="9"/>
  <c r="K1505" i="9"/>
  <c r="J1505" i="9"/>
  <c r="I1505" i="9"/>
  <c r="H1505" i="9"/>
  <c r="G1505" i="9"/>
  <c r="L1504" i="9"/>
  <c r="K1504" i="9"/>
  <c r="J1504" i="9"/>
  <c r="I1504" i="9"/>
  <c r="H1504" i="9"/>
  <c r="G1504" i="9"/>
  <c r="L1503" i="9"/>
  <c r="K1503" i="9"/>
  <c r="J1503" i="9"/>
  <c r="I1503" i="9"/>
  <c r="H1503" i="9"/>
  <c r="G1503" i="9"/>
  <c r="L1502" i="9"/>
  <c r="K1502" i="9"/>
  <c r="J1502" i="9"/>
  <c r="I1502" i="9"/>
  <c r="H1502" i="9"/>
  <c r="G1502" i="9"/>
  <c r="L1501" i="9"/>
  <c r="K1501" i="9"/>
  <c r="J1501" i="9"/>
  <c r="I1501" i="9"/>
  <c r="H1501" i="9"/>
  <c r="G1501" i="9"/>
  <c r="L1500" i="9"/>
  <c r="K1500" i="9"/>
  <c r="J1500" i="9"/>
  <c r="I1500" i="9"/>
  <c r="H1500" i="9"/>
  <c r="G1500" i="9"/>
  <c r="L1499" i="9"/>
  <c r="K1499" i="9"/>
  <c r="J1499" i="9"/>
  <c r="I1499" i="9"/>
  <c r="H1499" i="9"/>
  <c r="G1499" i="9"/>
  <c r="L1498" i="9"/>
  <c r="K1498" i="9"/>
  <c r="J1498" i="9"/>
  <c r="I1498" i="9"/>
  <c r="H1498" i="9"/>
  <c r="G1498" i="9"/>
  <c r="L1497" i="9"/>
  <c r="K1497" i="9"/>
  <c r="J1497" i="9"/>
  <c r="I1497" i="9"/>
  <c r="H1497" i="9"/>
  <c r="G1497" i="9"/>
  <c r="L1496" i="9"/>
  <c r="K1496" i="9"/>
  <c r="J1496" i="9"/>
  <c r="I1496" i="9"/>
  <c r="H1496" i="9"/>
  <c r="G1496" i="9"/>
  <c r="L1495" i="9"/>
  <c r="K1495" i="9"/>
  <c r="J1495" i="9"/>
  <c r="I1495" i="9"/>
  <c r="H1495" i="9"/>
  <c r="G1495" i="9"/>
  <c r="L1494" i="9"/>
  <c r="K1494" i="9"/>
  <c r="J1494" i="9"/>
  <c r="I1494" i="9"/>
  <c r="H1494" i="9"/>
  <c r="G1494" i="9"/>
  <c r="L1493" i="9"/>
  <c r="K1493" i="9"/>
  <c r="J1493" i="9"/>
  <c r="I1493" i="9"/>
  <c r="H1493" i="9"/>
  <c r="G1493" i="9"/>
  <c r="L1492" i="9"/>
  <c r="K1492" i="9"/>
  <c r="J1492" i="9"/>
  <c r="I1492" i="9"/>
  <c r="H1492" i="9"/>
  <c r="G1492" i="9"/>
  <c r="L1491" i="9"/>
  <c r="K1491" i="9"/>
  <c r="J1491" i="9"/>
  <c r="I1491" i="9"/>
  <c r="H1491" i="9"/>
  <c r="G1491" i="9"/>
  <c r="L1490" i="9"/>
  <c r="K1490" i="9"/>
  <c r="J1490" i="9"/>
  <c r="I1490" i="9"/>
  <c r="H1490" i="9"/>
  <c r="G1490" i="9"/>
  <c r="L1489" i="9"/>
  <c r="K1489" i="9"/>
  <c r="J1489" i="9"/>
  <c r="I1489" i="9"/>
  <c r="H1489" i="9"/>
  <c r="G1489" i="9"/>
  <c r="L1488" i="9"/>
  <c r="K1488" i="9"/>
  <c r="J1488" i="9"/>
  <c r="I1488" i="9"/>
  <c r="H1488" i="9"/>
  <c r="G1488" i="9"/>
  <c r="L1487" i="9"/>
  <c r="K1487" i="9"/>
  <c r="J1487" i="9"/>
  <c r="I1487" i="9"/>
  <c r="H1487" i="9"/>
  <c r="G1487" i="9"/>
  <c r="L1486" i="9"/>
  <c r="K1486" i="9"/>
  <c r="J1486" i="9"/>
  <c r="I1486" i="9"/>
  <c r="H1486" i="9"/>
  <c r="G1486" i="9"/>
  <c r="L1485" i="9"/>
  <c r="K1485" i="9"/>
  <c r="J1485" i="9"/>
  <c r="I1485" i="9"/>
  <c r="H1485" i="9"/>
  <c r="G1485" i="9"/>
  <c r="L1484" i="9"/>
  <c r="K1484" i="9"/>
  <c r="J1484" i="9"/>
  <c r="I1484" i="9"/>
  <c r="H1484" i="9"/>
  <c r="G1484" i="9"/>
  <c r="L1483" i="9"/>
  <c r="K1483" i="9"/>
  <c r="J1483" i="9"/>
  <c r="I1483" i="9"/>
  <c r="H1483" i="9"/>
  <c r="G1483" i="9"/>
  <c r="L1482" i="9"/>
  <c r="K1482" i="9"/>
  <c r="J1482" i="9"/>
  <c r="I1482" i="9"/>
  <c r="H1482" i="9"/>
  <c r="G1482" i="9"/>
  <c r="L1481" i="9"/>
  <c r="K1481" i="9"/>
  <c r="J1481" i="9"/>
  <c r="I1481" i="9"/>
  <c r="H1481" i="9"/>
  <c r="G1481" i="9"/>
  <c r="L1480" i="9"/>
  <c r="K1480" i="9"/>
  <c r="J1480" i="9"/>
  <c r="I1480" i="9"/>
  <c r="H1480" i="9"/>
  <c r="G1480" i="9"/>
  <c r="L1479" i="9"/>
  <c r="K1479" i="9"/>
  <c r="J1479" i="9"/>
  <c r="I1479" i="9"/>
  <c r="H1479" i="9"/>
  <c r="G1479" i="9"/>
  <c r="L1478" i="9"/>
  <c r="K1478" i="9"/>
  <c r="J1478" i="9"/>
  <c r="I1478" i="9"/>
  <c r="H1478" i="9"/>
  <c r="G1478" i="9"/>
  <c r="L1477" i="9"/>
  <c r="K1477" i="9"/>
  <c r="J1477" i="9"/>
  <c r="I1477" i="9"/>
  <c r="H1477" i="9"/>
  <c r="G1477" i="9"/>
  <c r="L1476" i="9"/>
  <c r="K1476" i="9"/>
  <c r="J1476" i="9"/>
  <c r="I1476" i="9"/>
  <c r="H1476" i="9"/>
  <c r="G1476" i="9"/>
  <c r="L1475" i="9"/>
  <c r="K1475" i="9"/>
  <c r="J1475" i="9"/>
  <c r="I1475" i="9"/>
  <c r="H1475" i="9"/>
  <c r="G1475" i="9"/>
  <c r="L1474" i="9"/>
  <c r="K1474" i="9"/>
  <c r="J1474" i="9"/>
  <c r="I1474" i="9"/>
  <c r="H1474" i="9"/>
  <c r="G1474" i="9"/>
  <c r="L1473" i="9"/>
  <c r="K1473" i="9"/>
  <c r="J1473" i="9"/>
  <c r="I1473" i="9"/>
  <c r="H1473" i="9"/>
  <c r="G1473" i="9"/>
  <c r="L1472" i="9"/>
  <c r="K1472" i="9"/>
  <c r="J1472" i="9"/>
  <c r="I1472" i="9"/>
  <c r="H1472" i="9"/>
  <c r="G1472" i="9"/>
  <c r="L1471" i="9"/>
  <c r="K1471" i="9"/>
  <c r="J1471" i="9"/>
  <c r="I1471" i="9"/>
  <c r="H1471" i="9"/>
  <c r="G1471" i="9"/>
  <c r="L1470" i="9"/>
  <c r="K1470" i="9"/>
  <c r="J1470" i="9"/>
  <c r="I1470" i="9"/>
  <c r="H1470" i="9"/>
  <c r="G1470" i="9"/>
  <c r="L1469" i="9"/>
  <c r="K1469" i="9"/>
  <c r="J1469" i="9"/>
  <c r="I1469" i="9"/>
  <c r="H1469" i="9"/>
  <c r="G1469" i="9"/>
  <c r="L1468" i="9"/>
  <c r="K1468" i="9"/>
  <c r="J1468" i="9"/>
  <c r="I1468" i="9"/>
  <c r="H1468" i="9"/>
  <c r="G1468" i="9"/>
  <c r="L1467" i="9"/>
  <c r="K1467" i="9"/>
  <c r="J1467" i="9"/>
  <c r="I1467" i="9"/>
  <c r="H1467" i="9"/>
  <c r="G1467" i="9"/>
  <c r="L1466" i="9"/>
  <c r="K1466" i="9"/>
  <c r="J1466" i="9"/>
  <c r="I1466" i="9"/>
  <c r="H1466" i="9"/>
  <c r="G1466" i="9"/>
  <c r="L1465" i="9"/>
  <c r="K1465" i="9"/>
  <c r="J1465" i="9"/>
  <c r="I1465" i="9"/>
  <c r="H1465" i="9"/>
  <c r="G1465" i="9"/>
  <c r="L1464" i="9"/>
  <c r="K1464" i="9"/>
  <c r="J1464" i="9"/>
  <c r="I1464" i="9"/>
  <c r="H1464" i="9"/>
  <c r="G1464" i="9"/>
  <c r="L1463" i="9"/>
  <c r="K1463" i="9"/>
  <c r="J1463" i="9"/>
  <c r="I1463" i="9"/>
  <c r="H1463" i="9"/>
  <c r="G1463" i="9"/>
  <c r="L1462" i="9"/>
  <c r="K1462" i="9"/>
  <c r="J1462" i="9"/>
  <c r="I1462" i="9"/>
  <c r="H1462" i="9"/>
  <c r="G1462" i="9"/>
  <c r="L1461" i="9"/>
  <c r="K1461" i="9"/>
  <c r="J1461" i="9"/>
  <c r="I1461" i="9"/>
  <c r="H1461" i="9"/>
  <c r="G1461" i="9"/>
  <c r="L1460" i="9"/>
  <c r="K1460" i="9"/>
  <c r="J1460" i="9"/>
  <c r="I1460" i="9"/>
  <c r="H1460" i="9"/>
  <c r="G1460" i="9"/>
  <c r="L1459" i="9"/>
  <c r="K1459" i="9"/>
  <c r="J1459" i="9"/>
  <c r="I1459" i="9"/>
  <c r="H1459" i="9"/>
  <c r="G1459" i="9"/>
  <c r="L1458" i="9"/>
  <c r="K1458" i="9"/>
  <c r="J1458" i="9"/>
  <c r="I1458" i="9"/>
  <c r="H1458" i="9"/>
  <c r="G1458" i="9"/>
  <c r="L1457" i="9"/>
  <c r="K1457" i="9"/>
  <c r="J1457" i="9"/>
  <c r="I1457" i="9"/>
  <c r="H1457" i="9"/>
  <c r="G1457" i="9"/>
  <c r="L1456" i="9"/>
  <c r="K1456" i="9"/>
  <c r="J1456" i="9"/>
  <c r="I1456" i="9"/>
  <c r="H1456" i="9"/>
  <c r="G1456" i="9"/>
  <c r="L1455" i="9"/>
  <c r="K1455" i="9"/>
  <c r="J1455" i="9"/>
  <c r="I1455" i="9"/>
  <c r="H1455" i="9"/>
  <c r="G1455" i="9"/>
  <c r="L1454" i="9"/>
  <c r="K1454" i="9"/>
  <c r="J1454" i="9"/>
  <c r="I1454" i="9"/>
  <c r="H1454" i="9"/>
  <c r="G1454" i="9"/>
  <c r="L1453" i="9"/>
  <c r="K1453" i="9"/>
  <c r="J1453" i="9"/>
  <c r="I1453" i="9"/>
  <c r="H1453" i="9"/>
  <c r="G1453" i="9"/>
  <c r="L1452" i="9"/>
  <c r="K1452" i="9"/>
  <c r="J1452" i="9"/>
  <c r="I1452" i="9"/>
  <c r="H1452" i="9"/>
  <c r="G1452" i="9"/>
  <c r="L1451" i="9"/>
  <c r="K1451" i="9"/>
  <c r="J1451" i="9"/>
  <c r="I1451" i="9"/>
  <c r="H1451" i="9"/>
  <c r="G1451" i="9"/>
  <c r="L1450" i="9"/>
  <c r="K1450" i="9"/>
  <c r="J1450" i="9"/>
  <c r="I1450" i="9"/>
  <c r="H1450" i="9"/>
  <c r="G1450" i="9"/>
  <c r="L1449" i="9"/>
  <c r="K1449" i="9"/>
  <c r="J1449" i="9"/>
  <c r="I1449" i="9"/>
  <c r="H1449" i="9"/>
  <c r="G1449" i="9"/>
  <c r="L1448" i="9"/>
  <c r="K1448" i="9"/>
  <c r="J1448" i="9"/>
  <c r="I1448" i="9"/>
  <c r="H1448" i="9"/>
  <c r="G1448" i="9"/>
  <c r="L1447" i="9"/>
  <c r="K1447" i="9"/>
  <c r="J1447" i="9"/>
  <c r="I1447" i="9"/>
  <c r="H1447" i="9"/>
  <c r="G1447" i="9"/>
  <c r="L1446" i="9"/>
  <c r="K1446" i="9"/>
  <c r="J1446" i="9"/>
  <c r="I1446" i="9"/>
  <c r="H1446" i="9"/>
  <c r="G1446" i="9"/>
  <c r="L1445" i="9"/>
  <c r="K1445" i="9"/>
  <c r="J1445" i="9"/>
  <c r="I1445" i="9"/>
  <c r="H1445" i="9"/>
  <c r="G1445" i="9"/>
  <c r="L1444" i="9"/>
  <c r="K1444" i="9"/>
  <c r="J1444" i="9"/>
  <c r="I1444" i="9"/>
  <c r="H1444" i="9"/>
  <c r="G1444" i="9"/>
  <c r="L1443" i="9"/>
  <c r="K1443" i="9"/>
  <c r="J1443" i="9"/>
  <c r="I1443" i="9"/>
  <c r="H1443" i="9"/>
  <c r="G1443" i="9"/>
  <c r="L1442" i="9"/>
  <c r="K1442" i="9"/>
  <c r="J1442" i="9"/>
  <c r="I1442" i="9"/>
  <c r="H1442" i="9"/>
  <c r="G1442" i="9"/>
  <c r="L1441" i="9"/>
  <c r="K1441" i="9"/>
  <c r="J1441" i="9"/>
  <c r="I1441" i="9"/>
  <c r="H1441" i="9"/>
  <c r="G1441" i="9"/>
  <c r="L1440" i="9"/>
  <c r="K1440" i="9"/>
  <c r="J1440" i="9"/>
  <c r="I1440" i="9"/>
  <c r="H1440" i="9"/>
  <c r="G1440" i="9"/>
  <c r="L1439" i="9"/>
  <c r="K1439" i="9"/>
  <c r="J1439" i="9"/>
  <c r="I1439" i="9"/>
  <c r="H1439" i="9"/>
  <c r="G1439" i="9"/>
  <c r="L1438" i="9"/>
  <c r="K1438" i="9"/>
  <c r="J1438" i="9"/>
  <c r="I1438" i="9"/>
  <c r="H1438" i="9"/>
  <c r="G1438" i="9"/>
  <c r="L1437" i="9"/>
  <c r="K1437" i="9"/>
  <c r="J1437" i="9"/>
  <c r="I1437" i="9"/>
  <c r="H1437" i="9"/>
  <c r="G1437" i="9"/>
  <c r="L1436" i="9"/>
  <c r="K1436" i="9"/>
  <c r="J1436" i="9"/>
  <c r="I1436" i="9"/>
  <c r="H1436" i="9"/>
  <c r="G1436" i="9"/>
  <c r="L1435" i="9"/>
  <c r="K1435" i="9"/>
  <c r="J1435" i="9"/>
  <c r="I1435" i="9"/>
  <c r="H1435" i="9"/>
  <c r="G1435" i="9"/>
  <c r="L1434" i="9"/>
  <c r="K1434" i="9"/>
  <c r="J1434" i="9"/>
  <c r="I1434" i="9"/>
  <c r="H1434" i="9"/>
  <c r="G1434" i="9"/>
  <c r="L1433" i="9"/>
  <c r="K1433" i="9"/>
  <c r="J1433" i="9"/>
  <c r="I1433" i="9"/>
  <c r="H1433" i="9"/>
  <c r="G1433" i="9"/>
  <c r="L1432" i="9"/>
  <c r="K1432" i="9"/>
  <c r="J1432" i="9"/>
  <c r="I1432" i="9"/>
  <c r="H1432" i="9"/>
  <c r="G1432" i="9"/>
  <c r="L1431" i="9"/>
  <c r="K1431" i="9"/>
  <c r="J1431" i="9"/>
  <c r="I1431" i="9"/>
  <c r="H1431" i="9"/>
  <c r="G1431" i="9"/>
  <c r="L1430" i="9"/>
  <c r="K1430" i="9"/>
  <c r="J1430" i="9"/>
  <c r="I1430" i="9"/>
  <c r="H1430" i="9"/>
  <c r="G1430" i="9"/>
  <c r="L1429" i="9"/>
  <c r="K1429" i="9"/>
  <c r="J1429" i="9"/>
  <c r="I1429" i="9"/>
  <c r="H1429" i="9"/>
  <c r="G1429" i="9"/>
  <c r="L1428" i="9"/>
  <c r="K1428" i="9"/>
  <c r="J1428" i="9"/>
  <c r="I1428" i="9"/>
  <c r="H1428" i="9"/>
  <c r="G1428" i="9"/>
  <c r="L1427" i="9"/>
  <c r="K1427" i="9"/>
  <c r="J1427" i="9"/>
  <c r="I1427" i="9"/>
  <c r="H1427" i="9"/>
  <c r="G1427" i="9"/>
  <c r="L1426" i="9"/>
  <c r="K1426" i="9"/>
  <c r="J1426" i="9"/>
  <c r="I1426" i="9"/>
  <c r="H1426" i="9"/>
  <c r="G1426" i="9"/>
  <c r="L1425" i="9"/>
  <c r="K1425" i="9"/>
  <c r="J1425" i="9"/>
  <c r="I1425" i="9"/>
  <c r="H1425" i="9"/>
  <c r="G1425" i="9"/>
  <c r="L1424" i="9"/>
  <c r="K1424" i="9"/>
  <c r="J1424" i="9"/>
  <c r="I1424" i="9"/>
  <c r="H1424" i="9"/>
  <c r="G1424" i="9"/>
  <c r="L1423" i="9"/>
  <c r="K1423" i="9"/>
  <c r="J1423" i="9"/>
  <c r="I1423" i="9"/>
  <c r="H1423" i="9"/>
  <c r="G1423" i="9"/>
  <c r="L1422" i="9"/>
  <c r="K1422" i="9"/>
  <c r="J1422" i="9"/>
  <c r="I1422" i="9"/>
  <c r="H1422" i="9"/>
  <c r="G1422" i="9"/>
  <c r="L1421" i="9"/>
  <c r="K1421" i="9"/>
  <c r="J1421" i="9"/>
  <c r="I1421" i="9"/>
  <c r="H1421" i="9"/>
  <c r="G1421" i="9"/>
  <c r="L1420" i="9"/>
  <c r="K1420" i="9"/>
  <c r="J1420" i="9"/>
  <c r="I1420" i="9"/>
  <c r="H1420" i="9"/>
  <c r="G1420" i="9"/>
  <c r="L1419" i="9"/>
  <c r="K1419" i="9"/>
  <c r="J1419" i="9"/>
  <c r="I1419" i="9"/>
  <c r="H1419" i="9"/>
  <c r="G1419" i="9"/>
  <c r="L1418" i="9"/>
  <c r="K1418" i="9"/>
  <c r="J1418" i="9"/>
  <c r="I1418" i="9"/>
  <c r="H1418" i="9"/>
  <c r="G1418" i="9"/>
  <c r="L1417" i="9"/>
  <c r="K1417" i="9"/>
  <c r="J1417" i="9"/>
  <c r="I1417" i="9"/>
  <c r="H1417" i="9"/>
  <c r="G1417" i="9"/>
  <c r="L1416" i="9"/>
  <c r="K1416" i="9"/>
  <c r="J1416" i="9"/>
  <c r="I1416" i="9"/>
  <c r="H1416" i="9"/>
  <c r="G1416" i="9"/>
  <c r="L1415" i="9"/>
  <c r="K1415" i="9"/>
  <c r="J1415" i="9"/>
  <c r="I1415" i="9"/>
  <c r="H1415" i="9"/>
  <c r="G1415" i="9"/>
  <c r="L1414" i="9"/>
  <c r="K1414" i="9"/>
  <c r="J1414" i="9"/>
  <c r="I1414" i="9"/>
  <c r="H1414" i="9"/>
  <c r="G1414" i="9"/>
  <c r="L1413" i="9"/>
  <c r="K1413" i="9"/>
  <c r="J1413" i="9"/>
  <c r="I1413" i="9"/>
  <c r="H1413" i="9"/>
  <c r="G1413" i="9"/>
  <c r="L1412" i="9"/>
  <c r="K1412" i="9"/>
  <c r="J1412" i="9"/>
  <c r="I1412" i="9"/>
  <c r="H1412" i="9"/>
  <c r="G1412" i="9"/>
  <c r="L1411" i="9"/>
  <c r="K1411" i="9"/>
  <c r="J1411" i="9"/>
  <c r="I1411" i="9"/>
  <c r="H1411" i="9"/>
  <c r="G1411" i="9"/>
  <c r="L1410" i="9"/>
  <c r="K1410" i="9"/>
  <c r="J1410" i="9"/>
  <c r="I1410" i="9"/>
  <c r="H1410" i="9"/>
  <c r="G1410" i="9"/>
  <c r="L1409" i="9"/>
  <c r="K1409" i="9"/>
  <c r="J1409" i="9"/>
  <c r="I1409" i="9"/>
  <c r="H1409" i="9"/>
  <c r="G1409" i="9"/>
  <c r="L1408" i="9"/>
  <c r="K1408" i="9"/>
  <c r="J1408" i="9"/>
  <c r="I1408" i="9"/>
  <c r="H1408" i="9"/>
  <c r="G1408" i="9"/>
  <c r="L1407" i="9"/>
  <c r="K1407" i="9"/>
  <c r="J1407" i="9"/>
  <c r="I1407" i="9"/>
  <c r="H1407" i="9"/>
  <c r="G1407" i="9"/>
  <c r="L1406" i="9"/>
  <c r="K1406" i="9"/>
  <c r="J1406" i="9"/>
  <c r="I1406" i="9"/>
  <c r="H1406" i="9"/>
  <c r="G1406" i="9"/>
  <c r="L1405" i="9"/>
  <c r="K1405" i="9"/>
  <c r="J1405" i="9"/>
  <c r="I1405" i="9"/>
  <c r="H1405" i="9"/>
  <c r="G1405" i="9"/>
  <c r="L1404" i="9"/>
  <c r="K1404" i="9"/>
  <c r="J1404" i="9"/>
  <c r="I1404" i="9"/>
  <c r="H1404" i="9"/>
  <c r="G1404" i="9"/>
  <c r="L1403" i="9"/>
  <c r="K1403" i="9"/>
  <c r="J1403" i="9"/>
  <c r="I1403" i="9"/>
  <c r="H1403" i="9"/>
  <c r="G1403" i="9"/>
  <c r="L1402" i="9"/>
  <c r="K1402" i="9"/>
  <c r="J1402" i="9"/>
  <c r="I1402" i="9"/>
  <c r="H1402" i="9"/>
  <c r="G1402" i="9"/>
  <c r="L1401" i="9"/>
  <c r="K1401" i="9"/>
  <c r="J1401" i="9"/>
  <c r="I1401" i="9"/>
  <c r="H1401" i="9"/>
  <c r="G1401" i="9"/>
  <c r="L1400" i="9"/>
  <c r="K1400" i="9"/>
  <c r="J1400" i="9"/>
  <c r="I1400" i="9"/>
  <c r="H1400" i="9"/>
  <c r="G1400" i="9"/>
  <c r="L1399" i="9"/>
  <c r="K1399" i="9"/>
  <c r="J1399" i="9"/>
  <c r="I1399" i="9"/>
  <c r="H1399" i="9"/>
  <c r="G1399" i="9"/>
  <c r="L1398" i="9"/>
  <c r="K1398" i="9"/>
  <c r="J1398" i="9"/>
  <c r="I1398" i="9"/>
  <c r="H1398" i="9"/>
  <c r="G1398" i="9"/>
  <c r="L1397" i="9"/>
  <c r="K1397" i="9"/>
  <c r="J1397" i="9"/>
  <c r="I1397" i="9"/>
  <c r="H1397" i="9"/>
  <c r="G1397" i="9"/>
  <c r="L1396" i="9"/>
  <c r="K1396" i="9"/>
  <c r="J1396" i="9"/>
  <c r="I1396" i="9"/>
  <c r="H1396" i="9"/>
  <c r="G1396" i="9"/>
  <c r="L1395" i="9"/>
  <c r="K1395" i="9"/>
  <c r="J1395" i="9"/>
  <c r="I1395" i="9"/>
  <c r="H1395" i="9"/>
  <c r="G1395" i="9"/>
  <c r="L1394" i="9"/>
  <c r="K1394" i="9"/>
  <c r="J1394" i="9"/>
  <c r="I1394" i="9"/>
  <c r="H1394" i="9"/>
  <c r="G1394" i="9"/>
  <c r="L1393" i="9"/>
  <c r="K1393" i="9"/>
  <c r="J1393" i="9"/>
  <c r="I1393" i="9"/>
  <c r="H1393" i="9"/>
  <c r="G1393" i="9"/>
  <c r="L1392" i="9"/>
  <c r="K1392" i="9"/>
  <c r="J1392" i="9"/>
  <c r="I1392" i="9"/>
  <c r="H1392" i="9"/>
  <c r="G1392" i="9"/>
  <c r="L1391" i="9"/>
  <c r="K1391" i="9"/>
  <c r="J1391" i="9"/>
  <c r="I1391" i="9"/>
  <c r="H1391" i="9"/>
  <c r="G1391" i="9"/>
  <c r="L1390" i="9"/>
  <c r="K1390" i="9"/>
  <c r="J1390" i="9"/>
  <c r="I1390" i="9"/>
  <c r="H1390" i="9"/>
  <c r="G1390" i="9"/>
  <c r="L1389" i="9"/>
  <c r="K1389" i="9"/>
  <c r="J1389" i="9"/>
  <c r="I1389" i="9"/>
  <c r="H1389" i="9"/>
  <c r="G1389" i="9"/>
  <c r="L1388" i="9"/>
  <c r="K1388" i="9"/>
  <c r="J1388" i="9"/>
  <c r="I1388" i="9"/>
  <c r="H1388" i="9"/>
  <c r="G1388" i="9"/>
  <c r="L1387" i="9"/>
  <c r="K1387" i="9"/>
  <c r="J1387" i="9"/>
  <c r="I1387" i="9"/>
  <c r="H1387" i="9"/>
  <c r="G1387" i="9"/>
  <c r="L1386" i="9"/>
  <c r="K1386" i="9"/>
  <c r="J1386" i="9"/>
  <c r="I1386" i="9"/>
  <c r="H1386" i="9"/>
  <c r="G1386" i="9"/>
  <c r="L1385" i="9"/>
  <c r="K1385" i="9"/>
  <c r="J1385" i="9"/>
  <c r="I1385" i="9"/>
  <c r="H1385" i="9"/>
  <c r="G1385" i="9"/>
  <c r="L1384" i="9"/>
  <c r="K1384" i="9"/>
  <c r="J1384" i="9"/>
  <c r="I1384" i="9"/>
  <c r="H1384" i="9"/>
  <c r="G1384" i="9"/>
  <c r="L1383" i="9"/>
  <c r="K1383" i="9"/>
  <c r="J1383" i="9"/>
  <c r="I1383" i="9"/>
  <c r="H1383" i="9"/>
  <c r="G1383" i="9"/>
  <c r="L1382" i="9"/>
  <c r="K1382" i="9"/>
  <c r="J1382" i="9"/>
  <c r="I1382" i="9"/>
  <c r="H1382" i="9"/>
  <c r="G1382" i="9"/>
  <c r="L1381" i="9"/>
  <c r="K1381" i="9"/>
  <c r="J1381" i="9"/>
  <c r="I1381" i="9"/>
  <c r="H1381" i="9"/>
  <c r="G1381" i="9"/>
  <c r="L1380" i="9"/>
  <c r="K1380" i="9"/>
  <c r="J1380" i="9"/>
  <c r="I1380" i="9"/>
  <c r="H1380" i="9"/>
  <c r="G1380" i="9"/>
  <c r="L1379" i="9"/>
  <c r="K1379" i="9"/>
  <c r="J1379" i="9"/>
  <c r="I1379" i="9"/>
  <c r="H1379" i="9"/>
  <c r="G1379" i="9"/>
  <c r="L1378" i="9"/>
  <c r="K1378" i="9"/>
  <c r="J1378" i="9"/>
  <c r="I1378" i="9"/>
  <c r="H1378" i="9"/>
  <c r="G1378" i="9"/>
  <c r="L1377" i="9"/>
  <c r="K1377" i="9"/>
  <c r="J1377" i="9"/>
  <c r="I1377" i="9"/>
  <c r="H1377" i="9"/>
  <c r="G1377" i="9"/>
  <c r="L1376" i="9"/>
  <c r="K1376" i="9"/>
  <c r="J1376" i="9"/>
  <c r="I1376" i="9"/>
  <c r="H1376" i="9"/>
  <c r="G1376" i="9"/>
  <c r="L1375" i="9"/>
  <c r="K1375" i="9"/>
  <c r="J1375" i="9"/>
  <c r="I1375" i="9"/>
  <c r="H1375" i="9"/>
  <c r="G1375" i="9"/>
  <c r="L1374" i="9"/>
  <c r="K1374" i="9"/>
  <c r="J1374" i="9"/>
  <c r="I1374" i="9"/>
  <c r="H1374" i="9"/>
  <c r="G1374" i="9"/>
  <c r="L1373" i="9"/>
  <c r="K1373" i="9"/>
  <c r="J1373" i="9"/>
  <c r="I1373" i="9"/>
  <c r="H1373" i="9"/>
  <c r="G1373" i="9"/>
  <c r="L1372" i="9"/>
  <c r="K1372" i="9"/>
  <c r="J1372" i="9"/>
  <c r="I1372" i="9"/>
  <c r="H1372" i="9"/>
  <c r="G1372" i="9"/>
  <c r="L1371" i="9"/>
  <c r="K1371" i="9"/>
  <c r="J1371" i="9"/>
  <c r="I1371" i="9"/>
  <c r="H1371" i="9"/>
  <c r="G1371" i="9"/>
  <c r="L1370" i="9"/>
  <c r="K1370" i="9"/>
  <c r="J1370" i="9"/>
  <c r="I1370" i="9"/>
  <c r="H1370" i="9"/>
  <c r="G1370" i="9"/>
  <c r="L1369" i="9"/>
  <c r="K1369" i="9"/>
  <c r="J1369" i="9"/>
  <c r="I1369" i="9"/>
  <c r="H1369" i="9"/>
  <c r="G1369" i="9"/>
  <c r="L1368" i="9"/>
  <c r="K1368" i="9"/>
  <c r="J1368" i="9"/>
  <c r="I1368" i="9"/>
  <c r="H1368" i="9"/>
  <c r="G1368" i="9"/>
  <c r="L1367" i="9"/>
  <c r="K1367" i="9"/>
  <c r="J1367" i="9"/>
  <c r="I1367" i="9"/>
  <c r="H1367" i="9"/>
  <c r="G1367" i="9"/>
  <c r="L1366" i="9"/>
  <c r="K1366" i="9"/>
  <c r="J1366" i="9"/>
  <c r="I1366" i="9"/>
  <c r="H1366" i="9"/>
  <c r="G1366" i="9"/>
  <c r="L1365" i="9"/>
  <c r="K1365" i="9"/>
  <c r="J1365" i="9"/>
  <c r="I1365" i="9"/>
  <c r="H1365" i="9"/>
  <c r="G1365" i="9"/>
  <c r="L1364" i="9"/>
  <c r="K1364" i="9"/>
  <c r="J1364" i="9"/>
  <c r="I1364" i="9"/>
  <c r="H1364" i="9"/>
  <c r="G1364" i="9"/>
  <c r="L1363" i="9"/>
  <c r="K1363" i="9"/>
  <c r="J1363" i="9"/>
  <c r="I1363" i="9"/>
  <c r="H1363" i="9"/>
  <c r="G1363" i="9"/>
  <c r="L1362" i="9"/>
  <c r="K1362" i="9"/>
  <c r="J1362" i="9"/>
  <c r="I1362" i="9"/>
  <c r="H1362" i="9"/>
  <c r="G1362" i="9"/>
  <c r="L1361" i="9"/>
  <c r="K1361" i="9"/>
  <c r="J1361" i="9"/>
  <c r="I1361" i="9"/>
  <c r="H1361" i="9"/>
  <c r="G1361" i="9"/>
  <c r="L1360" i="9"/>
  <c r="K1360" i="9"/>
  <c r="J1360" i="9"/>
  <c r="I1360" i="9"/>
  <c r="H1360" i="9"/>
  <c r="G1360" i="9"/>
  <c r="L1359" i="9"/>
  <c r="K1359" i="9"/>
  <c r="J1359" i="9"/>
  <c r="I1359" i="9"/>
  <c r="H1359" i="9"/>
  <c r="G1359" i="9"/>
  <c r="L1358" i="9"/>
  <c r="K1358" i="9"/>
  <c r="J1358" i="9"/>
  <c r="I1358" i="9"/>
  <c r="H1358" i="9"/>
  <c r="G1358" i="9"/>
  <c r="L1357" i="9"/>
  <c r="K1357" i="9"/>
  <c r="J1357" i="9"/>
  <c r="I1357" i="9"/>
  <c r="H1357" i="9"/>
  <c r="G1357" i="9"/>
  <c r="L1356" i="9"/>
  <c r="K1356" i="9"/>
  <c r="J1356" i="9"/>
  <c r="I1356" i="9"/>
  <c r="H1356" i="9"/>
  <c r="G1356" i="9"/>
  <c r="L1355" i="9"/>
  <c r="K1355" i="9"/>
  <c r="J1355" i="9"/>
  <c r="I1355" i="9"/>
  <c r="H1355" i="9"/>
  <c r="G1355" i="9"/>
  <c r="L1354" i="9"/>
  <c r="K1354" i="9"/>
  <c r="J1354" i="9"/>
  <c r="I1354" i="9"/>
  <c r="H1354" i="9"/>
  <c r="G1354" i="9"/>
  <c r="L1353" i="9"/>
  <c r="K1353" i="9"/>
  <c r="J1353" i="9"/>
  <c r="I1353" i="9"/>
  <c r="H1353" i="9"/>
  <c r="G1353" i="9"/>
  <c r="L1352" i="9"/>
  <c r="K1352" i="9"/>
  <c r="J1352" i="9"/>
  <c r="I1352" i="9"/>
  <c r="H1352" i="9"/>
  <c r="G1352" i="9"/>
  <c r="L1351" i="9"/>
  <c r="K1351" i="9"/>
  <c r="J1351" i="9"/>
  <c r="I1351" i="9"/>
  <c r="H1351" i="9"/>
  <c r="G1351" i="9"/>
  <c r="L1350" i="9"/>
  <c r="K1350" i="9"/>
  <c r="J1350" i="9"/>
  <c r="I1350" i="9"/>
  <c r="H1350" i="9"/>
  <c r="G1350" i="9"/>
  <c r="L1349" i="9"/>
  <c r="K1349" i="9"/>
  <c r="J1349" i="9"/>
  <c r="I1349" i="9"/>
  <c r="H1349" i="9"/>
  <c r="G1349" i="9"/>
  <c r="L1348" i="9"/>
  <c r="K1348" i="9"/>
  <c r="J1348" i="9"/>
  <c r="I1348" i="9"/>
  <c r="H1348" i="9"/>
  <c r="G1348" i="9"/>
  <c r="L1347" i="9"/>
  <c r="K1347" i="9"/>
  <c r="J1347" i="9"/>
  <c r="I1347" i="9"/>
  <c r="H1347" i="9"/>
  <c r="G1347" i="9"/>
  <c r="L1346" i="9"/>
  <c r="K1346" i="9"/>
  <c r="J1346" i="9"/>
  <c r="I1346" i="9"/>
  <c r="H1346" i="9"/>
  <c r="G1346" i="9"/>
  <c r="L1345" i="9"/>
  <c r="K1345" i="9"/>
  <c r="J1345" i="9"/>
  <c r="I1345" i="9"/>
  <c r="H1345" i="9"/>
  <c r="G1345" i="9"/>
  <c r="L1344" i="9"/>
  <c r="K1344" i="9"/>
  <c r="J1344" i="9"/>
  <c r="I1344" i="9"/>
  <c r="H1344" i="9"/>
  <c r="G1344" i="9"/>
  <c r="L1343" i="9"/>
  <c r="K1343" i="9"/>
  <c r="J1343" i="9"/>
  <c r="I1343" i="9"/>
  <c r="H1343" i="9"/>
  <c r="G1343" i="9"/>
  <c r="L1342" i="9"/>
  <c r="K1342" i="9"/>
  <c r="J1342" i="9"/>
  <c r="I1342" i="9"/>
  <c r="H1342" i="9"/>
  <c r="G1342" i="9"/>
  <c r="L1341" i="9"/>
  <c r="K1341" i="9"/>
  <c r="J1341" i="9"/>
  <c r="I1341" i="9"/>
  <c r="H1341" i="9"/>
  <c r="G1341" i="9"/>
  <c r="L1340" i="9"/>
  <c r="K1340" i="9"/>
  <c r="J1340" i="9"/>
  <c r="I1340" i="9"/>
  <c r="H1340" i="9"/>
  <c r="G1340" i="9"/>
  <c r="L1339" i="9"/>
  <c r="K1339" i="9"/>
  <c r="J1339" i="9"/>
  <c r="I1339" i="9"/>
  <c r="H1339" i="9"/>
  <c r="G1339" i="9"/>
  <c r="L1338" i="9"/>
  <c r="K1338" i="9"/>
  <c r="J1338" i="9"/>
  <c r="I1338" i="9"/>
  <c r="H1338" i="9"/>
  <c r="G1338" i="9"/>
  <c r="L1337" i="9"/>
  <c r="K1337" i="9"/>
  <c r="J1337" i="9"/>
  <c r="I1337" i="9"/>
  <c r="H1337" i="9"/>
  <c r="G1337" i="9"/>
  <c r="L1336" i="9"/>
  <c r="K1336" i="9"/>
  <c r="J1336" i="9"/>
  <c r="I1336" i="9"/>
  <c r="H1336" i="9"/>
  <c r="G1336" i="9"/>
  <c r="L1335" i="9"/>
  <c r="K1335" i="9"/>
  <c r="J1335" i="9"/>
  <c r="I1335" i="9"/>
  <c r="H1335" i="9"/>
  <c r="G1335" i="9"/>
  <c r="L1334" i="9"/>
  <c r="K1334" i="9"/>
  <c r="J1334" i="9"/>
  <c r="I1334" i="9"/>
  <c r="H1334" i="9"/>
  <c r="G1334" i="9"/>
  <c r="L1333" i="9"/>
  <c r="K1333" i="9"/>
  <c r="J1333" i="9"/>
  <c r="I1333" i="9"/>
  <c r="H1333" i="9"/>
  <c r="G1333" i="9"/>
  <c r="L1332" i="9"/>
  <c r="K1332" i="9"/>
  <c r="J1332" i="9"/>
  <c r="I1332" i="9"/>
  <c r="H1332" i="9"/>
  <c r="G1332" i="9"/>
  <c r="L1331" i="9"/>
  <c r="K1331" i="9"/>
  <c r="J1331" i="9"/>
  <c r="I1331" i="9"/>
  <c r="H1331" i="9"/>
  <c r="G1331" i="9"/>
  <c r="L1330" i="9"/>
  <c r="K1330" i="9"/>
  <c r="J1330" i="9"/>
  <c r="I1330" i="9"/>
  <c r="H1330" i="9"/>
  <c r="G1330" i="9"/>
  <c r="L1329" i="9"/>
  <c r="K1329" i="9"/>
  <c r="J1329" i="9"/>
  <c r="I1329" i="9"/>
  <c r="H1329" i="9"/>
  <c r="G1329" i="9"/>
  <c r="L1328" i="9"/>
  <c r="K1328" i="9"/>
  <c r="J1328" i="9"/>
  <c r="I1328" i="9"/>
  <c r="H1328" i="9"/>
  <c r="G1328" i="9"/>
  <c r="L1327" i="9"/>
  <c r="K1327" i="9"/>
  <c r="J1327" i="9"/>
  <c r="I1327" i="9"/>
  <c r="H1327" i="9"/>
  <c r="G1327" i="9"/>
  <c r="L1326" i="9"/>
  <c r="K1326" i="9"/>
  <c r="J1326" i="9"/>
  <c r="I1326" i="9"/>
  <c r="H1326" i="9"/>
  <c r="G1326" i="9"/>
  <c r="L1325" i="9"/>
  <c r="K1325" i="9"/>
  <c r="J1325" i="9"/>
  <c r="I1325" i="9"/>
  <c r="H1325" i="9"/>
  <c r="G1325" i="9"/>
  <c r="L1324" i="9"/>
  <c r="K1324" i="9"/>
  <c r="J1324" i="9"/>
  <c r="I1324" i="9"/>
  <c r="H1324" i="9"/>
  <c r="G1324" i="9"/>
  <c r="L1323" i="9"/>
  <c r="K1323" i="9"/>
  <c r="J1323" i="9"/>
  <c r="I1323" i="9"/>
  <c r="H1323" i="9"/>
  <c r="G1323" i="9"/>
  <c r="L1322" i="9"/>
  <c r="K1322" i="9"/>
  <c r="J1322" i="9"/>
  <c r="I1322" i="9"/>
  <c r="H1322" i="9"/>
  <c r="G1322" i="9"/>
  <c r="L1321" i="9"/>
  <c r="K1321" i="9"/>
  <c r="J1321" i="9"/>
  <c r="I1321" i="9"/>
  <c r="H1321" i="9"/>
  <c r="G1321" i="9"/>
  <c r="L1320" i="9"/>
  <c r="K1320" i="9"/>
  <c r="J1320" i="9"/>
  <c r="I1320" i="9"/>
  <c r="H1320" i="9"/>
  <c r="G1320" i="9"/>
  <c r="L1319" i="9"/>
  <c r="K1319" i="9"/>
  <c r="J1319" i="9"/>
  <c r="I1319" i="9"/>
  <c r="H1319" i="9"/>
  <c r="G1319" i="9"/>
  <c r="L1318" i="9"/>
  <c r="K1318" i="9"/>
  <c r="J1318" i="9"/>
  <c r="I1318" i="9"/>
  <c r="H1318" i="9"/>
  <c r="G1318" i="9"/>
  <c r="L1317" i="9"/>
  <c r="K1317" i="9"/>
  <c r="J1317" i="9"/>
  <c r="I1317" i="9"/>
  <c r="H1317" i="9"/>
  <c r="G1317" i="9"/>
  <c r="L1316" i="9"/>
  <c r="K1316" i="9"/>
  <c r="J1316" i="9"/>
  <c r="I1316" i="9"/>
  <c r="H1316" i="9"/>
  <c r="G1316" i="9"/>
  <c r="L1315" i="9"/>
  <c r="K1315" i="9"/>
  <c r="J1315" i="9"/>
  <c r="I1315" i="9"/>
  <c r="H1315" i="9"/>
  <c r="G1315" i="9"/>
  <c r="L1314" i="9"/>
  <c r="K1314" i="9"/>
  <c r="J1314" i="9"/>
  <c r="I1314" i="9"/>
  <c r="H1314" i="9"/>
  <c r="G1314" i="9"/>
  <c r="L1313" i="9"/>
  <c r="K1313" i="9"/>
  <c r="J1313" i="9"/>
  <c r="I1313" i="9"/>
  <c r="H1313" i="9"/>
  <c r="G1313" i="9"/>
  <c r="L1312" i="9"/>
  <c r="K1312" i="9"/>
  <c r="J1312" i="9"/>
  <c r="I1312" i="9"/>
  <c r="H1312" i="9"/>
  <c r="G1312" i="9"/>
  <c r="L1311" i="9"/>
  <c r="K1311" i="9"/>
  <c r="J1311" i="9"/>
  <c r="I1311" i="9"/>
  <c r="H1311" i="9"/>
  <c r="G1311" i="9"/>
  <c r="L1310" i="9"/>
  <c r="K1310" i="9"/>
  <c r="J1310" i="9"/>
  <c r="I1310" i="9"/>
  <c r="H1310" i="9"/>
  <c r="G1310" i="9"/>
  <c r="L1309" i="9"/>
  <c r="K1309" i="9"/>
  <c r="J1309" i="9"/>
  <c r="I1309" i="9"/>
  <c r="H1309" i="9"/>
  <c r="G1309" i="9"/>
  <c r="L1308" i="9"/>
  <c r="K1308" i="9"/>
  <c r="J1308" i="9"/>
  <c r="I1308" i="9"/>
  <c r="H1308" i="9"/>
  <c r="G1308" i="9"/>
  <c r="L1307" i="9"/>
  <c r="K1307" i="9"/>
  <c r="J1307" i="9"/>
  <c r="I1307" i="9"/>
  <c r="H1307" i="9"/>
  <c r="G1307" i="9"/>
  <c r="L1306" i="9"/>
  <c r="K1306" i="9"/>
  <c r="J1306" i="9"/>
  <c r="I1306" i="9"/>
  <c r="H1306" i="9"/>
  <c r="G1306" i="9"/>
  <c r="L1305" i="9"/>
  <c r="K1305" i="9"/>
  <c r="J1305" i="9"/>
  <c r="I1305" i="9"/>
  <c r="H1305" i="9"/>
  <c r="G1305" i="9"/>
  <c r="L1304" i="9"/>
  <c r="K1304" i="9"/>
  <c r="J1304" i="9"/>
  <c r="I1304" i="9"/>
  <c r="H1304" i="9"/>
  <c r="G1304" i="9"/>
  <c r="L1303" i="9"/>
  <c r="K1303" i="9"/>
  <c r="J1303" i="9"/>
  <c r="I1303" i="9"/>
  <c r="H1303" i="9"/>
  <c r="G1303" i="9"/>
  <c r="L1302" i="9"/>
  <c r="K1302" i="9"/>
  <c r="J1302" i="9"/>
  <c r="I1302" i="9"/>
  <c r="H1302" i="9"/>
  <c r="G1302" i="9"/>
  <c r="L1301" i="9"/>
  <c r="K1301" i="9"/>
  <c r="J1301" i="9"/>
  <c r="I1301" i="9"/>
  <c r="H1301" i="9"/>
  <c r="G1301" i="9"/>
  <c r="L1300" i="9"/>
  <c r="K1300" i="9"/>
  <c r="J1300" i="9"/>
  <c r="I1300" i="9"/>
  <c r="H1300" i="9"/>
  <c r="G1300" i="9"/>
  <c r="L1299" i="9"/>
  <c r="K1299" i="9"/>
  <c r="J1299" i="9"/>
  <c r="I1299" i="9"/>
  <c r="H1299" i="9"/>
  <c r="G1299" i="9"/>
  <c r="L1298" i="9"/>
  <c r="K1298" i="9"/>
  <c r="J1298" i="9"/>
  <c r="I1298" i="9"/>
  <c r="H1298" i="9"/>
  <c r="G1298" i="9"/>
  <c r="L1297" i="9"/>
  <c r="K1297" i="9"/>
  <c r="J1297" i="9"/>
  <c r="I1297" i="9"/>
  <c r="H1297" i="9"/>
  <c r="G1297" i="9"/>
  <c r="L1296" i="9"/>
  <c r="K1296" i="9"/>
  <c r="J1296" i="9"/>
  <c r="I1296" i="9"/>
  <c r="H1296" i="9"/>
  <c r="G1296" i="9"/>
  <c r="L1295" i="9"/>
  <c r="K1295" i="9"/>
  <c r="J1295" i="9"/>
  <c r="I1295" i="9"/>
  <c r="H1295" i="9"/>
  <c r="G1295" i="9"/>
  <c r="L1294" i="9"/>
  <c r="K1294" i="9"/>
  <c r="J1294" i="9"/>
  <c r="I1294" i="9"/>
  <c r="H1294" i="9"/>
  <c r="G1294" i="9"/>
  <c r="L1293" i="9"/>
  <c r="K1293" i="9"/>
  <c r="J1293" i="9"/>
  <c r="I1293" i="9"/>
  <c r="H1293" i="9"/>
  <c r="G1293" i="9"/>
  <c r="L1292" i="9"/>
  <c r="K1292" i="9"/>
  <c r="J1292" i="9"/>
  <c r="I1292" i="9"/>
  <c r="H1292" i="9"/>
  <c r="G1292" i="9"/>
  <c r="L1291" i="9"/>
  <c r="K1291" i="9"/>
  <c r="J1291" i="9"/>
  <c r="I1291" i="9"/>
  <c r="H1291" i="9"/>
  <c r="G1291" i="9"/>
  <c r="L1290" i="9"/>
  <c r="K1290" i="9"/>
  <c r="J1290" i="9"/>
  <c r="I1290" i="9"/>
  <c r="H1290" i="9"/>
  <c r="G1290" i="9"/>
  <c r="L1289" i="9"/>
  <c r="K1289" i="9"/>
  <c r="J1289" i="9"/>
  <c r="I1289" i="9"/>
  <c r="H1289" i="9"/>
  <c r="G1289" i="9"/>
  <c r="L1288" i="9"/>
  <c r="K1288" i="9"/>
  <c r="J1288" i="9"/>
  <c r="I1288" i="9"/>
  <c r="H1288" i="9"/>
  <c r="G1288" i="9"/>
  <c r="L1287" i="9"/>
  <c r="K1287" i="9"/>
  <c r="J1287" i="9"/>
  <c r="I1287" i="9"/>
  <c r="H1287" i="9"/>
  <c r="G1287" i="9"/>
  <c r="L1286" i="9"/>
  <c r="K1286" i="9"/>
  <c r="J1286" i="9"/>
  <c r="I1286" i="9"/>
  <c r="H1286" i="9"/>
  <c r="G1286" i="9"/>
  <c r="L1285" i="9"/>
  <c r="K1285" i="9"/>
  <c r="J1285" i="9"/>
  <c r="I1285" i="9"/>
  <c r="H1285" i="9"/>
  <c r="G1285" i="9"/>
  <c r="L1284" i="9"/>
  <c r="K1284" i="9"/>
  <c r="J1284" i="9"/>
  <c r="I1284" i="9"/>
  <c r="H1284" i="9"/>
  <c r="G1284" i="9"/>
  <c r="L1283" i="9"/>
  <c r="K1283" i="9"/>
  <c r="J1283" i="9"/>
  <c r="I1283" i="9"/>
  <c r="H1283" i="9"/>
  <c r="G1283" i="9"/>
  <c r="L1282" i="9"/>
  <c r="K1282" i="9"/>
  <c r="J1282" i="9"/>
  <c r="I1282" i="9"/>
  <c r="H1282" i="9"/>
  <c r="G1282" i="9"/>
  <c r="L1281" i="9"/>
  <c r="K1281" i="9"/>
  <c r="J1281" i="9"/>
  <c r="I1281" i="9"/>
  <c r="H1281" i="9"/>
  <c r="G1281" i="9"/>
  <c r="L1280" i="9"/>
  <c r="K1280" i="9"/>
  <c r="J1280" i="9"/>
  <c r="I1280" i="9"/>
  <c r="H1280" i="9"/>
  <c r="G1280" i="9"/>
  <c r="L1279" i="9"/>
  <c r="K1279" i="9"/>
  <c r="J1279" i="9"/>
  <c r="I1279" i="9"/>
  <c r="H1279" i="9"/>
  <c r="G1279" i="9"/>
  <c r="L1278" i="9"/>
  <c r="K1278" i="9"/>
  <c r="J1278" i="9"/>
  <c r="I1278" i="9"/>
  <c r="H1278" i="9"/>
  <c r="G1278" i="9"/>
  <c r="L1277" i="9"/>
  <c r="K1277" i="9"/>
  <c r="J1277" i="9"/>
  <c r="I1277" i="9"/>
  <c r="H1277" i="9"/>
  <c r="G1277" i="9"/>
  <c r="L1276" i="9"/>
  <c r="K1276" i="9"/>
  <c r="J1276" i="9"/>
  <c r="I1276" i="9"/>
  <c r="H1276" i="9"/>
  <c r="G1276" i="9"/>
  <c r="L1275" i="9"/>
  <c r="K1275" i="9"/>
  <c r="J1275" i="9"/>
  <c r="I1275" i="9"/>
  <c r="H1275" i="9"/>
  <c r="G1275" i="9"/>
  <c r="L1274" i="9"/>
  <c r="K1274" i="9"/>
  <c r="J1274" i="9"/>
  <c r="I1274" i="9"/>
  <c r="H1274" i="9"/>
  <c r="G1274" i="9"/>
  <c r="L1273" i="9"/>
  <c r="K1273" i="9"/>
  <c r="J1273" i="9"/>
  <c r="I1273" i="9"/>
  <c r="H1273" i="9"/>
  <c r="G1273" i="9"/>
  <c r="L1272" i="9"/>
  <c r="K1272" i="9"/>
  <c r="J1272" i="9"/>
  <c r="I1272" i="9"/>
  <c r="H1272" i="9"/>
  <c r="G1272" i="9"/>
  <c r="L1271" i="9"/>
  <c r="K1271" i="9"/>
  <c r="J1271" i="9"/>
  <c r="I1271" i="9"/>
  <c r="H1271" i="9"/>
  <c r="G1271" i="9"/>
  <c r="L1270" i="9"/>
  <c r="K1270" i="9"/>
  <c r="J1270" i="9"/>
  <c r="I1270" i="9"/>
  <c r="H1270" i="9"/>
  <c r="G1270" i="9"/>
  <c r="L1269" i="9"/>
  <c r="K1269" i="9"/>
  <c r="J1269" i="9"/>
  <c r="I1269" i="9"/>
  <c r="H1269" i="9"/>
  <c r="G1269" i="9"/>
  <c r="L1268" i="9"/>
  <c r="K1268" i="9"/>
  <c r="J1268" i="9"/>
  <c r="I1268" i="9"/>
  <c r="H1268" i="9"/>
  <c r="G1268" i="9"/>
  <c r="L1267" i="9"/>
  <c r="K1267" i="9"/>
  <c r="J1267" i="9"/>
  <c r="I1267" i="9"/>
  <c r="H1267" i="9"/>
  <c r="G1267" i="9"/>
  <c r="L1266" i="9"/>
  <c r="K1266" i="9"/>
  <c r="J1266" i="9"/>
  <c r="I1266" i="9"/>
  <c r="H1266" i="9"/>
  <c r="G1266" i="9"/>
  <c r="L1265" i="9"/>
  <c r="K1265" i="9"/>
  <c r="J1265" i="9"/>
  <c r="I1265" i="9"/>
  <c r="H1265" i="9"/>
  <c r="G1265" i="9"/>
  <c r="L1264" i="9"/>
  <c r="K1264" i="9"/>
  <c r="J1264" i="9"/>
  <c r="I1264" i="9"/>
  <c r="H1264" i="9"/>
  <c r="G1264" i="9"/>
  <c r="L1263" i="9"/>
  <c r="K1263" i="9"/>
  <c r="J1263" i="9"/>
  <c r="I1263" i="9"/>
  <c r="H1263" i="9"/>
  <c r="G1263" i="9"/>
  <c r="L1262" i="9"/>
  <c r="K1262" i="9"/>
  <c r="J1262" i="9"/>
  <c r="I1262" i="9"/>
  <c r="H1262" i="9"/>
  <c r="G1262" i="9"/>
  <c r="L1261" i="9"/>
  <c r="K1261" i="9"/>
  <c r="J1261" i="9"/>
  <c r="I1261" i="9"/>
  <c r="H1261" i="9"/>
  <c r="G1261" i="9"/>
  <c r="L1260" i="9"/>
  <c r="K1260" i="9"/>
  <c r="J1260" i="9"/>
  <c r="I1260" i="9"/>
  <c r="H1260" i="9"/>
  <c r="G1260" i="9"/>
  <c r="L1259" i="9"/>
  <c r="K1259" i="9"/>
  <c r="J1259" i="9"/>
  <c r="I1259" i="9"/>
  <c r="H1259" i="9"/>
  <c r="G1259" i="9"/>
  <c r="L1258" i="9"/>
  <c r="K1258" i="9"/>
  <c r="J1258" i="9"/>
  <c r="I1258" i="9"/>
  <c r="H1258" i="9"/>
  <c r="G1258" i="9"/>
  <c r="L1257" i="9"/>
  <c r="K1257" i="9"/>
  <c r="J1257" i="9"/>
  <c r="I1257" i="9"/>
  <c r="H1257" i="9"/>
  <c r="G1257" i="9"/>
  <c r="L1256" i="9"/>
  <c r="K1256" i="9"/>
  <c r="J1256" i="9"/>
  <c r="I1256" i="9"/>
  <c r="H1256" i="9"/>
  <c r="G1256" i="9"/>
  <c r="L1255" i="9"/>
  <c r="K1255" i="9"/>
  <c r="J1255" i="9"/>
  <c r="I1255" i="9"/>
  <c r="H1255" i="9"/>
  <c r="G1255" i="9"/>
  <c r="L1254" i="9"/>
  <c r="K1254" i="9"/>
  <c r="J1254" i="9"/>
  <c r="I1254" i="9"/>
  <c r="H1254" i="9"/>
  <c r="G1254" i="9"/>
  <c r="L1253" i="9"/>
  <c r="K1253" i="9"/>
  <c r="J1253" i="9"/>
  <c r="I1253" i="9"/>
  <c r="H1253" i="9"/>
  <c r="G1253" i="9"/>
  <c r="L1252" i="9"/>
  <c r="K1252" i="9"/>
  <c r="J1252" i="9"/>
  <c r="I1252" i="9"/>
  <c r="H1252" i="9"/>
  <c r="G1252" i="9"/>
  <c r="L1251" i="9"/>
  <c r="K1251" i="9"/>
  <c r="J1251" i="9"/>
  <c r="I1251" i="9"/>
  <c r="H1251" i="9"/>
  <c r="G1251" i="9"/>
  <c r="L1250" i="9"/>
  <c r="K1250" i="9"/>
  <c r="J1250" i="9"/>
  <c r="I1250" i="9"/>
  <c r="H1250" i="9"/>
  <c r="G1250" i="9"/>
  <c r="L1249" i="9"/>
  <c r="K1249" i="9"/>
  <c r="J1249" i="9"/>
  <c r="I1249" i="9"/>
  <c r="H1249" i="9"/>
  <c r="G1249" i="9"/>
  <c r="L1248" i="9"/>
  <c r="K1248" i="9"/>
  <c r="J1248" i="9"/>
  <c r="I1248" i="9"/>
  <c r="H1248" i="9"/>
  <c r="G1248" i="9"/>
  <c r="L1247" i="9"/>
  <c r="K1247" i="9"/>
  <c r="J1247" i="9"/>
  <c r="I1247" i="9"/>
  <c r="H1247" i="9"/>
  <c r="G1247" i="9"/>
  <c r="L1246" i="9"/>
  <c r="K1246" i="9"/>
  <c r="J1246" i="9"/>
  <c r="I1246" i="9"/>
  <c r="H1246" i="9"/>
  <c r="G1246" i="9"/>
  <c r="L1245" i="9"/>
  <c r="K1245" i="9"/>
  <c r="J1245" i="9"/>
  <c r="I1245" i="9"/>
  <c r="H1245" i="9"/>
  <c r="G1245" i="9"/>
  <c r="L1244" i="9"/>
  <c r="K1244" i="9"/>
  <c r="J1244" i="9"/>
  <c r="I1244" i="9"/>
  <c r="H1244" i="9"/>
  <c r="G1244" i="9"/>
  <c r="L1243" i="9"/>
  <c r="K1243" i="9"/>
  <c r="J1243" i="9"/>
  <c r="I1243" i="9"/>
  <c r="H1243" i="9"/>
  <c r="G1243" i="9"/>
  <c r="L1242" i="9"/>
  <c r="K1242" i="9"/>
  <c r="J1242" i="9"/>
  <c r="I1242" i="9"/>
  <c r="H1242" i="9"/>
  <c r="G1242" i="9"/>
  <c r="L1241" i="9"/>
  <c r="K1241" i="9"/>
  <c r="J1241" i="9"/>
  <c r="I1241" i="9"/>
  <c r="H1241" i="9"/>
  <c r="G1241" i="9"/>
  <c r="L1240" i="9"/>
  <c r="K1240" i="9"/>
  <c r="J1240" i="9"/>
  <c r="I1240" i="9"/>
  <c r="H1240" i="9"/>
  <c r="G1240" i="9"/>
  <c r="L1239" i="9"/>
  <c r="K1239" i="9"/>
  <c r="J1239" i="9"/>
  <c r="I1239" i="9"/>
  <c r="H1239" i="9"/>
  <c r="G1239" i="9"/>
  <c r="L1238" i="9"/>
  <c r="K1238" i="9"/>
  <c r="J1238" i="9"/>
  <c r="I1238" i="9"/>
  <c r="H1238" i="9"/>
  <c r="G1238" i="9"/>
  <c r="L1237" i="9"/>
  <c r="K1237" i="9"/>
  <c r="J1237" i="9"/>
  <c r="I1237" i="9"/>
  <c r="H1237" i="9"/>
  <c r="G1237" i="9"/>
  <c r="L1236" i="9"/>
  <c r="K1236" i="9"/>
  <c r="J1236" i="9"/>
  <c r="I1236" i="9"/>
  <c r="H1236" i="9"/>
  <c r="G1236" i="9"/>
  <c r="L1235" i="9"/>
  <c r="K1235" i="9"/>
  <c r="J1235" i="9"/>
  <c r="I1235" i="9"/>
  <c r="H1235" i="9"/>
  <c r="G1235" i="9"/>
  <c r="L1234" i="9"/>
  <c r="K1234" i="9"/>
  <c r="J1234" i="9"/>
  <c r="I1234" i="9"/>
  <c r="H1234" i="9"/>
  <c r="G1234" i="9"/>
  <c r="L1233" i="9"/>
  <c r="K1233" i="9"/>
  <c r="J1233" i="9"/>
  <c r="I1233" i="9"/>
  <c r="H1233" i="9"/>
  <c r="G1233" i="9"/>
  <c r="L1232" i="9"/>
  <c r="K1232" i="9"/>
  <c r="J1232" i="9"/>
  <c r="I1232" i="9"/>
  <c r="H1232" i="9"/>
  <c r="G1232" i="9"/>
  <c r="L1231" i="9"/>
  <c r="K1231" i="9"/>
  <c r="J1231" i="9"/>
  <c r="I1231" i="9"/>
  <c r="H1231" i="9"/>
  <c r="G1231" i="9"/>
  <c r="L1230" i="9"/>
  <c r="K1230" i="9"/>
  <c r="J1230" i="9"/>
  <c r="I1230" i="9"/>
  <c r="H1230" i="9"/>
  <c r="G1230" i="9"/>
  <c r="L1229" i="9"/>
  <c r="K1229" i="9"/>
  <c r="J1229" i="9"/>
  <c r="I1229" i="9"/>
  <c r="H1229" i="9"/>
  <c r="G1229" i="9"/>
  <c r="L1228" i="9"/>
  <c r="K1228" i="9"/>
  <c r="J1228" i="9"/>
  <c r="I1228" i="9"/>
  <c r="H1228" i="9"/>
  <c r="G1228" i="9"/>
  <c r="L1227" i="9"/>
  <c r="K1227" i="9"/>
  <c r="J1227" i="9"/>
  <c r="I1227" i="9"/>
  <c r="H1227" i="9"/>
  <c r="G1227" i="9"/>
  <c r="L1226" i="9"/>
  <c r="K1226" i="9"/>
  <c r="J1226" i="9"/>
  <c r="I1226" i="9"/>
  <c r="H1226" i="9"/>
  <c r="G1226" i="9"/>
  <c r="L1225" i="9"/>
  <c r="K1225" i="9"/>
  <c r="J1225" i="9"/>
  <c r="I1225" i="9"/>
  <c r="H1225" i="9"/>
  <c r="G1225" i="9"/>
  <c r="L1224" i="9"/>
  <c r="K1224" i="9"/>
  <c r="J1224" i="9"/>
  <c r="I1224" i="9"/>
  <c r="H1224" i="9"/>
  <c r="G1224" i="9"/>
  <c r="L1223" i="9"/>
  <c r="K1223" i="9"/>
  <c r="J1223" i="9"/>
  <c r="I1223" i="9"/>
  <c r="H1223" i="9"/>
  <c r="G1223" i="9"/>
  <c r="L1222" i="9"/>
  <c r="K1222" i="9"/>
  <c r="J1222" i="9"/>
  <c r="I1222" i="9"/>
  <c r="H1222" i="9"/>
  <c r="G1222" i="9"/>
  <c r="L1221" i="9"/>
  <c r="K1221" i="9"/>
  <c r="J1221" i="9"/>
  <c r="I1221" i="9"/>
  <c r="H1221" i="9"/>
  <c r="G1221" i="9"/>
  <c r="L1220" i="9"/>
  <c r="K1220" i="9"/>
  <c r="J1220" i="9"/>
  <c r="I1220" i="9"/>
  <c r="H1220" i="9"/>
  <c r="G1220" i="9"/>
  <c r="L1219" i="9"/>
  <c r="K1219" i="9"/>
  <c r="J1219" i="9"/>
  <c r="I1219" i="9"/>
  <c r="H1219" i="9"/>
  <c r="G1219" i="9"/>
  <c r="L1218" i="9"/>
  <c r="K1218" i="9"/>
  <c r="J1218" i="9"/>
  <c r="I1218" i="9"/>
  <c r="H1218" i="9"/>
  <c r="G1218" i="9"/>
  <c r="L1217" i="9"/>
  <c r="K1217" i="9"/>
  <c r="J1217" i="9"/>
  <c r="I1217" i="9"/>
  <c r="H1217" i="9"/>
  <c r="G1217" i="9"/>
  <c r="L1216" i="9"/>
  <c r="K1216" i="9"/>
  <c r="J1216" i="9"/>
  <c r="I1216" i="9"/>
  <c r="H1216" i="9"/>
  <c r="G1216" i="9"/>
  <c r="L1215" i="9"/>
  <c r="K1215" i="9"/>
  <c r="J1215" i="9"/>
  <c r="I1215" i="9"/>
  <c r="H1215" i="9"/>
  <c r="G1215" i="9"/>
  <c r="L1214" i="9"/>
  <c r="K1214" i="9"/>
  <c r="J1214" i="9"/>
  <c r="I1214" i="9"/>
  <c r="H1214" i="9"/>
  <c r="G1214" i="9"/>
  <c r="L1213" i="9"/>
  <c r="K1213" i="9"/>
  <c r="J1213" i="9"/>
  <c r="I1213" i="9"/>
  <c r="H1213" i="9"/>
  <c r="G1213" i="9"/>
  <c r="L1212" i="9"/>
  <c r="K1212" i="9"/>
  <c r="J1212" i="9"/>
  <c r="I1212" i="9"/>
  <c r="H1212" i="9"/>
  <c r="G1212" i="9"/>
  <c r="L1211" i="9"/>
  <c r="K1211" i="9"/>
  <c r="J1211" i="9"/>
  <c r="I1211" i="9"/>
  <c r="H1211" i="9"/>
  <c r="G1211" i="9"/>
  <c r="L1210" i="9"/>
  <c r="K1210" i="9"/>
  <c r="J1210" i="9"/>
  <c r="I1210" i="9"/>
  <c r="H1210" i="9"/>
  <c r="G1210" i="9"/>
  <c r="L1209" i="9"/>
  <c r="K1209" i="9"/>
  <c r="J1209" i="9"/>
  <c r="I1209" i="9"/>
  <c r="H1209" i="9"/>
  <c r="G1209" i="9"/>
  <c r="L1208" i="9"/>
  <c r="K1208" i="9"/>
  <c r="J1208" i="9"/>
  <c r="I1208" i="9"/>
  <c r="H1208" i="9"/>
  <c r="G1208" i="9"/>
  <c r="L1207" i="9"/>
  <c r="K1207" i="9"/>
  <c r="J1207" i="9"/>
  <c r="I1207" i="9"/>
  <c r="H1207" i="9"/>
  <c r="G1207" i="9"/>
  <c r="L1206" i="9"/>
  <c r="K1206" i="9"/>
  <c r="J1206" i="9"/>
  <c r="I1206" i="9"/>
  <c r="H1206" i="9"/>
  <c r="G1206" i="9"/>
  <c r="L1205" i="9"/>
  <c r="K1205" i="9"/>
  <c r="J1205" i="9"/>
  <c r="I1205" i="9"/>
  <c r="H1205" i="9"/>
  <c r="G1205" i="9"/>
  <c r="L1204" i="9"/>
  <c r="K1204" i="9"/>
  <c r="J1204" i="9"/>
  <c r="I1204" i="9"/>
  <c r="H1204" i="9"/>
  <c r="G1204" i="9"/>
  <c r="L1203" i="9"/>
  <c r="K1203" i="9"/>
  <c r="J1203" i="9"/>
  <c r="I1203" i="9"/>
  <c r="H1203" i="9"/>
  <c r="G1203" i="9"/>
  <c r="L1202" i="9"/>
  <c r="K1202" i="9"/>
  <c r="J1202" i="9"/>
  <c r="I1202" i="9"/>
  <c r="H1202" i="9"/>
  <c r="G1202" i="9"/>
  <c r="L1201" i="9"/>
  <c r="K1201" i="9"/>
  <c r="J1201" i="9"/>
  <c r="I1201" i="9"/>
  <c r="H1201" i="9"/>
  <c r="G1201" i="9"/>
  <c r="L1200" i="9"/>
  <c r="K1200" i="9"/>
  <c r="J1200" i="9"/>
  <c r="I1200" i="9"/>
  <c r="H1200" i="9"/>
  <c r="G1200" i="9"/>
  <c r="L1199" i="9"/>
  <c r="K1199" i="9"/>
  <c r="J1199" i="9"/>
  <c r="I1199" i="9"/>
  <c r="H1199" i="9"/>
  <c r="G1199" i="9"/>
  <c r="L1198" i="9"/>
  <c r="K1198" i="9"/>
  <c r="J1198" i="9"/>
  <c r="I1198" i="9"/>
  <c r="H1198" i="9"/>
  <c r="G1198" i="9"/>
  <c r="L1197" i="9"/>
  <c r="K1197" i="9"/>
  <c r="J1197" i="9"/>
  <c r="I1197" i="9"/>
  <c r="H1197" i="9"/>
  <c r="G1197" i="9"/>
  <c r="L1196" i="9"/>
  <c r="K1196" i="9"/>
  <c r="J1196" i="9"/>
  <c r="I1196" i="9"/>
  <c r="H1196" i="9"/>
  <c r="G1196" i="9"/>
  <c r="L1195" i="9"/>
  <c r="K1195" i="9"/>
  <c r="J1195" i="9"/>
  <c r="I1195" i="9"/>
  <c r="H1195" i="9"/>
  <c r="G1195" i="9"/>
  <c r="L1194" i="9"/>
  <c r="K1194" i="9"/>
  <c r="J1194" i="9"/>
  <c r="I1194" i="9"/>
  <c r="H1194" i="9"/>
  <c r="G1194" i="9"/>
  <c r="L1193" i="9"/>
  <c r="K1193" i="9"/>
  <c r="J1193" i="9"/>
  <c r="I1193" i="9"/>
  <c r="H1193" i="9"/>
  <c r="G1193" i="9"/>
  <c r="L1192" i="9"/>
  <c r="K1192" i="9"/>
  <c r="J1192" i="9"/>
  <c r="I1192" i="9"/>
  <c r="H1192" i="9"/>
  <c r="G1192" i="9"/>
  <c r="L1191" i="9"/>
  <c r="K1191" i="9"/>
  <c r="J1191" i="9"/>
  <c r="I1191" i="9"/>
  <c r="H1191" i="9"/>
  <c r="G1191" i="9"/>
  <c r="L1190" i="9"/>
  <c r="K1190" i="9"/>
  <c r="J1190" i="9"/>
  <c r="I1190" i="9"/>
  <c r="H1190" i="9"/>
  <c r="G1190" i="9"/>
  <c r="L1189" i="9"/>
  <c r="K1189" i="9"/>
  <c r="J1189" i="9"/>
  <c r="I1189" i="9"/>
  <c r="H1189" i="9"/>
  <c r="G1189" i="9"/>
  <c r="L1188" i="9"/>
  <c r="K1188" i="9"/>
  <c r="J1188" i="9"/>
  <c r="I1188" i="9"/>
  <c r="H1188" i="9"/>
  <c r="G1188" i="9"/>
  <c r="L1187" i="9"/>
  <c r="K1187" i="9"/>
  <c r="J1187" i="9"/>
  <c r="I1187" i="9"/>
  <c r="H1187" i="9"/>
  <c r="G1187" i="9"/>
  <c r="L1186" i="9"/>
  <c r="K1186" i="9"/>
  <c r="J1186" i="9"/>
  <c r="I1186" i="9"/>
  <c r="H1186" i="9"/>
  <c r="G1186" i="9"/>
  <c r="L1185" i="9"/>
  <c r="K1185" i="9"/>
  <c r="J1185" i="9"/>
  <c r="I1185" i="9"/>
  <c r="H1185" i="9"/>
  <c r="G1185" i="9"/>
  <c r="L1184" i="9"/>
  <c r="K1184" i="9"/>
  <c r="J1184" i="9"/>
  <c r="I1184" i="9"/>
  <c r="H1184" i="9"/>
  <c r="G1184" i="9"/>
  <c r="L1183" i="9"/>
  <c r="K1183" i="9"/>
  <c r="J1183" i="9"/>
  <c r="I1183" i="9"/>
  <c r="H1183" i="9"/>
  <c r="G1183" i="9"/>
  <c r="L1182" i="9"/>
  <c r="K1182" i="9"/>
  <c r="J1182" i="9"/>
  <c r="I1182" i="9"/>
  <c r="H1182" i="9"/>
  <c r="G1182" i="9"/>
  <c r="L1181" i="9"/>
  <c r="K1181" i="9"/>
  <c r="J1181" i="9"/>
  <c r="I1181" i="9"/>
  <c r="H1181" i="9"/>
  <c r="G1181" i="9"/>
  <c r="L1180" i="9"/>
  <c r="K1180" i="9"/>
  <c r="J1180" i="9"/>
  <c r="I1180" i="9"/>
  <c r="H1180" i="9"/>
  <c r="G1180" i="9"/>
  <c r="L1179" i="9"/>
  <c r="K1179" i="9"/>
  <c r="J1179" i="9"/>
  <c r="I1179" i="9"/>
  <c r="H1179" i="9"/>
  <c r="G1179" i="9"/>
  <c r="L1178" i="9"/>
  <c r="K1178" i="9"/>
  <c r="J1178" i="9"/>
  <c r="I1178" i="9"/>
  <c r="H1178" i="9"/>
  <c r="G1178" i="9"/>
  <c r="L1177" i="9"/>
  <c r="K1177" i="9"/>
  <c r="J1177" i="9"/>
  <c r="I1177" i="9"/>
  <c r="H1177" i="9"/>
  <c r="G1177" i="9"/>
  <c r="L1176" i="9"/>
  <c r="K1176" i="9"/>
  <c r="J1176" i="9"/>
  <c r="I1176" i="9"/>
  <c r="H1176" i="9"/>
  <c r="G1176" i="9"/>
  <c r="L1175" i="9"/>
  <c r="K1175" i="9"/>
  <c r="J1175" i="9"/>
  <c r="I1175" i="9"/>
  <c r="H1175" i="9"/>
  <c r="G1175" i="9"/>
  <c r="L1174" i="9"/>
  <c r="K1174" i="9"/>
  <c r="J1174" i="9"/>
  <c r="I1174" i="9"/>
  <c r="H1174" i="9"/>
  <c r="G1174" i="9"/>
  <c r="L1173" i="9"/>
  <c r="K1173" i="9"/>
  <c r="J1173" i="9"/>
  <c r="I1173" i="9"/>
  <c r="H1173" i="9"/>
  <c r="G1173" i="9"/>
  <c r="L1172" i="9"/>
  <c r="K1172" i="9"/>
  <c r="J1172" i="9"/>
  <c r="I1172" i="9"/>
  <c r="H1172" i="9"/>
  <c r="G1172" i="9"/>
  <c r="L1171" i="9"/>
  <c r="K1171" i="9"/>
  <c r="J1171" i="9"/>
  <c r="I1171" i="9"/>
  <c r="H1171" i="9"/>
  <c r="G1171" i="9"/>
  <c r="L1170" i="9"/>
  <c r="K1170" i="9"/>
  <c r="J1170" i="9"/>
  <c r="I1170" i="9"/>
  <c r="H1170" i="9"/>
  <c r="G1170" i="9"/>
  <c r="L1169" i="9"/>
  <c r="K1169" i="9"/>
  <c r="J1169" i="9"/>
  <c r="I1169" i="9"/>
  <c r="H1169" i="9"/>
  <c r="G1169" i="9"/>
  <c r="L1168" i="9"/>
  <c r="K1168" i="9"/>
  <c r="J1168" i="9"/>
  <c r="I1168" i="9"/>
  <c r="H1168" i="9"/>
  <c r="G1168" i="9"/>
  <c r="L1167" i="9"/>
  <c r="K1167" i="9"/>
  <c r="J1167" i="9"/>
  <c r="I1167" i="9"/>
  <c r="H1167" i="9"/>
  <c r="G1167" i="9"/>
  <c r="L1166" i="9"/>
  <c r="K1166" i="9"/>
  <c r="J1166" i="9"/>
  <c r="I1166" i="9"/>
  <c r="H1166" i="9"/>
  <c r="G1166" i="9"/>
  <c r="L1165" i="9"/>
  <c r="K1165" i="9"/>
  <c r="J1165" i="9"/>
  <c r="I1165" i="9"/>
  <c r="H1165" i="9"/>
  <c r="G1165" i="9"/>
  <c r="L1164" i="9"/>
  <c r="K1164" i="9"/>
  <c r="J1164" i="9"/>
  <c r="I1164" i="9"/>
  <c r="H1164" i="9"/>
  <c r="G1164" i="9"/>
  <c r="L1163" i="9"/>
  <c r="K1163" i="9"/>
  <c r="J1163" i="9"/>
  <c r="I1163" i="9"/>
  <c r="H1163" i="9"/>
  <c r="G1163" i="9"/>
  <c r="L1162" i="9"/>
  <c r="K1162" i="9"/>
  <c r="J1162" i="9"/>
  <c r="I1162" i="9"/>
  <c r="H1162" i="9"/>
  <c r="G1162" i="9"/>
  <c r="L1161" i="9"/>
  <c r="K1161" i="9"/>
  <c r="J1161" i="9"/>
  <c r="I1161" i="9"/>
  <c r="H1161" i="9"/>
  <c r="G1161" i="9"/>
  <c r="L1160" i="9"/>
  <c r="K1160" i="9"/>
  <c r="J1160" i="9"/>
  <c r="I1160" i="9"/>
  <c r="H1160" i="9"/>
  <c r="G1160" i="9"/>
  <c r="L1159" i="9"/>
  <c r="K1159" i="9"/>
  <c r="J1159" i="9"/>
  <c r="I1159" i="9"/>
  <c r="H1159" i="9"/>
  <c r="G1159" i="9"/>
  <c r="L1158" i="9"/>
  <c r="K1158" i="9"/>
  <c r="J1158" i="9"/>
  <c r="I1158" i="9"/>
  <c r="H1158" i="9"/>
  <c r="G1158" i="9"/>
  <c r="L1157" i="9"/>
  <c r="K1157" i="9"/>
  <c r="J1157" i="9"/>
  <c r="I1157" i="9"/>
  <c r="H1157" i="9"/>
  <c r="G1157" i="9"/>
  <c r="L1156" i="9"/>
  <c r="K1156" i="9"/>
  <c r="J1156" i="9"/>
  <c r="I1156" i="9"/>
  <c r="H1156" i="9"/>
  <c r="G1156" i="9"/>
  <c r="L1155" i="9"/>
  <c r="K1155" i="9"/>
  <c r="J1155" i="9"/>
  <c r="I1155" i="9"/>
  <c r="H1155" i="9"/>
  <c r="G1155" i="9"/>
  <c r="L1154" i="9"/>
  <c r="K1154" i="9"/>
  <c r="J1154" i="9"/>
  <c r="I1154" i="9"/>
  <c r="H1154" i="9"/>
  <c r="G1154" i="9"/>
  <c r="L1153" i="9"/>
  <c r="K1153" i="9"/>
  <c r="J1153" i="9"/>
  <c r="I1153" i="9"/>
  <c r="H1153" i="9"/>
  <c r="G1153" i="9"/>
  <c r="L1152" i="9"/>
  <c r="K1152" i="9"/>
  <c r="J1152" i="9"/>
  <c r="I1152" i="9"/>
  <c r="H1152" i="9"/>
  <c r="G1152" i="9"/>
  <c r="L1151" i="9"/>
  <c r="K1151" i="9"/>
  <c r="J1151" i="9"/>
  <c r="I1151" i="9"/>
  <c r="H1151" i="9"/>
  <c r="G1151" i="9"/>
  <c r="L1150" i="9"/>
  <c r="K1150" i="9"/>
  <c r="J1150" i="9"/>
  <c r="I1150" i="9"/>
  <c r="H1150" i="9"/>
  <c r="G1150" i="9"/>
  <c r="L1149" i="9"/>
  <c r="K1149" i="9"/>
  <c r="J1149" i="9"/>
  <c r="I1149" i="9"/>
  <c r="H1149" i="9"/>
  <c r="G1149" i="9"/>
  <c r="L1148" i="9"/>
  <c r="K1148" i="9"/>
  <c r="J1148" i="9"/>
  <c r="I1148" i="9"/>
  <c r="H1148" i="9"/>
  <c r="G1148" i="9"/>
  <c r="L1147" i="9"/>
  <c r="K1147" i="9"/>
  <c r="J1147" i="9"/>
  <c r="I1147" i="9"/>
  <c r="H1147" i="9"/>
  <c r="G1147" i="9"/>
  <c r="L1146" i="9"/>
  <c r="K1146" i="9"/>
  <c r="J1146" i="9"/>
  <c r="I1146" i="9"/>
  <c r="H1146" i="9"/>
  <c r="G1146" i="9"/>
  <c r="L1145" i="9"/>
  <c r="K1145" i="9"/>
  <c r="J1145" i="9"/>
  <c r="I1145" i="9"/>
  <c r="H1145" i="9"/>
  <c r="G1145" i="9"/>
  <c r="L1144" i="9"/>
  <c r="K1144" i="9"/>
  <c r="J1144" i="9"/>
  <c r="I1144" i="9"/>
  <c r="H1144" i="9"/>
  <c r="G1144" i="9"/>
  <c r="L1143" i="9"/>
  <c r="K1143" i="9"/>
  <c r="J1143" i="9"/>
  <c r="I1143" i="9"/>
  <c r="H1143" i="9"/>
  <c r="G1143" i="9"/>
  <c r="L1142" i="9"/>
  <c r="K1142" i="9"/>
  <c r="J1142" i="9"/>
  <c r="I1142" i="9"/>
  <c r="H1142" i="9"/>
  <c r="G1142" i="9"/>
  <c r="L1141" i="9"/>
  <c r="K1141" i="9"/>
  <c r="J1141" i="9"/>
  <c r="I1141" i="9"/>
  <c r="H1141" i="9"/>
  <c r="G1141" i="9"/>
  <c r="L1140" i="9"/>
  <c r="K1140" i="9"/>
  <c r="J1140" i="9"/>
  <c r="I1140" i="9"/>
  <c r="H1140" i="9"/>
  <c r="G1140" i="9"/>
  <c r="L1139" i="9"/>
  <c r="K1139" i="9"/>
  <c r="J1139" i="9"/>
  <c r="I1139" i="9"/>
  <c r="H1139" i="9"/>
  <c r="G1139" i="9"/>
  <c r="L1138" i="9"/>
  <c r="K1138" i="9"/>
  <c r="J1138" i="9"/>
  <c r="I1138" i="9"/>
  <c r="H1138" i="9"/>
  <c r="G1138" i="9"/>
  <c r="L1137" i="9"/>
  <c r="K1137" i="9"/>
  <c r="J1137" i="9"/>
  <c r="I1137" i="9"/>
  <c r="H1137" i="9"/>
  <c r="G1137" i="9"/>
  <c r="L1136" i="9"/>
  <c r="K1136" i="9"/>
  <c r="J1136" i="9"/>
  <c r="I1136" i="9"/>
  <c r="H1136" i="9"/>
  <c r="G1136" i="9"/>
  <c r="L1135" i="9"/>
  <c r="K1135" i="9"/>
  <c r="J1135" i="9"/>
  <c r="I1135" i="9"/>
  <c r="H1135" i="9"/>
  <c r="G1135" i="9"/>
  <c r="L1134" i="9"/>
  <c r="K1134" i="9"/>
  <c r="J1134" i="9"/>
  <c r="I1134" i="9"/>
  <c r="H1134" i="9"/>
  <c r="G1134" i="9"/>
  <c r="L1133" i="9"/>
  <c r="K1133" i="9"/>
  <c r="J1133" i="9"/>
  <c r="I1133" i="9"/>
  <c r="H1133" i="9"/>
  <c r="G1133" i="9"/>
  <c r="L1132" i="9"/>
  <c r="K1132" i="9"/>
  <c r="J1132" i="9"/>
  <c r="I1132" i="9"/>
  <c r="H1132" i="9"/>
  <c r="G1132" i="9"/>
  <c r="L1131" i="9"/>
  <c r="K1131" i="9"/>
  <c r="J1131" i="9"/>
  <c r="I1131" i="9"/>
  <c r="H1131" i="9"/>
  <c r="G1131" i="9"/>
  <c r="L1130" i="9"/>
  <c r="K1130" i="9"/>
  <c r="J1130" i="9"/>
  <c r="I1130" i="9"/>
  <c r="H1130" i="9"/>
  <c r="G1130" i="9"/>
  <c r="L1129" i="9"/>
  <c r="K1129" i="9"/>
  <c r="J1129" i="9"/>
  <c r="I1129" i="9"/>
  <c r="H1129" i="9"/>
  <c r="G1129" i="9"/>
  <c r="L1128" i="9"/>
  <c r="K1128" i="9"/>
  <c r="J1128" i="9"/>
  <c r="I1128" i="9"/>
  <c r="H1128" i="9"/>
  <c r="G1128" i="9"/>
  <c r="L1127" i="9"/>
  <c r="K1127" i="9"/>
  <c r="J1127" i="9"/>
  <c r="I1127" i="9"/>
  <c r="H1127" i="9"/>
  <c r="G1127" i="9"/>
  <c r="L1126" i="9"/>
  <c r="K1126" i="9"/>
  <c r="J1126" i="9"/>
  <c r="I1126" i="9"/>
  <c r="H1126" i="9"/>
  <c r="G1126" i="9"/>
  <c r="L1125" i="9"/>
  <c r="K1125" i="9"/>
  <c r="J1125" i="9"/>
  <c r="I1125" i="9"/>
  <c r="H1125" i="9"/>
  <c r="G1125" i="9"/>
  <c r="L1124" i="9"/>
  <c r="K1124" i="9"/>
  <c r="J1124" i="9"/>
  <c r="I1124" i="9"/>
  <c r="H1124" i="9"/>
  <c r="G1124" i="9"/>
  <c r="L1123" i="9"/>
  <c r="K1123" i="9"/>
  <c r="J1123" i="9"/>
  <c r="I1123" i="9"/>
  <c r="H1123" i="9"/>
  <c r="G1123" i="9"/>
  <c r="L1122" i="9"/>
  <c r="K1122" i="9"/>
  <c r="J1122" i="9"/>
  <c r="I1122" i="9"/>
  <c r="H1122" i="9"/>
  <c r="G1122" i="9"/>
  <c r="L1121" i="9"/>
  <c r="K1121" i="9"/>
  <c r="J1121" i="9"/>
  <c r="I1121" i="9"/>
  <c r="H1121" i="9"/>
  <c r="G1121" i="9"/>
  <c r="L1120" i="9"/>
  <c r="K1120" i="9"/>
  <c r="J1120" i="9"/>
  <c r="I1120" i="9"/>
  <c r="H1120" i="9"/>
  <c r="G1120" i="9"/>
  <c r="L1119" i="9"/>
  <c r="K1119" i="9"/>
  <c r="J1119" i="9"/>
  <c r="I1119" i="9"/>
  <c r="H1119" i="9"/>
  <c r="G1119" i="9"/>
  <c r="L1118" i="9"/>
  <c r="K1118" i="9"/>
  <c r="J1118" i="9"/>
  <c r="I1118" i="9"/>
  <c r="H1118" i="9"/>
  <c r="G1118" i="9"/>
  <c r="L1117" i="9"/>
  <c r="K1117" i="9"/>
  <c r="J1117" i="9"/>
  <c r="I1117" i="9"/>
  <c r="H1117" i="9"/>
  <c r="G1117" i="9"/>
  <c r="L1116" i="9"/>
  <c r="K1116" i="9"/>
  <c r="J1116" i="9"/>
  <c r="I1116" i="9"/>
  <c r="H1116" i="9"/>
  <c r="G1116" i="9"/>
  <c r="L1115" i="9"/>
  <c r="K1115" i="9"/>
  <c r="J1115" i="9"/>
  <c r="I1115" i="9"/>
  <c r="H1115" i="9"/>
  <c r="G1115" i="9"/>
  <c r="L1114" i="9"/>
  <c r="K1114" i="9"/>
  <c r="J1114" i="9"/>
  <c r="I1114" i="9"/>
  <c r="H1114" i="9"/>
  <c r="G1114" i="9"/>
  <c r="L1113" i="9"/>
  <c r="K1113" i="9"/>
  <c r="J1113" i="9"/>
  <c r="I1113" i="9"/>
  <c r="H1113" i="9"/>
  <c r="G1113" i="9"/>
  <c r="L1112" i="9"/>
  <c r="K1112" i="9"/>
  <c r="J1112" i="9"/>
  <c r="I1112" i="9"/>
  <c r="H1112" i="9"/>
  <c r="G1112" i="9"/>
  <c r="L1111" i="9"/>
  <c r="K1111" i="9"/>
  <c r="J1111" i="9"/>
  <c r="I1111" i="9"/>
  <c r="H1111" i="9"/>
  <c r="G1111" i="9"/>
  <c r="L1110" i="9"/>
  <c r="K1110" i="9"/>
  <c r="J1110" i="9"/>
  <c r="I1110" i="9"/>
  <c r="H1110" i="9"/>
  <c r="G1110" i="9"/>
  <c r="L1109" i="9"/>
  <c r="K1109" i="9"/>
  <c r="J1109" i="9"/>
  <c r="I1109" i="9"/>
  <c r="H1109" i="9"/>
  <c r="G1109" i="9"/>
  <c r="L1108" i="9"/>
  <c r="K1108" i="9"/>
  <c r="J1108" i="9"/>
  <c r="I1108" i="9"/>
  <c r="H1108" i="9"/>
  <c r="G1108" i="9"/>
  <c r="L1107" i="9"/>
  <c r="K1107" i="9"/>
  <c r="J1107" i="9"/>
  <c r="I1107" i="9"/>
  <c r="H1107" i="9"/>
  <c r="G1107" i="9"/>
  <c r="L1106" i="9"/>
  <c r="K1106" i="9"/>
  <c r="J1106" i="9"/>
  <c r="I1106" i="9"/>
  <c r="H1106" i="9"/>
  <c r="G1106" i="9"/>
  <c r="L1105" i="9"/>
  <c r="K1105" i="9"/>
  <c r="J1105" i="9"/>
  <c r="I1105" i="9"/>
  <c r="H1105" i="9"/>
  <c r="G1105" i="9"/>
  <c r="L1104" i="9"/>
  <c r="K1104" i="9"/>
  <c r="J1104" i="9"/>
  <c r="I1104" i="9"/>
  <c r="H1104" i="9"/>
  <c r="G1104" i="9"/>
  <c r="L1103" i="9"/>
  <c r="K1103" i="9"/>
  <c r="J1103" i="9"/>
  <c r="I1103" i="9"/>
  <c r="H1103" i="9"/>
  <c r="G1103" i="9"/>
  <c r="L1102" i="9"/>
  <c r="K1102" i="9"/>
  <c r="J1102" i="9"/>
  <c r="I1102" i="9"/>
  <c r="H1102" i="9"/>
  <c r="G1102" i="9"/>
  <c r="L1101" i="9"/>
  <c r="K1101" i="9"/>
  <c r="J1101" i="9"/>
  <c r="I1101" i="9"/>
  <c r="H1101" i="9"/>
  <c r="G1101" i="9"/>
  <c r="L1100" i="9"/>
  <c r="K1100" i="9"/>
  <c r="J1100" i="9"/>
  <c r="I1100" i="9"/>
  <c r="H1100" i="9"/>
  <c r="G1100" i="9"/>
  <c r="L1099" i="9"/>
  <c r="K1099" i="9"/>
  <c r="J1099" i="9"/>
  <c r="I1099" i="9"/>
  <c r="H1099" i="9"/>
  <c r="G1099" i="9"/>
  <c r="L1098" i="9"/>
  <c r="K1098" i="9"/>
  <c r="J1098" i="9"/>
  <c r="I1098" i="9"/>
  <c r="H1098" i="9"/>
  <c r="G1098" i="9"/>
  <c r="L1097" i="9"/>
  <c r="K1097" i="9"/>
  <c r="J1097" i="9"/>
  <c r="I1097" i="9"/>
  <c r="H1097" i="9"/>
  <c r="G1097" i="9"/>
  <c r="L1096" i="9"/>
  <c r="K1096" i="9"/>
  <c r="J1096" i="9"/>
  <c r="I1096" i="9"/>
  <c r="H1096" i="9"/>
  <c r="G1096" i="9"/>
  <c r="L1095" i="9"/>
  <c r="K1095" i="9"/>
  <c r="J1095" i="9"/>
  <c r="I1095" i="9"/>
  <c r="H1095" i="9"/>
  <c r="G1095" i="9"/>
  <c r="L1094" i="9"/>
  <c r="K1094" i="9"/>
  <c r="J1094" i="9"/>
  <c r="I1094" i="9"/>
  <c r="H1094" i="9"/>
  <c r="G1094" i="9"/>
  <c r="L1093" i="9"/>
  <c r="K1093" i="9"/>
  <c r="J1093" i="9"/>
  <c r="I1093" i="9"/>
  <c r="H1093" i="9"/>
  <c r="G1093" i="9"/>
  <c r="L1092" i="9"/>
  <c r="K1092" i="9"/>
  <c r="J1092" i="9"/>
  <c r="I1092" i="9"/>
  <c r="H1092" i="9"/>
  <c r="G1092" i="9"/>
  <c r="L1091" i="9"/>
  <c r="K1091" i="9"/>
  <c r="J1091" i="9"/>
  <c r="I1091" i="9"/>
  <c r="H1091" i="9"/>
  <c r="G1091" i="9"/>
  <c r="L1090" i="9"/>
  <c r="K1090" i="9"/>
  <c r="J1090" i="9"/>
  <c r="I1090" i="9"/>
  <c r="H1090" i="9"/>
  <c r="G1090" i="9"/>
  <c r="L1089" i="9"/>
  <c r="K1089" i="9"/>
  <c r="J1089" i="9"/>
  <c r="I1089" i="9"/>
  <c r="H1089" i="9"/>
  <c r="G1089" i="9"/>
  <c r="L1088" i="9"/>
  <c r="K1088" i="9"/>
  <c r="J1088" i="9"/>
  <c r="I1088" i="9"/>
  <c r="H1088" i="9"/>
  <c r="G1088" i="9"/>
  <c r="L1087" i="9"/>
  <c r="K1087" i="9"/>
  <c r="J1087" i="9"/>
  <c r="I1087" i="9"/>
  <c r="H1087" i="9"/>
  <c r="G1087" i="9"/>
  <c r="L1086" i="9"/>
  <c r="K1086" i="9"/>
  <c r="J1086" i="9"/>
  <c r="I1086" i="9"/>
  <c r="H1086" i="9"/>
  <c r="G1086" i="9"/>
  <c r="L1085" i="9"/>
  <c r="K1085" i="9"/>
  <c r="J1085" i="9"/>
  <c r="I1085" i="9"/>
  <c r="H1085" i="9"/>
  <c r="G1085" i="9"/>
  <c r="L1084" i="9"/>
  <c r="K1084" i="9"/>
  <c r="J1084" i="9"/>
  <c r="I1084" i="9"/>
  <c r="H1084" i="9"/>
  <c r="G1084" i="9"/>
  <c r="L1083" i="9"/>
  <c r="K1083" i="9"/>
  <c r="J1083" i="9"/>
  <c r="I1083" i="9"/>
  <c r="H1083" i="9"/>
  <c r="G1083" i="9"/>
  <c r="L1082" i="9"/>
  <c r="K1082" i="9"/>
  <c r="J1082" i="9"/>
  <c r="I1082" i="9"/>
  <c r="H1082" i="9"/>
  <c r="G1082" i="9"/>
  <c r="L1081" i="9"/>
  <c r="K1081" i="9"/>
  <c r="J1081" i="9"/>
  <c r="I1081" i="9"/>
  <c r="H1081" i="9"/>
  <c r="G1081" i="9"/>
  <c r="L1080" i="9"/>
  <c r="K1080" i="9"/>
  <c r="J1080" i="9"/>
  <c r="I1080" i="9"/>
  <c r="H1080" i="9"/>
  <c r="G1080" i="9"/>
  <c r="L1079" i="9"/>
  <c r="K1079" i="9"/>
  <c r="J1079" i="9"/>
  <c r="I1079" i="9"/>
  <c r="H1079" i="9"/>
  <c r="G1079" i="9"/>
  <c r="L1078" i="9"/>
  <c r="K1078" i="9"/>
  <c r="J1078" i="9"/>
  <c r="I1078" i="9"/>
  <c r="H1078" i="9"/>
  <c r="G1078" i="9"/>
  <c r="L1077" i="9"/>
  <c r="K1077" i="9"/>
  <c r="J1077" i="9"/>
  <c r="I1077" i="9"/>
  <c r="H1077" i="9"/>
  <c r="G1077" i="9"/>
  <c r="L1076" i="9"/>
  <c r="K1076" i="9"/>
  <c r="J1076" i="9"/>
  <c r="I1076" i="9"/>
  <c r="H1076" i="9"/>
  <c r="G1076" i="9"/>
  <c r="L1075" i="9"/>
  <c r="K1075" i="9"/>
  <c r="J1075" i="9"/>
  <c r="I1075" i="9"/>
  <c r="H1075" i="9"/>
  <c r="G1075" i="9"/>
  <c r="L1074" i="9"/>
  <c r="K1074" i="9"/>
  <c r="J1074" i="9"/>
  <c r="I1074" i="9"/>
  <c r="H1074" i="9"/>
  <c r="G1074" i="9"/>
  <c r="L1073" i="9"/>
  <c r="K1073" i="9"/>
  <c r="J1073" i="9"/>
  <c r="I1073" i="9"/>
  <c r="H1073" i="9"/>
  <c r="G1073" i="9"/>
  <c r="L1072" i="9"/>
  <c r="K1072" i="9"/>
  <c r="J1072" i="9"/>
  <c r="I1072" i="9"/>
  <c r="H1072" i="9"/>
  <c r="G1072" i="9"/>
  <c r="L1071" i="9"/>
  <c r="K1071" i="9"/>
  <c r="J1071" i="9"/>
  <c r="I1071" i="9"/>
  <c r="H1071" i="9"/>
  <c r="G1071" i="9"/>
  <c r="L1070" i="9"/>
  <c r="K1070" i="9"/>
  <c r="J1070" i="9"/>
  <c r="I1070" i="9"/>
  <c r="H1070" i="9"/>
  <c r="G1070" i="9"/>
  <c r="L1069" i="9"/>
  <c r="K1069" i="9"/>
  <c r="J1069" i="9"/>
  <c r="I1069" i="9"/>
  <c r="H1069" i="9"/>
  <c r="G1069" i="9"/>
  <c r="L1068" i="9"/>
  <c r="K1068" i="9"/>
  <c r="J1068" i="9"/>
  <c r="I1068" i="9"/>
  <c r="H1068" i="9"/>
  <c r="G1068" i="9"/>
  <c r="L1067" i="9"/>
  <c r="K1067" i="9"/>
  <c r="J1067" i="9"/>
  <c r="I1067" i="9"/>
  <c r="H1067" i="9"/>
  <c r="G1067" i="9"/>
  <c r="L1066" i="9"/>
  <c r="K1066" i="9"/>
  <c r="J1066" i="9"/>
  <c r="I1066" i="9"/>
  <c r="H1066" i="9"/>
  <c r="G1066" i="9"/>
  <c r="L1065" i="9"/>
  <c r="K1065" i="9"/>
  <c r="J1065" i="9"/>
  <c r="I1065" i="9"/>
  <c r="H1065" i="9"/>
  <c r="G1065" i="9"/>
  <c r="L1064" i="9"/>
  <c r="K1064" i="9"/>
  <c r="J1064" i="9"/>
  <c r="I1064" i="9"/>
  <c r="H1064" i="9"/>
  <c r="G1064" i="9"/>
  <c r="L1063" i="9"/>
  <c r="K1063" i="9"/>
  <c r="J1063" i="9"/>
  <c r="I1063" i="9"/>
  <c r="H1063" i="9"/>
  <c r="G1063" i="9"/>
  <c r="L1062" i="9"/>
  <c r="K1062" i="9"/>
  <c r="J1062" i="9"/>
  <c r="I1062" i="9"/>
  <c r="H1062" i="9"/>
  <c r="G1062" i="9"/>
  <c r="L1061" i="9"/>
  <c r="K1061" i="9"/>
  <c r="J1061" i="9"/>
  <c r="I1061" i="9"/>
  <c r="H1061" i="9"/>
  <c r="G1061" i="9"/>
  <c r="L1060" i="9"/>
  <c r="K1060" i="9"/>
  <c r="J1060" i="9"/>
  <c r="I1060" i="9"/>
  <c r="H1060" i="9"/>
  <c r="G1060" i="9"/>
  <c r="L1059" i="9"/>
  <c r="K1059" i="9"/>
  <c r="J1059" i="9"/>
  <c r="I1059" i="9"/>
  <c r="H1059" i="9"/>
  <c r="G1059" i="9"/>
  <c r="L1058" i="9"/>
  <c r="K1058" i="9"/>
  <c r="J1058" i="9"/>
  <c r="I1058" i="9"/>
  <c r="H1058" i="9"/>
  <c r="G1058" i="9"/>
  <c r="L1057" i="9"/>
  <c r="K1057" i="9"/>
  <c r="J1057" i="9"/>
  <c r="I1057" i="9"/>
  <c r="H1057" i="9"/>
  <c r="G1057" i="9"/>
  <c r="L1056" i="9"/>
  <c r="K1056" i="9"/>
  <c r="J1056" i="9"/>
  <c r="I1056" i="9"/>
  <c r="H1056" i="9"/>
  <c r="G1056" i="9"/>
  <c r="L1055" i="9"/>
  <c r="K1055" i="9"/>
  <c r="J1055" i="9"/>
  <c r="I1055" i="9"/>
  <c r="H1055" i="9"/>
  <c r="G1055" i="9"/>
  <c r="L1054" i="9"/>
  <c r="K1054" i="9"/>
  <c r="J1054" i="9"/>
  <c r="I1054" i="9"/>
  <c r="H1054" i="9"/>
  <c r="G1054" i="9"/>
  <c r="L1053" i="9"/>
  <c r="K1053" i="9"/>
  <c r="J1053" i="9"/>
  <c r="I1053" i="9"/>
  <c r="H1053" i="9"/>
  <c r="G1053" i="9"/>
  <c r="L1052" i="9"/>
  <c r="K1052" i="9"/>
  <c r="J1052" i="9"/>
  <c r="I1052" i="9"/>
  <c r="H1052" i="9"/>
  <c r="G1052" i="9"/>
  <c r="L1051" i="9"/>
  <c r="K1051" i="9"/>
  <c r="J1051" i="9"/>
  <c r="I1051" i="9"/>
  <c r="H1051" i="9"/>
  <c r="G1051" i="9"/>
  <c r="L1050" i="9"/>
  <c r="K1050" i="9"/>
  <c r="J1050" i="9"/>
  <c r="I1050" i="9"/>
  <c r="H1050" i="9"/>
  <c r="G1050" i="9"/>
  <c r="L1049" i="9"/>
  <c r="K1049" i="9"/>
  <c r="J1049" i="9"/>
  <c r="I1049" i="9"/>
  <c r="H1049" i="9"/>
  <c r="G1049" i="9"/>
  <c r="L1048" i="9"/>
  <c r="K1048" i="9"/>
  <c r="J1048" i="9"/>
  <c r="I1048" i="9"/>
  <c r="H1048" i="9"/>
  <c r="G1048" i="9"/>
  <c r="L1047" i="9"/>
  <c r="K1047" i="9"/>
  <c r="J1047" i="9"/>
  <c r="I1047" i="9"/>
  <c r="H1047" i="9"/>
  <c r="G1047" i="9"/>
  <c r="L1046" i="9"/>
  <c r="K1046" i="9"/>
  <c r="J1046" i="9"/>
  <c r="I1046" i="9"/>
  <c r="H1046" i="9"/>
  <c r="G1046" i="9"/>
  <c r="L1045" i="9"/>
  <c r="K1045" i="9"/>
  <c r="J1045" i="9"/>
  <c r="I1045" i="9"/>
  <c r="H1045" i="9"/>
  <c r="G1045" i="9"/>
  <c r="L1044" i="9"/>
  <c r="K1044" i="9"/>
  <c r="J1044" i="9"/>
  <c r="I1044" i="9"/>
  <c r="H1044" i="9"/>
  <c r="G1044" i="9"/>
  <c r="L1043" i="9"/>
  <c r="K1043" i="9"/>
  <c r="J1043" i="9"/>
  <c r="I1043" i="9"/>
  <c r="H1043" i="9"/>
  <c r="G1043" i="9"/>
  <c r="L1042" i="9"/>
  <c r="K1042" i="9"/>
  <c r="J1042" i="9"/>
  <c r="I1042" i="9"/>
  <c r="H1042" i="9"/>
  <c r="G1042" i="9"/>
  <c r="L1041" i="9"/>
  <c r="K1041" i="9"/>
  <c r="J1041" i="9"/>
  <c r="I1041" i="9"/>
  <c r="H1041" i="9"/>
  <c r="G1041" i="9"/>
  <c r="L1040" i="9"/>
  <c r="K1040" i="9"/>
  <c r="J1040" i="9"/>
  <c r="I1040" i="9"/>
  <c r="H1040" i="9"/>
  <c r="G1040" i="9"/>
  <c r="L1039" i="9"/>
  <c r="K1039" i="9"/>
  <c r="J1039" i="9"/>
  <c r="I1039" i="9"/>
  <c r="H1039" i="9"/>
  <c r="G1039" i="9"/>
  <c r="L1038" i="9"/>
  <c r="K1038" i="9"/>
  <c r="J1038" i="9"/>
  <c r="I1038" i="9"/>
  <c r="H1038" i="9"/>
  <c r="G1038" i="9"/>
  <c r="L1037" i="9"/>
  <c r="K1037" i="9"/>
  <c r="J1037" i="9"/>
  <c r="I1037" i="9"/>
  <c r="H1037" i="9"/>
  <c r="G1037" i="9"/>
  <c r="L1036" i="9"/>
  <c r="K1036" i="9"/>
  <c r="J1036" i="9"/>
  <c r="I1036" i="9"/>
  <c r="H1036" i="9"/>
  <c r="G1036" i="9"/>
  <c r="L1035" i="9"/>
  <c r="K1035" i="9"/>
  <c r="J1035" i="9"/>
  <c r="I1035" i="9"/>
  <c r="H1035" i="9"/>
  <c r="G1035" i="9"/>
  <c r="L1034" i="9"/>
  <c r="K1034" i="9"/>
  <c r="J1034" i="9"/>
  <c r="I1034" i="9"/>
  <c r="H1034" i="9"/>
  <c r="G1034" i="9"/>
  <c r="L1033" i="9"/>
  <c r="K1033" i="9"/>
  <c r="J1033" i="9"/>
  <c r="I1033" i="9"/>
  <c r="H1033" i="9"/>
  <c r="G1033" i="9"/>
  <c r="L1032" i="9"/>
  <c r="K1032" i="9"/>
  <c r="J1032" i="9"/>
  <c r="I1032" i="9"/>
  <c r="H1032" i="9"/>
  <c r="G1032" i="9"/>
  <c r="L1031" i="9"/>
  <c r="K1031" i="9"/>
  <c r="J1031" i="9"/>
  <c r="I1031" i="9"/>
  <c r="H1031" i="9"/>
  <c r="G1031" i="9"/>
  <c r="L1030" i="9"/>
  <c r="K1030" i="9"/>
  <c r="J1030" i="9"/>
  <c r="I1030" i="9"/>
  <c r="H1030" i="9"/>
  <c r="G1030" i="9"/>
  <c r="L1029" i="9"/>
  <c r="K1029" i="9"/>
  <c r="J1029" i="9"/>
  <c r="I1029" i="9"/>
  <c r="H1029" i="9"/>
  <c r="G1029" i="9"/>
  <c r="L1028" i="9"/>
  <c r="K1028" i="9"/>
  <c r="J1028" i="9"/>
  <c r="I1028" i="9"/>
  <c r="H1028" i="9"/>
  <c r="G1028" i="9"/>
  <c r="L1027" i="9"/>
  <c r="K1027" i="9"/>
  <c r="J1027" i="9"/>
  <c r="I1027" i="9"/>
  <c r="H1027" i="9"/>
  <c r="G1027" i="9"/>
  <c r="L1026" i="9"/>
  <c r="K1026" i="9"/>
  <c r="J1026" i="9"/>
  <c r="I1026" i="9"/>
  <c r="H1026" i="9"/>
  <c r="G1026" i="9"/>
  <c r="L1025" i="9"/>
  <c r="K1025" i="9"/>
  <c r="J1025" i="9"/>
  <c r="I1025" i="9"/>
  <c r="H1025" i="9"/>
  <c r="G1025" i="9"/>
  <c r="L1024" i="9"/>
  <c r="K1024" i="9"/>
  <c r="J1024" i="9"/>
  <c r="I1024" i="9"/>
  <c r="H1024" i="9"/>
  <c r="G1024" i="9"/>
  <c r="L1023" i="9"/>
  <c r="K1023" i="9"/>
  <c r="J1023" i="9"/>
  <c r="I1023" i="9"/>
  <c r="H1023" i="9"/>
  <c r="G1023" i="9"/>
  <c r="L1022" i="9"/>
  <c r="K1022" i="9"/>
  <c r="J1022" i="9"/>
  <c r="I1022" i="9"/>
  <c r="H1022" i="9"/>
  <c r="G1022" i="9"/>
  <c r="L1021" i="9"/>
  <c r="K1021" i="9"/>
  <c r="J1021" i="9"/>
  <c r="I1021" i="9"/>
  <c r="H1021" i="9"/>
  <c r="G1021" i="9"/>
  <c r="L1020" i="9"/>
  <c r="K1020" i="9"/>
  <c r="J1020" i="9"/>
  <c r="I1020" i="9"/>
  <c r="H1020" i="9"/>
  <c r="G1020" i="9"/>
  <c r="L1019" i="9"/>
  <c r="K1019" i="9"/>
  <c r="J1019" i="9"/>
  <c r="I1019" i="9"/>
  <c r="H1019" i="9"/>
  <c r="G1019" i="9"/>
  <c r="L1018" i="9"/>
  <c r="K1018" i="9"/>
  <c r="J1018" i="9"/>
  <c r="I1018" i="9"/>
  <c r="H1018" i="9"/>
  <c r="G1018" i="9"/>
  <c r="L1017" i="9"/>
  <c r="K1017" i="9"/>
  <c r="J1017" i="9"/>
  <c r="I1017" i="9"/>
  <c r="H1017" i="9"/>
  <c r="G1017" i="9"/>
  <c r="L1016" i="9"/>
  <c r="K1016" i="9"/>
  <c r="J1016" i="9"/>
  <c r="I1016" i="9"/>
  <c r="H1016" i="9"/>
  <c r="G1016" i="9"/>
  <c r="L1015" i="9"/>
  <c r="K1015" i="9"/>
  <c r="J1015" i="9"/>
  <c r="I1015" i="9"/>
  <c r="H1015" i="9"/>
  <c r="G1015" i="9"/>
  <c r="L1014" i="9"/>
  <c r="K1014" i="9"/>
  <c r="J1014" i="9"/>
  <c r="I1014" i="9"/>
  <c r="H1014" i="9"/>
  <c r="G1014" i="9"/>
  <c r="L1013" i="9"/>
  <c r="K1013" i="9"/>
  <c r="J1013" i="9"/>
  <c r="I1013" i="9"/>
  <c r="H1013" i="9"/>
  <c r="G1013" i="9"/>
  <c r="L1012" i="9"/>
  <c r="K1012" i="9"/>
  <c r="J1012" i="9"/>
  <c r="I1012" i="9"/>
  <c r="H1012" i="9"/>
  <c r="G1012" i="9"/>
  <c r="L1011" i="9"/>
  <c r="K1011" i="9"/>
  <c r="J1011" i="9"/>
  <c r="I1011" i="9"/>
  <c r="H1011" i="9"/>
  <c r="G1011" i="9"/>
  <c r="L1010" i="9"/>
  <c r="K1010" i="9"/>
  <c r="J1010" i="9"/>
  <c r="I1010" i="9"/>
  <c r="H1010" i="9"/>
  <c r="G1010" i="9"/>
  <c r="L1009" i="9"/>
  <c r="K1009" i="9"/>
  <c r="J1009" i="9"/>
  <c r="I1009" i="9"/>
  <c r="H1009" i="9"/>
  <c r="G1009" i="9"/>
  <c r="L1008" i="9"/>
  <c r="K1008" i="9"/>
  <c r="J1008" i="9"/>
  <c r="I1008" i="9"/>
  <c r="H1008" i="9"/>
  <c r="G1008" i="9"/>
  <c r="L1007" i="9"/>
  <c r="K1007" i="9"/>
  <c r="J1007" i="9"/>
  <c r="I1007" i="9"/>
  <c r="H1007" i="9"/>
  <c r="G1007" i="9"/>
  <c r="L1006" i="9"/>
  <c r="K1006" i="9"/>
  <c r="J1006" i="9"/>
  <c r="I1006" i="9"/>
  <c r="H1006" i="9"/>
  <c r="G1006" i="9"/>
  <c r="L1005" i="9"/>
  <c r="K1005" i="9"/>
  <c r="J1005" i="9"/>
  <c r="I1005" i="9"/>
  <c r="H1005" i="9"/>
  <c r="G1005" i="9"/>
  <c r="L1004" i="9"/>
  <c r="K1004" i="9"/>
  <c r="J1004" i="9"/>
  <c r="I1004" i="9"/>
  <c r="H1004" i="9"/>
  <c r="G1004" i="9"/>
  <c r="L1003" i="9"/>
  <c r="K1003" i="9"/>
  <c r="J1003" i="9"/>
  <c r="I1003" i="9"/>
  <c r="H1003" i="9"/>
  <c r="G1003" i="9"/>
  <c r="L1002" i="9"/>
  <c r="K1002" i="9"/>
  <c r="J1002" i="9"/>
  <c r="I1002" i="9"/>
  <c r="H1002" i="9"/>
  <c r="G1002" i="9"/>
  <c r="L1001" i="9"/>
  <c r="K1001" i="9"/>
  <c r="J1001" i="9"/>
  <c r="I1001" i="9"/>
  <c r="H1001" i="9"/>
  <c r="G1001" i="9"/>
  <c r="L1000" i="9"/>
  <c r="K1000" i="9"/>
  <c r="J1000" i="9"/>
  <c r="I1000" i="9"/>
  <c r="H1000" i="9"/>
  <c r="G1000" i="9"/>
  <c r="L999" i="9"/>
  <c r="K999" i="9"/>
  <c r="J999" i="9"/>
  <c r="I999" i="9"/>
  <c r="H999" i="9"/>
  <c r="G999" i="9"/>
  <c r="L998" i="9"/>
  <c r="K998" i="9"/>
  <c r="J998" i="9"/>
  <c r="I998" i="9"/>
  <c r="H998" i="9"/>
  <c r="G998" i="9"/>
  <c r="L997" i="9"/>
  <c r="K997" i="9"/>
  <c r="J997" i="9"/>
  <c r="I997" i="9"/>
  <c r="H997" i="9"/>
  <c r="G997" i="9"/>
  <c r="L996" i="9"/>
  <c r="K996" i="9"/>
  <c r="J996" i="9"/>
  <c r="I996" i="9"/>
  <c r="H996" i="9"/>
  <c r="G996" i="9"/>
  <c r="L995" i="9"/>
  <c r="K995" i="9"/>
  <c r="J995" i="9"/>
  <c r="I995" i="9"/>
  <c r="H995" i="9"/>
  <c r="G995" i="9"/>
  <c r="L994" i="9"/>
  <c r="K994" i="9"/>
  <c r="J994" i="9"/>
  <c r="I994" i="9"/>
  <c r="H994" i="9"/>
  <c r="G994" i="9"/>
  <c r="L993" i="9"/>
  <c r="K993" i="9"/>
  <c r="J993" i="9"/>
  <c r="I993" i="9"/>
  <c r="H993" i="9"/>
  <c r="G993" i="9"/>
  <c r="L992" i="9"/>
  <c r="K992" i="9"/>
  <c r="J992" i="9"/>
  <c r="I992" i="9"/>
  <c r="H992" i="9"/>
  <c r="G992" i="9"/>
  <c r="L991" i="9"/>
  <c r="K991" i="9"/>
  <c r="J991" i="9"/>
  <c r="I991" i="9"/>
  <c r="H991" i="9"/>
  <c r="G991" i="9"/>
  <c r="L990" i="9"/>
  <c r="K990" i="9"/>
  <c r="J990" i="9"/>
  <c r="I990" i="9"/>
  <c r="H990" i="9"/>
  <c r="G990" i="9"/>
  <c r="L989" i="9"/>
  <c r="K989" i="9"/>
  <c r="J989" i="9"/>
  <c r="I989" i="9"/>
  <c r="H989" i="9"/>
  <c r="G989" i="9"/>
  <c r="L988" i="9"/>
  <c r="K988" i="9"/>
  <c r="J988" i="9"/>
  <c r="I988" i="9"/>
  <c r="H988" i="9"/>
  <c r="G988" i="9"/>
  <c r="L987" i="9"/>
  <c r="K987" i="9"/>
  <c r="J987" i="9"/>
  <c r="I987" i="9"/>
  <c r="H987" i="9"/>
  <c r="G987" i="9"/>
  <c r="L986" i="9"/>
  <c r="K986" i="9"/>
  <c r="J986" i="9"/>
  <c r="I986" i="9"/>
  <c r="H986" i="9"/>
  <c r="G986" i="9"/>
  <c r="L985" i="9"/>
  <c r="K985" i="9"/>
  <c r="J985" i="9"/>
  <c r="I985" i="9"/>
  <c r="H985" i="9"/>
  <c r="G985" i="9"/>
  <c r="L984" i="9"/>
  <c r="K984" i="9"/>
  <c r="J984" i="9"/>
  <c r="I984" i="9"/>
  <c r="H984" i="9"/>
  <c r="G984" i="9"/>
  <c r="L983" i="9"/>
  <c r="K983" i="9"/>
  <c r="J983" i="9"/>
  <c r="I983" i="9"/>
  <c r="H983" i="9"/>
  <c r="G983" i="9"/>
  <c r="L982" i="9"/>
  <c r="K982" i="9"/>
  <c r="J982" i="9"/>
  <c r="I982" i="9"/>
  <c r="H982" i="9"/>
  <c r="G982" i="9"/>
  <c r="L981" i="9"/>
  <c r="K981" i="9"/>
  <c r="J981" i="9"/>
  <c r="I981" i="9"/>
  <c r="H981" i="9"/>
  <c r="G981" i="9"/>
  <c r="L980" i="9"/>
  <c r="K980" i="9"/>
  <c r="J980" i="9"/>
  <c r="I980" i="9"/>
  <c r="H980" i="9"/>
  <c r="G980" i="9"/>
  <c r="L979" i="9"/>
  <c r="K979" i="9"/>
  <c r="J979" i="9"/>
  <c r="I979" i="9"/>
  <c r="H979" i="9"/>
  <c r="G979" i="9"/>
  <c r="L978" i="9"/>
  <c r="K978" i="9"/>
  <c r="J978" i="9"/>
  <c r="I978" i="9"/>
  <c r="H978" i="9"/>
  <c r="G978" i="9"/>
  <c r="L977" i="9"/>
  <c r="K977" i="9"/>
  <c r="J977" i="9"/>
  <c r="I977" i="9"/>
  <c r="H977" i="9"/>
  <c r="G977" i="9"/>
  <c r="L976" i="9"/>
  <c r="K976" i="9"/>
  <c r="J976" i="9"/>
  <c r="I976" i="9"/>
  <c r="H976" i="9"/>
  <c r="G976" i="9"/>
  <c r="L975" i="9"/>
  <c r="K975" i="9"/>
  <c r="J975" i="9"/>
  <c r="I975" i="9"/>
  <c r="H975" i="9"/>
  <c r="G975" i="9"/>
  <c r="L974" i="9"/>
  <c r="K974" i="9"/>
  <c r="J974" i="9"/>
  <c r="I974" i="9"/>
  <c r="H974" i="9"/>
  <c r="G974" i="9"/>
  <c r="L973" i="9"/>
  <c r="K973" i="9"/>
  <c r="J973" i="9"/>
  <c r="I973" i="9"/>
  <c r="H973" i="9"/>
  <c r="G973" i="9"/>
  <c r="L972" i="9"/>
  <c r="K972" i="9"/>
  <c r="J972" i="9"/>
  <c r="I972" i="9"/>
  <c r="H972" i="9"/>
  <c r="G972" i="9"/>
  <c r="L971" i="9"/>
  <c r="K971" i="9"/>
  <c r="J971" i="9"/>
  <c r="I971" i="9"/>
  <c r="H971" i="9"/>
  <c r="G971" i="9"/>
  <c r="L970" i="9"/>
  <c r="K970" i="9"/>
  <c r="J970" i="9"/>
  <c r="I970" i="9"/>
  <c r="H970" i="9"/>
  <c r="G970" i="9"/>
  <c r="L969" i="9"/>
  <c r="K969" i="9"/>
  <c r="J969" i="9"/>
  <c r="I969" i="9"/>
  <c r="H969" i="9"/>
  <c r="G969" i="9"/>
  <c r="L968" i="9"/>
  <c r="K968" i="9"/>
  <c r="J968" i="9"/>
  <c r="I968" i="9"/>
  <c r="H968" i="9"/>
  <c r="G968" i="9"/>
  <c r="L967" i="9"/>
  <c r="K967" i="9"/>
  <c r="J967" i="9"/>
  <c r="I967" i="9"/>
  <c r="H967" i="9"/>
  <c r="G967" i="9"/>
  <c r="L966" i="9"/>
  <c r="K966" i="9"/>
  <c r="J966" i="9"/>
  <c r="I966" i="9"/>
  <c r="H966" i="9"/>
  <c r="G966" i="9"/>
  <c r="L965" i="9"/>
  <c r="K965" i="9"/>
  <c r="J965" i="9"/>
  <c r="I965" i="9"/>
  <c r="H965" i="9"/>
  <c r="G965" i="9"/>
  <c r="L964" i="9"/>
  <c r="K964" i="9"/>
  <c r="J964" i="9"/>
  <c r="I964" i="9"/>
  <c r="H964" i="9"/>
  <c r="G964" i="9"/>
  <c r="L963" i="9"/>
  <c r="K963" i="9"/>
  <c r="J963" i="9"/>
  <c r="I963" i="9"/>
  <c r="H963" i="9"/>
  <c r="G963" i="9"/>
  <c r="L962" i="9"/>
  <c r="K962" i="9"/>
  <c r="J962" i="9"/>
  <c r="I962" i="9"/>
  <c r="H962" i="9"/>
  <c r="G962" i="9"/>
  <c r="L961" i="9"/>
  <c r="K961" i="9"/>
  <c r="J961" i="9"/>
  <c r="I961" i="9"/>
  <c r="H961" i="9"/>
  <c r="G961" i="9"/>
  <c r="L960" i="9"/>
  <c r="K960" i="9"/>
  <c r="J960" i="9"/>
  <c r="I960" i="9"/>
  <c r="H960" i="9"/>
  <c r="G960" i="9"/>
  <c r="L959" i="9"/>
  <c r="K959" i="9"/>
  <c r="J959" i="9"/>
  <c r="I959" i="9"/>
  <c r="H959" i="9"/>
  <c r="G959" i="9"/>
  <c r="L958" i="9"/>
  <c r="K958" i="9"/>
  <c r="J958" i="9"/>
  <c r="I958" i="9"/>
  <c r="H958" i="9"/>
  <c r="G958" i="9"/>
  <c r="L957" i="9"/>
  <c r="K957" i="9"/>
  <c r="J957" i="9"/>
  <c r="I957" i="9"/>
  <c r="H957" i="9"/>
  <c r="G957" i="9"/>
  <c r="L956" i="9"/>
  <c r="K956" i="9"/>
  <c r="J956" i="9"/>
  <c r="I956" i="9"/>
  <c r="H956" i="9"/>
  <c r="G956" i="9"/>
  <c r="L955" i="9"/>
  <c r="K955" i="9"/>
  <c r="J955" i="9"/>
  <c r="I955" i="9"/>
  <c r="H955" i="9"/>
  <c r="G955" i="9"/>
  <c r="L954" i="9"/>
  <c r="K954" i="9"/>
  <c r="J954" i="9"/>
  <c r="I954" i="9"/>
  <c r="H954" i="9"/>
  <c r="G954" i="9"/>
  <c r="L953" i="9"/>
  <c r="K953" i="9"/>
  <c r="J953" i="9"/>
  <c r="I953" i="9"/>
  <c r="H953" i="9"/>
  <c r="G953" i="9"/>
  <c r="L952" i="9"/>
  <c r="K952" i="9"/>
  <c r="J952" i="9"/>
  <c r="I952" i="9"/>
  <c r="H952" i="9"/>
  <c r="G952" i="9"/>
  <c r="L951" i="9"/>
  <c r="K951" i="9"/>
  <c r="J951" i="9"/>
  <c r="I951" i="9"/>
  <c r="H951" i="9"/>
  <c r="G951" i="9"/>
  <c r="L950" i="9"/>
  <c r="K950" i="9"/>
  <c r="J950" i="9"/>
  <c r="I950" i="9"/>
  <c r="H950" i="9"/>
  <c r="G950" i="9"/>
  <c r="L949" i="9"/>
  <c r="K949" i="9"/>
  <c r="J949" i="9"/>
  <c r="I949" i="9"/>
  <c r="H949" i="9"/>
  <c r="G949" i="9"/>
  <c r="L948" i="9"/>
  <c r="K948" i="9"/>
  <c r="J948" i="9"/>
  <c r="I948" i="9"/>
  <c r="H948" i="9"/>
  <c r="G948" i="9"/>
  <c r="L947" i="9"/>
  <c r="K947" i="9"/>
  <c r="J947" i="9"/>
  <c r="I947" i="9"/>
  <c r="H947" i="9"/>
  <c r="G947" i="9"/>
  <c r="L946" i="9"/>
  <c r="K946" i="9"/>
  <c r="J946" i="9"/>
  <c r="I946" i="9"/>
  <c r="H946" i="9"/>
  <c r="G946" i="9"/>
  <c r="L945" i="9"/>
  <c r="K945" i="9"/>
  <c r="J945" i="9"/>
  <c r="I945" i="9"/>
  <c r="H945" i="9"/>
  <c r="G945" i="9"/>
  <c r="L944" i="9"/>
  <c r="K944" i="9"/>
  <c r="J944" i="9"/>
  <c r="I944" i="9"/>
  <c r="H944" i="9"/>
  <c r="G944" i="9"/>
  <c r="L943" i="9"/>
  <c r="K943" i="9"/>
  <c r="J943" i="9"/>
  <c r="I943" i="9"/>
  <c r="H943" i="9"/>
  <c r="G943" i="9"/>
  <c r="L942" i="9"/>
  <c r="K942" i="9"/>
  <c r="J942" i="9"/>
  <c r="I942" i="9"/>
  <c r="H942" i="9"/>
  <c r="G942" i="9"/>
  <c r="L941" i="9"/>
  <c r="K941" i="9"/>
  <c r="J941" i="9"/>
  <c r="I941" i="9"/>
  <c r="H941" i="9"/>
  <c r="G941" i="9"/>
  <c r="L940" i="9"/>
  <c r="K940" i="9"/>
  <c r="J940" i="9"/>
  <c r="I940" i="9"/>
  <c r="H940" i="9"/>
  <c r="G940" i="9"/>
  <c r="L939" i="9"/>
  <c r="K939" i="9"/>
  <c r="J939" i="9"/>
  <c r="I939" i="9"/>
  <c r="H939" i="9"/>
  <c r="G939" i="9"/>
  <c r="L938" i="9"/>
  <c r="K938" i="9"/>
  <c r="J938" i="9"/>
  <c r="I938" i="9"/>
  <c r="H938" i="9"/>
  <c r="G938" i="9"/>
  <c r="L937" i="9"/>
  <c r="K937" i="9"/>
  <c r="J937" i="9"/>
  <c r="I937" i="9"/>
  <c r="H937" i="9"/>
  <c r="G937" i="9"/>
  <c r="L936" i="9"/>
  <c r="K936" i="9"/>
  <c r="J936" i="9"/>
  <c r="I936" i="9"/>
  <c r="H936" i="9"/>
  <c r="G936" i="9"/>
  <c r="L935" i="9"/>
  <c r="K935" i="9"/>
  <c r="J935" i="9"/>
  <c r="I935" i="9"/>
  <c r="H935" i="9"/>
  <c r="G935" i="9"/>
  <c r="L934" i="9"/>
  <c r="K934" i="9"/>
  <c r="J934" i="9"/>
  <c r="I934" i="9"/>
  <c r="H934" i="9"/>
  <c r="G934" i="9"/>
  <c r="L933" i="9"/>
  <c r="K933" i="9"/>
  <c r="J933" i="9"/>
  <c r="I933" i="9"/>
  <c r="H933" i="9"/>
  <c r="G933" i="9"/>
  <c r="L932" i="9"/>
  <c r="K932" i="9"/>
  <c r="J932" i="9"/>
  <c r="I932" i="9"/>
  <c r="H932" i="9"/>
  <c r="G932" i="9"/>
  <c r="L931" i="9"/>
  <c r="K931" i="9"/>
  <c r="J931" i="9"/>
  <c r="I931" i="9"/>
  <c r="H931" i="9"/>
  <c r="G931" i="9"/>
  <c r="L930" i="9"/>
  <c r="K930" i="9"/>
  <c r="J930" i="9"/>
  <c r="I930" i="9"/>
  <c r="H930" i="9"/>
  <c r="G930" i="9"/>
  <c r="L929" i="9"/>
  <c r="K929" i="9"/>
  <c r="J929" i="9"/>
  <c r="I929" i="9"/>
  <c r="H929" i="9"/>
  <c r="G929" i="9"/>
  <c r="L928" i="9"/>
  <c r="K928" i="9"/>
  <c r="J928" i="9"/>
  <c r="I928" i="9"/>
  <c r="H928" i="9"/>
  <c r="G928" i="9"/>
  <c r="L927" i="9"/>
  <c r="K927" i="9"/>
  <c r="J927" i="9"/>
  <c r="I927" i="9"/>
  <c r="H927" i="9"/>
  <c r="G927" i="9"/>
  <c r="L926" i="9"/>
  <c r="K926" i="9"/>
  <c r="J926" i="9"/>
  <c r="I926" i="9"/>
  <c r="H926" i="9"/>
  <c r="G926" i="9"/>
  <c r="L925" i="9"/>
  <c r="K925" i="9"/>
  <c r="J925" i="9"/>
  <c r="I925" i="9"/>
  <c r="H925" i="9"/>
  <c r="G925" i="9"/>
  <c r="L924" i="9"/>
  <c r="K924" i="9"/>
  <c r="J924" i="9"/>
  <c r="I924" i="9"/>
  <c r="H924" i="9"/>
  <c r="G924" i="9"/>
  <c r="L923" i="9"/>
  <c r="K923" i="9"/>
  <c r="J923" i="9"/>
  <c r="I923" i="9"/>
  <c r="H923" i="9"/>
  <c r="G923" i="9"/>
  <c r="L922" i="9"/>
  <c r="K922" i="9"/>
  <c r="J922" i="9"/>
  <c r="I922" i="9"/>
  <c r="H922" i="9"/>
  <c r="G922" i="9"/>
  <c r="L921" i="9"/>
  <c r="K921" i="9"/>
  <c r="J921" i="9"/>
  <c r="I921" i="9"/>
  <c r="H921" i="9"/>
  <c r="G921" i="9"/>
  <c r="L920" i="9"/>
  <c r="K920" i="9"/>
  <c r="J920" i="9"/>
  <c r="I920" i="9"/>
  <c r="H920" i="9"/>
  <c r="G920" i="9"/>
  <c r="L919" i="9"/>
  <c r="K919" i="9"/>
  <c r="J919" i="9"/>
  <c r="I919" i="9"/>
  <c r="H919" i="9"/>
  <c r="G919" i="9"/>
  <c r="L918" i="9"/>
  <c r="K918" i="9"/>
  <c r="J918" i="9"/>
  <c r="I918" i="9"/>
  <c r="H918" i="9"/>
  <c r="G918" i="9"/>
  <c r="L917" i="9"/>
  <c r="K917" i="9"/>
  <c r="J917" i="9"/>
  <c r="I917" i="9"/>
  <c r="H917" i="9"/>
  <c r="G917" i="9"/>
  <c r="L916" i="9"/>
  <c r="K916" i="9"/>
  <c r="J916" i="9"/>
  <c r="I916" i="9"/>
  <c r="H916" i="9"/>
  <c r="G916" i="9"/>
  <c r="L915" i="9"/>
  <c r="K915" i="9"/>
  <c r="J915" i="9"/>
  <c r="I915" i="9"/>
  <c r="H915" i="9"/>
  <c r="G915" i="9"/>
  <c r="L914" i="9"/>
  <c r="K914" i="9"/>
  <c r="J914" i="9"/>
  <c r="I914" i="9"/>
  <c r="H914" i="9"/>
  <c r="G914" i="9"/>
  <c r="L913" i="9"/>
  <c r="K913" i="9"/>
  <c r="J913" i="9"/>
  <c r="I913" i="9"/>
  <c r="H913" i="9"/>
  <c r="G913" i="9"/>
  <c r="L912" i="9"/>
  <c r="K912" i="9"/>
  <c r="J912" i="9"/>
  <c r="I912" i="9"/>
  <c r="H912" i="9"/>
  <c r="G912" i="9"/>
  <c r="L911" i="9"/>
  <c r="K911" i="9"/>
  <c r="J911" i="9"/>
  <c r="I911" i="9"/>
  <c r="H911" i="9"/>
  <c r="G911" i="9"/>
  <c r="L910" i="9"/>
  <c r="K910" i="9"/>
  <c r="J910" i="9"/>
  <c r="I910" i="9"/>
  <c r="H910" i="9"/>
  <c r="G910" i="9"/>
  <c r="L909" i="9"/>
  <c r="K909" i="9"/>
  <c r="J909" i="9"/>
  <c r="I909" i="9"/>
  <c r="H909" i="9"/>
  <c r="G909" i="9"/>
  <c r="L908" i="9"/>
  <c r="K908" i="9"/>
  <c r="J908" i="9"/>
  <c r="I908" i="9"/>
  <c r="H908" i="9"/>
  <c r="G908" i="9"/>
  <c r="L907" i="9"/>
  <c r="K907" i="9"/>
  <c r="J907" i="9"/>
  <c r="I907" i="9"/>
  <c r="H907" i="9"/>
  <c r="G907" i="9"/>
  <c r="L906" i="9"/>
  <c r="K906" i="9"/>
  <c r="J906" i="9"/>
  <c r="I906" i="9"/>
  <c r="H906" i="9"/>
  <c r="G906" i="9"/>
  <c r="L905" i="9"/>
  <c r="K905" i="9"/>
  <c r="J905" i="9"/>
  <c r="I905" i="9"/>
  <c r="H905" i="9"/>
  <c r="G905" i="9"/>
  <c r="L904" i="9"/>
  <c r="K904" i="9"/>
  <c r="J904" i="9"/>
  <c r="I904" i="9"/>
  <c r="H904" i="9"/>
  <c r="G904" i="9"/>
  <c r="L903" i="9"/>
  <c r="K903" i="9"/>
  <c r="J903" i="9"/>
  <c r="I903" i="9"/>
  <c r="H903" i="9"/>
  <c r="G903" i="9"/>
  <c r="L902" i="9"/>
  <c r="K902" i="9"/>
  <c r="J902" i="9"/>
  <c r="I902" i="9"/>
  <c r="H902" i="9"/>
  <c r="G902" i="9"/>
  <c r="L901" i="9"/>
  <c r="K901" i="9"/>
  <c r="J901" i="9"/>
  <c r="I901" i="9"/>
  <c r="H901" i="9"/>
  <c r="G901" i="9"/>
  <c r="L900" i="9"/>
  <c r="K900" i="9"/>
  <c r="J900" i="9"/>
  <c r="I900" i="9"/>
  <c r="H900" i="9"/>
  <c r="G900" i="9"/>
  <c r="L899" i="9"/>
  <c r="K899" i="9"/>
  <c r="J899" i="9"/>
  <c r="I899" i="9"/>
  <c r="H899" i="9"/>
  <c r="G899" i="9"/>
  <c r="L898" i="9"/>
  <c r="K898" i="9"/>
  <c r="J898" i="9"/>
  <c r="I898" i="9"/>
  <c r="H898" i="9"/>
  <c r="G898" i="9"/>
  <c r="L897" i="9"/>
  <c r="K897" i="9"/>
  <c r="J897" i="9"/>
  <c r="I897" i="9"/>
  <c r="H897" i="9"/>
  <c r="G897" i="9"/>
  <c r="L896" i="9"/>
  <c r="K896" i="9"/>
  <c r="J896" i="9"/>
  <c r="I896" i="9"/>
  <c r="H896" i="9"/>
  <c r="G896" i="9"/>
  <c r="L895" i="9"/>
  <c r="K895" i="9"/>
  <c r="J895" i="9"/>
  <c r="I895" i="9"/>
  <c r="H895" i="9"/>
  <c r="G895" i="9"/>
  <c r="L894" i="9"/>
  <c r="K894" i="9"/>
  <c r="J894" i="9"/>
  <c r="I894" i="9"/>
  <c r="H894" i="9"/>
  <c r="G894" i="9"/>
  <c r="L893" i="9"/>
  <c r="K893" i="9"/>
  <c r="J893" i="9"/>
  <c r="I893" i="9"/>
  <c r="H893" i="9"/>
  <c r="G893" i="9"/>
  <c r="L892" i="9"/>
  <c r="K892" i="9"/>
  <c r="J892" i="9"/>
  <c r="I892" i="9"/>
  <c r="H892" i="9"/>
  <c r="G892" i="9"/>
  <c r="L891" i="9"/>
  <c r="K891" i="9"/>
  <c r="J891" i="9"/>
  <c r="I891" i="9"/>
  <c r="H891" i="9"/>
  <c r="G891" i="9"/>
  <c r="L890" i="9"/>
  <c r="K890" i="9"/>
  <c r="J890" i="9"/>
  <c r="I890" i="9"/>
  <c r="H890" i="9"/>
  <c r="G890" i="9"/>
  <c r="L889" i="9"/>
  <c r="K889" i="9"/>
  <c r="J889" i="9"/>
  <c r="I889" i="9"/>
  <c r="H889" i="9"/>
  <c r="G889" i="9"/>
  <c r="L888" i="9"/>
  <c r="K888" i="9"/>
  <c r="J888" i="9"/>
  <c r="I888" i="9"/>
  <c r="H888" i="9"/>
  <c r="G888" i="9"/>
  <c r="L887" i="9"/>
  <c r="K887" i="9"/>
  <c r="J887" i="9"/>
  <c r="I887" i="9"/>
  <c r="H887" i="9"/>
  <c r="G887" i="9"/>
  <c r="L886" i="9"/>
  <c r="K886" i="9"/>
  <c r="J886" i="9"/>
  <c r="I886" i="9"/>
  <c r="H886" i="9"/>
  <c r="G886" i="9"/>
  <c r="L885" i="9"/>
  <c r="K885" i="9"/>
  <c r="J885" i="9"/>
  <c r="I885" i="9"/>
  <c r="H885" i="9"/>
  <c r="G885" i="9"/>
  <c r="L884" i="9"/>
  <c r="K884" i="9"/>
  <c r="J884" i="9"/>
  <c r="I884" i="9"/>
  <c r="H884" i="9"/>
  <c r="G884" i="9"/>
  <c r="L883" i="9"/>
  <c r="K883" i="9"/>
  <c r="J883" i="9"/>
  <c r="I883" i="9"/>
  <c r="H883" i="9"/>
  <c r="G883" i="9"/>
  <c r="L882" i="9"/>
  <c r="K882" i="9"/>
  <c r="J882" i="9"/>
  <c r="I882" i="9"/>
  <c r="H882" i="9"/>
  <c r="G882" i="9"/>
  <c r="L881" i="9"/>
  <c r="K881" i="9"/>
  <c r="J881" i="9"/>
  <c r="I881" i="9"/>
  <c r="H881" i="9"/>
  <c r="G881" i="9"/>
  <c r="L880" i="9"/>
  <c r="K880" i="9"/>
  <c r="J880" i="9"/>
  <c r="I880" i="9"/>
  <c r="H880" i="9"/>
  <c r="G880" i="9"/>
  <c r="L879" i="9"/>
  <c r="K879" i="9"/>
  <c r="J879" i="9"/>
  <c r="I879" i="9"/>
  <c r="H879" i="9"/>
  <c r="G879" i="9"/>
  <c r="L878" i="9"/>
  <c r="K878" i="9"/>
  <c r="J878" i="9"/>
  <c r="I878" i="9"/>
  <c r="H878" i="9"/>
  <c r="G878" i="9"/>
  <c r="L877" i="9"/>
  <c r="K877" i="9"/>
  <c r="J877" i="9"/>
  <c r="I877" i="9"/>
  <c r="H877" i="9"/>
  <c r="G877" i="9"/>
  <c r="L876" i="9"/>
  <c r="K876" i="9"/>
  <c r="J876" i="9"/>
  <c r="I876" i="9"/>
  <c r="H876" i="9"/>
  <c r="G876" i="9"/>
  <c r="L875" i="9"/>
  <c r="K875" i="9"/>
  <c r="J875" i="9"/>
  <c r="I875" i="9"/>
  <c r="H875" i="9"/>
  <c r="G875" i="9"/>
  <c r="L874" i="9"/>
  <c r="K874" i="9"/>
  <c r="J874" i="9"/>
  <c r="I874" i="9"/>
  <c r="H874" i="9"/>
  <c r="G874" i="9"/>
  <c r="L873" i="9"/>
  <c r="K873" i="9"/>
  <c r="J873" i="9"/>
  <c r="I873" i="9"/>
  <c r="H873" i="9"/>
  <c r="G873" i="9"/>
  <c r="L872" i="9"/>
  <c r="K872" i="9"/>
  <c r="J872" i="9"/>
  <c r="I872" i="9"/>
  <c r="H872" i="9"/>
  <c r="G872" i="9"/>
  <c r="L871" i="9"/>
  <c r="K871" i="9"/>
  <c r="J871" i="9"/>
  <c r="I871" i="9"/>
  <c r="H871" i="9"/>
  <c r="G871" i="9"/>
  <c r="L870" i="9"/>
  <c r="K870" i="9"/>
  <c r="J870" i="9"/>
  <c r="I870" i="9"/>
  <c r="H870" i="9"/>
  <c r="G870" i="9"/>
  <c r="L869" i="9"/>
  <c r="K869" i="9"/>
  <c r="J869" i="9"/>
  <c r="I869" i="9"/>
  <c r="H869" i="9"/>
  <c r="G869" i="9"/>
  <c r="L868" i="9"/>
  <c r="K868" i="9"/>
  <c r="J868" i="9"/>
  <c r="I868" i="9"/>
  <c r="H868" i="9"/>
  <c r="G868" i="9"/>
  <c r="L867" i="9"/>
  <c r="K867" i="9"/>
  <c r="J867" i="9"/>
  <c r="I867" i="9"/>
  <c r="H867" i="9"/>
  <c r="G867" i="9"/>
  <c r="L866" i="9"/>
  <c r="K866" i="9"/>
  <c r="J866" i="9"/>
  <c r="I866" i="9"/>
  <c r="H866" i="9"/>
  <c r="G866" i="9"/>
  <c r="L865" i="9"/>
  <c r="K865" i="9"/>
  <c r="J865" i="9"/>
  <c r="I865" i="9"/>
  <c r="H865" i="9"/>
  <c r="G865" i="9"/>
  <c r="L864" i="9"/>
  <c r="K864" i="9"/>
  <c r="J864" i="9"/>
  <c r="I864" i="9"/>
  <c r="H864" i="9"/>
  <c r="G864" i="9"/>
  <c r="L863" i="9"/>
  <c r="K863" i="9"/>
  <c r="J863" i="9"/>
  <c r="I863" i="9"/>
  <c r="H863" i="9"/>
  <c r="G863" i="9"/>
  <c r="L862" i="9"/>
  <c r="K862" i="9"/>
  <c r="J862" i="9"/>
  <c r="I862" i="9"/>
  <c r="H862" i="9"/>
  <c r="G862" i="9"/>
  <c r="L861" i="9"/>
  <c r="K861" i="9"/>
  <c r="J861" i="9"/>
  <c r="I861" i="9"/>
  <c r="H861" i="9"/>
  <c r="G861" i="9"/>
  <c r="L860" i="9"/>
  <c r="K860" i="9"/>
  <c r="J860" i="9"/>
  <c r="I860" i="9"/>
  <c r="H860" i="9"/>
  <c r="G860" i="9"/>
  <c r="L859" i="9"/>
  <c r="K859" i="9"/>
  <c r="J859" i="9"/>
  <c r="I859" i="9"/>
  <c r="H859" i="9"/>
  <c r="G859" i="9"/>
  <c r="L858" i="9"/>
  <c r="K858" i="9"/>
  <c r="J858" i="9"/>
  <c r="I858" i="9"/>
  <c r="H858" i="9"/>
  <c r="G858" i="9"/>
  <c r="L857" i="9"/>
  <c r="K857" i="9"/>
  <c r="J857" i="9"/>
  <c r="I857" i="9"/>
  <c r="H857" i="9"/>
  <c r="G857" i="9"/>
  <c r="L856" i="9"/>
  <c r="K856" i="9"/>
  <c r="J856" i="9"/>
  <c r="I856" i="9"/>
  <c r="H856" i="9"/>
  <c r="G856" i="9"/>
  <c r="L855" i="9"/>
  <c r="K855" i="9"/>
  <c r="J855" i="9"/>
  <c r="I855" i="9"/>
  <c r="H855" i="9"/>
  <c r="G855" i="9"/>
  <c r="L854" i="9"/>
  <c r="K854" i="9"/>
  <c r="J854" i="9"/>
  <c r="I854" i="9"/>
  <c r="H854" i="9"/>
  <c r="G854" i="9"/>
  <c r="L853" i="9"/>
  <c r="K853" i="9"/>
  <c r="J853" i="9"/>
  <c r="I853" i="9"/>
  <c r="H853" i="9"/>
  <c r="G853" i="9"/>
  <c r="L852" i="9"/>
  <c r="K852" i="9"/>
  <c r="J852" i="9"/>
  <c r="I852" i="9"/>
  <c r="H852" i="9"/>
  <c r="G852" i="9"/>
  <c r="L851" i="9"/>
  <c r="K851" i="9"/>
  <c r="J851" i="9"/>
  <c r="I851" i="9"/>
  <c r="H851" i="9"/>
  <c r="G851" i="9"/>
  <c r="L850" i="9"/>
  <c r="K850" i="9"/>
  <c r="J850" i="9"/>
  <c r="I850" i="9"/>
  <c r="H850" i="9"/>
  <c r="G850" i="9"/>
  <c r="L849" i="9"/>
  <c r="K849" i="9"/>
  <c r="J849" i="9"/>
  <c r="I849" i="9"/>
  <c r="H849" i="9"/>
  <c r="G849" i="9"/>
  <c r="L848" i="9"/>
  <c r="K848" i="9"/>
  <c r="J848" i="9"/>
  <c r="I848" i="9"/>
  <c r="H848" i="9"/>
  <c r="G848" i="9"/>
  <c r="L847" i="9"/>
  <c r="K847" i="9"/>
  <c r="J847" i="9"/>
  <c r="I847" i="9"/>
  <c r="H847" i="9"/>
  <c r="G847" i="9"/>
  <c r="L846" i="9"/>
  <c r="K846" i="9"/>
  <c r="J846" i="9"/>
  <c r="I846" i="9"/>
  <c r="H846" i="9"/>
  <c r="G846" i="9"/>
  <c r="L845" i="9"/>
  <c r="K845" i="9"/>
  <c r="J845" i="9"/>
  <c r="I845" i="9"/>
  <c r="H845" i="9"/>
  <c r="G845" i="9"/>
  <c r="L844" i="9"/>
  <c r="K844" i="9"/>
  <c r="J844" i="9"/>
  <c r="I844" i="9"/>
  <c r="H844" i="9"/>
  <c r="G844" i="9"/>
  <c r="L843" i="9"/>
  <c r="K843" i="9"/>
  <c r="J843" i="9"/>
  <c r="I843" i="9"/>
  <c r="H843" i="9"/>
  <c r="G843" i="9"/>
  <c r="L842" i="9"/>
  <c r="K842" i="9"/>
  <c r="J842" i="9"/>
  <c r="I842" i="9"/>
  <c r="H842" i="9"/>
  <c r="G842" i="9"/>
  <c r="L841" i="9"/>
  <c r="K841" i="9"/>
  <c r="J841" i="9"/>
  <c r="I841" i="9"/>
  <c r="H841" i="9"/>
  <c r="G841" i="9"/>
  <c r="L840" i="9"/>
  <c r="K840" i="9"/>
  <c r="J840" i="9"/>
  <c r="I840" i="9"/>
  <c r="H840" i="9"/>
  <c r="G840" i="9"/>
  <c r="L839" i="9"/>
  <c r="K839" i="9"/>
  <c r="J839" i="9"/>
  <c r="I839" i="9"/>
  <c r="H839" i="9"/>
  <c r="G839" i="9"/>
  <c r="L838" i="9"/>
  <c r="K838" i="9"/>
  <c r="J838" i="9"/>
  <c r="I838" i="9"/>
  <c r="H838" i="9"/>
  <c r="G838" i="9"/>
  <c r="L837" i="9"/>
  <c r="K837" i="9"/>
  <c r="J837" i="9"/>
  <c r="I837" i="9"/>
  <c r="H837" i="9"/>
  <c r="G837" i="9"/>
  <c r="L836" i="9"/>
  <c r="K836" i="9"/>
  <c r="J836" i="9"/>
  <c r="I836" i="9"/>
  <c r="H836" i="9"/>
  <c r="G836" i="9"/>
  <c r="L835" i="9"/>
  <c r="K835" i="9"/>
  <c r="J835" i="9"/>
  <c r="I835" i="9"/>
  <c r="H835" i="9"/>
  <c r="G835" i="9"/>
  <c r="L834" i="9"/>
  <c r="K834" i="9"/>
  <c r="J834" i="9"/>
  <c r="I834" i="9"/>
  <c r="H834" i="9"/>
  <c r="G834" i="9"/>
  <c r="L833" i="9"/>
  <c r="K833" i="9"/>
  <c r="J833" i="9"/>
  <c r="I833" i="9"/>
  <c r="H833" i="9"/>
  <c r="G833" i="9"/>
  <c r="L832" i="9"/>
  <c r="K832" i="9"/>
  <c r="J832" i="9"/>
  <c r="I832" i="9"/>
  <c r="H832" i="9"/>
  <c r="G832" i="9"/>
  <c r="L831" i="9"/>
  <c r="K831" i="9"/>
  <c r="J831" i="9"/>
  <c r="I831" i="9"/>
  <c r="H831" i="9"/>
  <c r="G831" i="9"/>
  <c r="L830" i="9"/>
  <c r="K830" i="9"/>
  <c r="J830" i="9"/>
  <c r="I830" i="9"/>
  <c r="H830" i="9"/>
  <c r="G830" i="9"/>
  <c r="L829" i="9"/>
  <c r="K829" i="9"/>
  <c r="J829" i="9"/>
  <c r="I829" i="9"/>
  <c r="H829" i="9"/>
  <c r="G829" i="9"/>
  <c r="L828" i="9"/>
  <c r="K828" i="9"/>
  <c r="J828" i="9"/>
  <c r="I828" i="9"/>
  <c r="H828" i="9"/>
  <c r="G828" i="9"/>
  <c r="L827" i="9"/>
  <c r="K827" i="9"/>
  <c r="J827" i="9"/>
  <c r="I827" i="9"/>
  <c r="H827" i="9"/>
  <c r="G827" i="9"/>
  <c r="L826" i="9"/>
  <c r="K826" i="9"/>
  <c r="J826" i="9"/>
  <c r="I826" i="9"/>
  <c r="H826" i="9"/>
  <c r="G826" i="9"/>
  <c r="L825" i="9"/>
  <c r="K825" i="9"/>
  <c r="J825" i="9"/>
  <c r="I825" i="9"/>
  <c r="H825" i="9"/>
  <c r="G825" i="9"/>
  <c r="L824" i="9"/>
  <c r="K824" i="9"/>
  <c r="J824" i="9"/>
  <c r="I824" i="9"/>
  <c r="H824" i="9"/>
  <c r="G824" i="9"/>
  <c r="L823" i="9"/>
  <c r="K823" i="9"/>
  <c r="J823" i="9"/>
  <c r="I823" i="9"/>
  <c r="H823" i="9"/>
  <c r="G823" i="9"/>
  <c r="L822" i="9"/>
  <c r="K822" i="9"/>
  <c r="J822" i="9"/>
  <c r="I822" i="9"/>
  <c r="H822" i="9"/>
  <c r="G822" i="9"/>
  <c r="L821" i="9"/>
  <c r="K821" i="9"/>
  <c r="J821" i="9"/>
  <c r="I821" i="9"/>
  <c r="H821" i="9"/>
  <c r="G821" i="9"/>
  <c r="L820" i="9"/>
  <c r="K820" i="9"/>
  <c r="J820" i="9"/>
  <c r="I820" i="9"/>
  <c r="H820" i="9"/>
  <c r="G820" i="9"/>
  <c r="L819" i="9"/>
  <c r="K819" i="9"/>
  <c r="J819" i="9"/>
  <c r="I819" i="9"/>
  <c r="H819" i="9"/>
  <c r="G819" i="9"/>
  <c r="L818" i="9"/>
  <c r="K818" i="9"/>
  <c r="J818" i="9"/>
  <c r="I818" i="9"/>
  <c r="H818" i="9"/>
  <c r="G818" i="9"/>
  <c r="L817" i="9"/>
  <c r="K817" i="9"/>
  <c r="J817" i="9"/>
  <c r="I817" i="9"/>
  <c r="H817" i="9"/>
  <c r="G817" i="9"/>
  <c r="L816" i="9"/>
  <c r="K816" i="9"/>
  <c r="J816" i="9"/>
  <c r="I816" i="9"/>
  <c r="H816" i="9"/>
  <c r="G816" i="9"/>
  <c r="L815" i="9"/>
  <c r="K815" i="9"/>
  <c r="J815" i="9"/>
  <c r="I815" i="9"/>
  <c r="H815" i="9"/>
  <c r="G815" i="9"/>
  <c r="L814" i="9"/>
  <c r="K814" i="9"/>
  <c r="J814" i="9"/>
  <c r="I814" i="9"/>
  <c r="H814" i="9"/>
  <c r="G814" i="9"/>
  <c r="L813" i="9"/>
  <c r="K813" i="9"/>
  <c r="J813" i="9"/>
  <c r="I813" i="9"/>
  <c r="H813" i="9"/>
  <c r="G813" i="9"/>
  <c r="L812" i="9"/>
  <c r="K812" i="9"/>
  <c r="J812" i="9"/>
  <c r="I812" i="9"/>
  <c r="H812" i="9"/>
  <c r="G812" i="9"/>
  <c r="L811" i="9"/>
  <c r="K811" i="9"/>
  <c r="J811" i="9"/>
  <c r="I811" i="9"/>
  <c r="H811" i="9"/>
  <c r="G811" i="9"/>
  <c r="L810" i="9"/>
  <c r="K810" i="9"/>
  <c r="J810" i="9"/>
  <c r="I810" i="9"/>
  <c r="H810" i="9"/>
  <c r="G810" i="9"/>
  <c r="L809" i="9"/>
  <c r="K809" i="9"/>
  <c r="J809" i="9"/>
  <c r="I809" i="9"/>
  <c r="H809" i="9"/>
  <c r="G809" i="9"/>
  <c r="L808" i="9"/>
  <c r="K808" i="9"/>
  <c r="J808" i="9"/>
  <c r="I808" i="9"/>
  <c r="H808" i="9"/>
  <c r="G808" i="9"/>
  <c r="L807" i="9"/>
  <c r="K807" i="9"/>
  <c r="J807" i="9"/>
  <c r="I807" i="9"/>
  <c r="H807" i="9"/>
  <c r="G807" i="9"/>
  <c r="L806" i="9"/>
  <c r="K806" i="9"/>
  <c r="J806" i="9"/>
  <c r="I806" i="9"/>
  <c r="H806" i="9"/>
  <c r="G806" i="9"/>
  <c r="L805" i="9"/>
  <c r="K805" i="9"/>
  <c r="J805" i="9"/>
  <c r="I805" i="9"/>
  <c r="H805" i="9"/>
  <c r="G805" i="9"/>
  <c r="L804" i="9"/>
  <c r="K804" i="9"/>
  <c r="J804" i="9"/>
  <c r="I804" i="9"/>
  <c r="H804" i="9"/>
  <c r="G804" i="9"/>
  <c r="L803" i="9"/>
  <c r="K803" i="9"/>
  <c r="J803" i="9"/>
  <c r="I803" i="9"/>
  <c r="H803" i="9"/>
  <c r="G803" i="9"/>
  <c r="L802" i="9"/>
  <c r="K802" i="9"/>
  <c r="J802" i="9"/>
  <c r="I802" i="9"/>
  <c r="H802" i="9"/>
  <c r="G802" i="9"/>
  <c r="L801" i="9"/>
  <c r="K801" i="9"/>
  <c r="J801" i="9"/>
  <c r="I801" i="9"/>
  <c r="H801" i="9"/>
  <c r="G801" i="9"/>
  <c r="L800" i="9"/>
  <c r="K800" i="9"/>
  <c r="J800" i="9"/>
  <c r="I800" i="9"/>
  <c r="H800" i="9"/>
  <c r="G800" i="9"/>
  <c r="L799" i="9"/>
  <c r="K799" i="9"/>
  <c r="J799" i="9"/>
  <c r="I799" i="9"/>
  <c r="H799" i="9"/>
  <c r="G799" i="9"/>
  <c r="L798" i="9"/>
  <c r="K798" i="9"/>
  <c r="J798" i="9"/>
  <c r="I798" i="9"/>
  <c r="H798" i="9"/>
  <c r="G798" i="9"/>
  <c r="L797" i="9"/>
  <c r="K797" i="9"/>
  <c r="J797" i="9"/>
  <c r="I797" i="9"/>
  <c r="H797" i="9"/>
  <c r="G797" i="9"/>
  <c r="L796" i="9"/>
  <c r="K796" i="9"/>
  <c r="J796" i="9"/>
  <c r="I796" i="9"/>
  <c r="H796" i="9"/>
  <c r="G796" i="9"/>
  <c r="L795" i="9"/>
  <c r="K795" i="9"/>
  <c r="J795" i="9"/>
  <c r="I795" i="9"/>
  <c r="H795" i="9"/>
  <c r="G795" i="9"/>
  <c r="L794" i="9"/>
  <c r="K794" i="9"/>
  <c r="J794" i="9"/>
  <c r="I794" i="9"/>
  <c r="H794" i="9"/>
  <c r="G794" i="9"/>
  <c r="L793" i="9"/>
  <c r="K793" i="9"/>
  <c r="J793" i="9"/>
  <c r="I793" i="9"/>
  <c r="H793" i="9"/>
  <c r="G793" i="9"/>
  <c r="L792" i="9"/>
  <c r="K792" i="9"/>
  <c r="J792" i="9"/>
  <c r="I792" i="9"/>
  <c r="H792" i="9"/>
  <c r="G792" i="9"/>
  <c r="L791" i="9"/>
  <c r="K791" i="9"/>
  <c r="J791" i="9"/>
  <c r="I791" i="9"/>
  <c r="H791" i="9"/>
  <c r="G791" i="9"/>
  <c r="L790" i="9"/>
  <c r="K790" i="9"/>
  <c r="J790" i="9"/>
  <c r="I790" i="9"/>
  <c r="H790" i="9"/>
  <c r="G790" i="9"/>
  <c r="L789" i="9"/>
  <c r="K789" i="9"/>
  <c r="J789" i="9"/>
  <c r="I789" i="9"/>
  <c r="H789" i="9"/>
  <c r="G789" i="9"/>
  <c r="L788" i="9"/>
  <c r="K788" i="9"/>
  <c r="J788" i="9"/>
  <c r="I788" i="9"/>
  <c r="H788" i="9"/>
  <c r="G788" i="9"/>
  <c r="L787" i="9"/>
  <c r="K787" i="9"/>
  <c r="J787" i="9"/>
  <c r="I787" i="9"/>
  <c r="H787" i="9"/>
  <c r="G787" i="9"/>
  <c r="L786" i="9"/>
  <c r="K786" i="9"/>
  <c r="J786" i="9"/>
  <c r="I786" i="9"/>
  <c r="H786" i="9"/>
  <c r="G786" i="9"/>
  <c r="L785" i="9"/>
  <c r="K785" i="9"/>
  <c r="J785" i="9"/>
  <c r="I785" i="9"/>
  <c r="H785" i="9"/>
  <c r="G785" i="9"/>
  <c r="L784" i="9"/>
  <c r="K784" i="9"/>
  <c r="J784" i="9"/>
  <c r="I784" i="9"/>
  <c r="H784" i="9"/>
  <c r="G784" i="9"/>
  <c r="L783" i="9"/>
  <c r="K783" i="9"/>
  <c r="J783" i="9"/>
  <c r="I783" i="9"/>
  <c r="H783" i="9"/>
  <c r="G783" i="9"/>
  <c r="L782" i="9"/>
  <c r="K782" i="9"/>
  <c r="J782" i="9"/>
  <c r="I782" i="9"/>
  <c r="H782" i="9"/>
  <c r="G782" i="9"/>
  <c r="L781" i="9"/>
  <c r="K781" i="9"/>
  <c r="J781" i="9"/>
  <c r="I781" i="9"/>
  <c r="H781" i="9"/>
  <c r="G781" i="9"/>
  <c r="L780" i="9"/>
  <c r="K780" i="9"/>
  <c r="J780" i="9"/>
  <c r="I780" i="9"/>
  <c r="H780" i="9"/>
  <c r="G780" i="9"/>
  <c r="L779" i="9"/>
  <c r="K779" i="9"/>
  <c r="J779" i="9"/>
  <c r="I779" i="9"/>
  <c r="H779" i="9"/>
  <c r="G779" i="9"/>
  <c r="L778" i="9"/>
  <c r="K778" i="9"/>
  <c r="J778" i="9"/>
  <c r="I778" i="9"/>
  <c r="H778" i="9"/>
  <c r="G778" i="9"/>
  <c r="L777" i="9"/>
  <c r="K777" i="9"/>
  <c r="J777" i="9"/>
  <c r="I777" i="9"/>
  <c r="H777" i="9"/>
  <c r="G777" i="9"/>
  <c r="L776" i="9"/>
  <c r="K776" i="9"/>
  <c r="J776" i="9"/>
  <c r="I776" i="9"/>
  <c r="H776" i="9"/>
  <c r="G776" i="9"/>
  <c r="L775" i="9"/>
  <c r="K775" i="9"/>
  <c r="J775" i="9"/>
  <c r="I775" i="9"/>
  <c r="H775" i="9"/>
  <c r="G775" i="9"/>
  <c r="L774" i="9"/>
  <c r="K774" i="9"/>
  <c r="J774" i="9"/>
  <c r="I774" i="9"/>
  <c r="H774" i="9"/>
  <c r="G774" i="9"/>
  <c r="L773" i="9"/>
  <c r="K773" i="9"/>
  <c r="J773" i="9"/>
  <c r="I773" i="9"/>
  <c r="H773" i="9"/>
  <c r="G773" i="9"/>
  <c r="L772" i="9"/>
  <c r="K772" i="9"/>
  <c r="J772" i="9"/>
  <c r="I772" i="9"/>
  <c r="H772" i="9"/>
  <c r="G772" i="9"/>
  <c r="L771" i="9"/>
  <c r="K771" i="9"/>
  <c r="J771" i="9"/>
  <c r="I771" i="9"/>
  <c r="H771" i="9"/>
  <c r="G771" i="9"/>
  <c r="L770" i="9"/>
  <c r="K770" i="9"/>
  <c r="J770" i="9"/>
  <c r="I770" i="9"/>
  <c r="H770" i="9"/>
  <c r="G770" i="9"/>
  <c r="L769" i="9"/>
  <c r="K769" i="9"/>
  <c r="J769" i="9"/>
  <c r="I769" i="9"/>
  <c r="H769" i="9"/>
  <c r="G769" i="9"/>
  <c r="L768" i="9"/>
  <c r="K768" i="9"/>
  <c r="J768" i="9"/>
  <c r="I768" i="9"/>
  <c r="H768" i="9"/>
  <c r="G768" i="9"/>
  <c r="L767" i="9"/>
  <c r="K767" i="9"/>
  <c r="J767" i="9"/>
  <c r="I767" i="9"/>
  <c r="H767" i="9"/>
  <c r="G767" i="9"/>
  <c r="L766" i="9"/>
  <c r="K766" i="9"/>
  <c r="J766" i="9"/>
  <c r="I766" i="9"/>
  <c r="H766" i="9"/>
  <c r="G766" i="9"/>
  <c r="L765" i="9"/>
  <c r="K765" i="9"/>
  <c r="J765" i="9"/>
  <c r="I765" i="9"/>
  <c r="H765" i="9"/>
  <c r="G765" i="9"/>
  <c r="L764" i="9"/>
  <c r="K764" i="9"/>
  <c r="J764" i="9"/>
  <c r="I764" i="9"/>
  <c r="H764" i="9"/>
  <c r="G764" i="9"/>
  <c r="L763" i="9"/>
  <c r="K763" i="9"/>
  <c r="J763" i="9"/>
  <c r="I763" i="9"/>
  <c r="H763" i="9"/>
  <c r="G763" i="9"/>
  <c r="L762" i="9"/>
  <c r="K762" i="9"/>
  <c r="J762" i="9"/>
  <c r="I762" i="9"/>
  <c r="H762" i="9"/>
  <c r="G762" i="9"/>
  <c r="L761" i="9"/>
  <c r="K761" i="9"/>
  <c r="J761" i="9"/>
  <c r="I761" i="9"/>
  <c r="H761" i="9"/>
  <c r="G761" i="9"/>
  <c r="L760" i="9"/>
  <c r="K760" i="9"/>
  <c r="J760" i="9"/>
  <c r="I760" i="9"/>
  <c r="H760" i="9"/>
  <c r="G760" i="9"/>
  <c r="L759" i="9"/>
  <c r="K759" i="9"/>
  <c r="J759" i="9"/>
  <c r="I759" i="9"/>
  <c r="H759" i="9"/>
  <c r="G759" i="9"/>
  <c r="L758" i="9"/>
  <c r="K758" i="9"/>
  <c r="J758" i="9"/>
  <c r="I758" i="9"/>
  <c r="H758" i="9"/>
  <c r="G758" i="9"/>
  <c r="L757" i="9"/>
  <c r="K757" i="9"/>
  <c r="J757" i="9"/>
  <c r="I757" i="9"/>
  <c r="H757" i="9"/>
  <c r="G757" i="9"/>
  <c r="L756" i="9"/>
  <c r="K756" i="9"/>
  <c r="J756" i="9"/>
  <c r="I756" i="9"/>
  <c r="H756" i="9"/>
  <c r="G756" i="9"/>
  <c r="L755" i="9"/>
  <c r="K755" i="9"/>
  <c r="J755" i="9"/>
  <c r="I755" i="9"/>
  <c r="H755" i="9"/>
  <c r="G755" i="9"/>
  <c r="L754" i="9"/>
  <c r="K754" i="9"/>
  <c r="J754" i="9"/>
  <c r="I754" i="9"/>
  <c r="H754" i="9"/>
  <c r="G754" i="9"/>
  <c r="L753" i="9"/>
  <c r="K753" i="9"/>
  <c r="J753" i="9"/>
  <c r="I753" i="9"/>
  <c r="H753" i="9"/>
  <c r="G753" i="9"/>
  <c r="L752" i="9"/>
  <c r="K752" i="9"/>
  <c r="J752" i="9"/>
  <c r="I752" i="9"/>
  <c r="H752" i="9"/>
  <c r="G752" i="9"/>
  <c r="L751" i="9"/>
  <c r="K751" i="9"/>
  <c r="J751" i="9"/>
  <c r="I751" i="9"/>
  <c r="H751" i="9"/>
  <c r="G751" i="9"/>
  <c r="L750" i="9"/>
  <c r="K750" i="9"/>
  <c r="J750" i="9"/>
  <c r="I750" i="9"/>
  <c r="H750" i="9"/>
  <c r="G750" i="9"/>
  <c r="L749" i="9"/>
  <c r="K749" i="9"/>
  <c r="J749" i="9"/>
  <c r="I749" i="9"/>
  <c r="H749" i="9"/>
  <c r="G749" i="9"/>
  <c r="L748" i="9"/>
  <c r="K748" i="9"/>
  <c r="J748" i="9"/>
  <c r="I748" i="9"/>
  <c r="H748" i="9"/>
  <c r="G748" i="9"/>
  <c r="L747" i="9"/>
  <c r="K747" i="9"/>
  <c r="J747" i="9"/>
  <c r="I747" i="9"/>
  <c r="H747" i="9"/>
  <c r="G747" i="9"/>
  <c r="L746" i="9"/>
  <c r="K746" i="9"/>
  <c r="J746" i="9"/>
  <c r="I746" i="9"/>
  <c r="H746" i="9"/>
  <c r="G746" i="9"/>
  <c r="L745" i="9"/>
  <c r="K745" i="9"/>
  <c r="J745" i="9"/>
  <c r="I745" i="9"/>
  <c r="H745" i="9"/>
  <c r="G745" i="9"/>
  <c r="L744" i="9"/>
  <c r="K744" i="9"/>
  <c r="J744" i="9"/>
  <c r="I744" i="9"/>
  <c r="H744" i="9"/>
  <c r="G744" i="9"/>
  <c r="L743" i="9"/>
  <c r="K743" i="9"/>
  <c r="J743" i="9"/>
  <c r="I743" i="9"/>
  <c r="H743" i="9"/>
  <c r="G743" i="9"/>
  <c r="L742" i="9"/>
  <c r="K742" i="9"/>
  <c r="J742" i="9"/>
  <c r="I742" i="9"/>
  <c r="H742" i="9"/>
  <c r="G742" i="9"/>
  <c r="L741" i="9"/>
  <c r="K741" i="9"/>
  <c r="J741" i="9"/>
  <c r="I741" i="9"/>
  <c r="H741" i="9"/>
  <c r="G741" i="9"/>
  <c r="L740" i="9"/>
  <c r="K740" i="9"/>
  <c r="J740" i="9"/>
  <c r="I740" i="9"/>
  <c r="H740" i="9"/>
  <c r="G740" i="9"/>
  <c r="L739" i="9"/>
  <c r="K739" i="9"/>
  <c r="J739" i="9"/>
  <c r="I739" i="9"/>
  <c r="H739" i="9"/>
  <c r="G739" i="9"/>
  <c r="L738" i="9"/>
  <c r="K738" i="9"/>
  <c r="J738" i="9"/>
  <c r="I738" i="9"/>
  <c r="H738" i="9"/>
  <c r="G738" i="9"/>
  <c r="L737" i="9"/>
  <c r="K737" i="9"/>
  <c r="J737" i="9"/>
  <c r="I737" i="9"/>
  <c r="H737" i="9"/>
  <c r="G737" i="9"/>
  <c r="L736" i="9"/>
  <c r="K736" i="9"/>
  <c r="J736" i="9"/>
  <c r="I736" i="9"/>
  <c r="H736" i="9"/>
  <c r="G736" i="9"/>
  <c r="L735" i="9"/>
  <c r="K735" i="9"/>
  <c r="J735" i="9"/>
  <c r="I735" i="9"/>
  <c r="H735" i="9"/>
  <c r="G735" i="9"/>
  <c r="L734" i="9"/>
  <c r="K734" i="9"/>
  <c r="J734" i="9"/>
  <c r="I734" i="9"/>
  <c r="H734" i="9"/>
  <c r="G734" i="9"/>
  <c r="L733" i="9"/>
  <c r="K733" i="9"/>
  <c r="J733" i="9"/>
  <c r="I733" i="9"/>
  <c r="H733" i="9"/>
  <c r="G733" i="9"/>
  <c r="L732" i="9"/>
  <c r="K732" i="9"/>
  <c r="J732" i="9"/>
  <c r="I732" i="9"/>
  <c r="H732" i="9"/>
  <c r="G732" i="9"/>
  <c r="L731" i="9"/>
  <c r="K731" i="9"/>
  <c r="J731" i="9"/>
  <c r="I731" i="9"/>
  <c r="H731" i="9"/>
  <c r="G731" i="9"/>
  <c r="L730" i="9"/>
  <c r="K730" i="9"/>
  <c r="J730" i="9"/>
  <c r="I730" i="9"/>
  <c r="H730" i="9"/>
  <c r="G730" i="9"/>
  <c r="L729" i="9"/>
  <c r="K729" i="9"/>
  <c r="J729" i="9"/>
  <c r="I729" i="9"/>
  <c r="H729" i="9"/>
  <c r="G729" i="9"/>
  <c r="L728" i="9"/>
  <c r="K728" i="9"/>
  <c r="J728" i="9"/>
  <c r="I728" i="9"/>
  <c r="H728" i="9"/>
  <c r="G728" i="9"/>
  <c r="L727" i="9"/>
  <c r="K727" i="9"/>
  <c r="J727" i="9"/>
  <c r="I727" i="9"/>
  <c r="H727" i="9"/>
  <c r="G727" i="9"/>
  <c r="L726" i="9"/>
  <c r="K726" i="9"/>
  <c r="J726" i="9"/>
  <c r="I726" i="9"/>
  <c r="H726" i="9"/>
  <c r="G726" i="9"/>
  <c r="L725" i="9"/>
  <c r="K725" i="9"/>
  <c r="J725" i="9"/>
  <c r="I725" i="9"/>
  <c r="H725" i="9"/>
  <c r="G725" i="9"/>
  <c r="L724" i="9"/>
  <c r="K724" i="9"/>
  <c r="J724" i="9"/>
  <c r="I724" i="9"/>
  <c r="H724" i="9"/>
  <c r="G724" i="9"/>
  <c r="L723" i="9"/>
  <c r="K723" i="9"/>
  <c r="J723" i="9"/>
  <c r="I723" i="9"/>
  <c r="H723" i="9"/>
  <c r="G723" i="9"/>
  <c r="L722" i="9"/>
  <c r="K722" i="9"/>
  <c r="J722" i="9"/>
  <c r="I722" i="9"/>
  <c r="H722" i="9"/>
  <c r="G722" i="9"/>
  <c r="L721" i="9"/>
  <c r="K721" i="9"/>
  <c r="J721" i="9"/>
  <c r="I721" i="9"/>
  <c r="H721" i="9"/>
  <c r="G721" i="9"/>
  <c r="L720" i="9"/>
  <c r="K720" i="9"/>
  <c r="J720" i="9"/>
  <c r="I720" i="9"/>
  <c r="H720" i="9"/>
  <c r="G720" i="9"/>
  <c r="L719" i="9"/>
  <c r="K719" i="9"/>
  <c r="J719" i="9"/>
  <c r="I719" i="9"/>
  <c r="H719" i="9"/>
  <c r="G719" i="9"/>
  <c r="L718" i="9"/>
  <c r="K718" i="9"/>
  <c r="J718" i="9"/>
  <c r="I718" i="9"/>
  <c r="H718" i="9"/>
  <c r="G718" i="9"/>
  <c r="L717" i="9"/>
  <c r="K717" i="9"/>
  <c r="J717" i="9"/>
  <c r="I717" i="9"/>
  <c r="H717" i="9"/>
  <c r="G717" i="9"/>
  <c r="L716" i="9"/>
  <c r="K716" i="9"/>
  <c r="J716" i="9"/>
  <c r="I716" i="9"/>
  <c r="H716" i="9"/>
  <c r="G716" i="9"/>
  <c r="L715" i="9"/>
  <c r="K715" i="9"/>
  <c r="J715" i="9"/>
  <c r="I715" i="9"/>
  <c r="H715" i="9"/>
  <c r="G715" i="9"/>
  <c r="L714" i="9"/>
  <c r="K714" i="9"/>
  <c r="J714" i="9"/>
  <c r="I714" i="9"/>
  <c r="H714" i="9"/>
  <c r="G714" i="9"/>
  <c r="L713" i="9"/>
  <c r="K713" i="9"/>
  <c r="J713" i="9"/>
  <c r="I713" i="9"/>
  <c r="H713" i="9"/>
  <c r="G713" i="9"/>
  <c r="L712" i="9"/>
  <c r="K712" i="9"/>
  <c r="J712" i="9"/>
  <c r="I712" i="9"/>
  <c r="H712" i="9"/>
  <c r="G712" i="9"/>
  <c r="L711" i="9"/>
  <c r="K711" i="9"/>
  <c r="J711" i="9"/>
  <c r="I711" i="9"/>
  <c r="H711" i="9"/>
  <c r="G711" i="9"/>
  <c r="L710" i="9"/>
  <c r="K710" i="9"/>
  <c r="J710" i="9"/>
  <c r="I710" i="9"/>
  <c r="H710" i="9"/>
  <c r="G710" i="9"/>
  <c r="L709" i="9"/>
  <c r="K709" i="9"/>
  <c r="J709" i="9"/>
  <c r="I709" i="9"/>
  <c r="H709" i="9"/>
  <c r="G709" i="9"/>
  <c r="L708" i="9"/>
  <c r="K708" i="9"/>
  <c r="J708" i="9"/>
  <c r="I708" i="9"/>
  <c r="H708" i="9"/>
  <c r="G708" i="9"/>
  <c r="L707" i="9"/>
  <c r="K707" i="9"/>
  <c r="J707" i="9"/>
  <c r="I707" i="9"/>
  <c r="H707" i="9"/>
  <c r="G707" i="9"/>
  <c r="L706" i="9"/>
  <c r="K706" i="9"/>
  <c r="J706" i="9"/>
  <c r="I706" i="9"/>
  <c r="H706" i="9"/>
  <c r="G706" i="9"/>
  <c r="L705" i="9"/>
  <c r="K705" i="9"/>
  <c r="J705" i="9"/>
  <c r="I705" i="9"/>
  <c r="H705" i="9"/>
  <c r="G705" i="9"/>
  <c r="L704" i="9"/>
  <c r="K704" i="9"/>
  <c r="J704" i="9"/>
  <c r="I704" i="9"/>
  <c r="H704" i="9"/>
  <c r="G704" i="9"/>
  <c r="L703" i="9"/>
  <c r="K703" i="9"/>
  <c r="J703" i="9"/>
  <c r="I703" i="9"/>
  <c r="H703" i="9"/>
  <c r="G703" i="9"/>
  <c r="L702" i="9"/>
  <c r="K702" i="9"/>
  <c r="J702" i="9"/>
  <c r="I702" i="9"/>
  <c r="H702" i="9"/>
  <c r="G702" i="9"/>
  <c r="L701" i="9"/>
  <c r="K701" i="9"/>
  <c r="J701" i="9"/>
  <c r="I701" i="9"/>
  <c r="H701" i="9"/>
  <c r="G701" i="9"/>
  <c r="L700" i="9"/>
  <c r="K700" i="9"/>
  <c r="J700" i="9"/>
  <c r="I700" i="9"/>
  <c r="H700" i="9"/>
  <c r="G700" i="9"/>
  <c r="L699" i="9"/>
  <c r="K699" i="9"/>
  <c r="J699" i="9"/>
  <c r="I699" i="9"/>
  <c r="H699" i="9"/>
  <c r="G699" i="9"/>
  <c r="L698" i="9"/>
  <c r="K698" i="9"/>
  <c r="J698" i="9"/>
  <c r="I698" i="9"/>
  <c r="H698" i="9"/>
  <c r="G698" i="9"/>
  <c r="L697" i="9"/>
  <c r="K697" i="9"/>
  <c r="J697" i="9"/>
  <c r="I697" i="9"/>
  <c r="H697" i="9"/>
  <c r="G697" i="9"/>
  <c r="L696" i="9"/>
  <c r="K696" i="9"/>
  <c r="J696" i="9"/>
  <c r="I696" i="9"/>
  <c r="H696" i="9"/>
  <c r="G696" i="9"/>
  <c r="L695" i="9"/>
  <c r="K695" i="9"/>
  <c r="J695" i="9"/>
  <c r="I695" i="9"/>
  <c r="H695" i="9"/>
  <c r="G695" i="9"/>
  <c r="L694" i="9"/>
  <c r="K694" i="9"/>
  <c r="J694" i="9"/>
  <c r="I694" i="9"/>
  <c r="H694" i="9"/>
  <c r="G694" i="9"/>
  <c r="L693" i="9"/>
  <c r="K693" i="9"/>
  <c r="J693" i="9"/>
  <c r="I693" i="9"/>
  <c r="H693" i="9"/>
  <c r="G693" i="9"/>
  <c r="L692" i="9"/>
  <c r="K692" i="9"/>
  <c r="J692" i="9"/>
  <c r="I692" i="9"/>
  <c r="H692" i="9"/>
  <c r="G692" i="9"/>
  <c r="L691" i="9"/>
  <c r="K691" i="9"/>
  <c r="J691" i="9"/>
  <c r="I691" i="9"/>
  <c r="H691" i="9"/>
  <c r="G691" i="9"/>
  <c r="L690" i="9"/>
  <c r="K690" i="9"/>
  <c r="J690" i="9"/>
  <c r="I690" i="9"/>
  <c r="H690" i="9"/>
  <c r="G690" i="9"/>
  <c r="L689" i="9"/>
  <c r="K689" i="9"/>
  <c r="J689" i="9"/>
  <c r="I689" i="9"/>
  <c r="H689" i="9"/>
  <c r="G689" i="9"/>
  <c r="L688" i="9"/>
  <c r="K688" i="9"/>
  <c r="J688" i="9"/>
  <c r="I688" i="9"/>
  <c r="H688" i="9"/>
  <c r="G688" i="9"/>
  <c r="L687" i="9"/>
  <c r="K687" i="9"/>
  <c r="J687" i="9"/>
  <c r="I687" i="9"/>
  <c r="H687" i="9"/>
  <c r="G687" i="9"/>
  <c r="L686" i="9"/>
  <c r="K686" i="9"/>
  <c r="J686" i="9"/>
  <c r="I686" i="9"/>
  <c r="H686" i="9"/>
  <c r="G686" i="9"/>
  <c r="L685" i="9"/>
  <c r="K685" i="9"/>
  <c r="J685" i="9"/>
  <c r="I685" i="9"/>
  <c r="H685" i="9"/>
  <c r="G685" i="9"/>
  <c r="L684" i="9"/>
  <c r="K684" i="9"/>
  <c r="J684" i="9"/>
  <c r="I684" i="9"/>
  <c r="H684" i="9"/>
  <c r="G684" i="9"/>
  <c r="L683" i="9"/>
  <c r="K683" i="9"/>
  <c r="J683" i="9"/>
  <c r="I683" i="9"/>
  <c r="H683" i="9"/>
  <c r="G683" i="9"/>
  <c r="L682" i="9"/>
  <c r="K682" i="9"/>
  <c r="J682" i="9"/>
  <c r="I682" i="9"/>
  <c r="H682" i="9"/>
  <c r="G682" i="9"/>
  <c r="L681" i="9"/>
  <c r="K681" i="9"/>
  <c r="J681" i="9"/>
  <c r="I681" i="9"/>
  <c r="H681" i="9"/>
  <c r="G681" i="9"/>
  <c r="L680" i="9"/>
  <c r="K680" i="9"/>
  <c r="J680" i="9"/>
  <c r="I680" i="9"/>
  <c r="H680" i="9"/>
  <c r="G680" i="9"/>
  <c r="L679" i="9"/>
  <c r="K679" i="9"/>
  <c r="J679" i="9"/>
  <c r="I679" i="9"/>
  <c r="H679" i="9"/>
  <c r="G679" i="9"/>
  <c r="L678" i="9"/>
  <c r="K678" i="9"/>
  <c r="J678" i="9"/>
  <c r="I678" i="9"/>
  <c r="H678" i="9"/>
  <c r="G678" i="9"/>
  <c r="L677" i="9"/>
  <c r="K677" i="9"/>
  <c r="J677" i="9"/>
  <c r="I677" i="9"/>
  <c r="H677" i="9"/>
  <c r="G677" i="9"/>
  <c r="L676" i="9"/>
  <c r="K676" i="9"/>
  <c r="J676" i="9"/>
  <c r="I676" i="9"/>
  <c r="H676" i="9"/>
  <c r="G676" i="9"/>
  <c r="L675" i="9"/>
  <c r="K675" i="9"/>
  <c r="J675" i="9"/>
  <c r="I675" i="9"/>
  <c r="H675" i="9"/>
  <c r="G675" i="9"/>
  <c r="L674" i="9"/>
  <c r="K674" i="9"/>
  <c r="J674" i="9"/>
  <c r="I674" i="9"/>
  <c r="H674" i="9"/>
  <c r="G674" i="9"/>
  <c r="L673" i="9"/>
  <c r="K673" i="9"/>
  <c r="J673" i="9"/>
  <c r="I673" i="9"/>
  <c r="H673" i="9"/>
  <c r="G673" i="9"/>
  <c r="L672" i="9"/>
  <c r="K672" i="9"/>
  <c r="J672" i="9"/>
  <c r="I672" i="9"/>
  <c r="H672" i="9"/>
  <c r="G672" i="9"/>
  <c r="L671" i="9"/>
  <c r="K671" i="9"/>
  <c r="J671" i="9"/>
  <c r="I671" i="9"/>
  <c r="H671" i="9"/>
  <c r="G671" i="9"/>
  <c r="L670" i="9"/>
  <c r="K670" i="9"/>
  <c r="J670" i="9"/>
  <c r="I670" i="9"/>
  <c r="H670" i="9"/>
  <c r="G670" i="9"/>
  <c r="L669" i="9"/>
  <c r="K669" i="9"/>
  <c r="J669" i="9"/>
  <c r="I669" i="9"/>
  <c r="H669" i="9"/>
  <c r="G669" i="9"/>
  <c r="L668" i="9"/>
  <c r="K668" i="9"/>
  <c r="J668" i="9"/>
  <c r="I668" i="9"/>
  <c r="H668" i="9"/>
  <c r="G668" i="9"/>
  <c r="L667" i="9"/>
  <c r="K667" i="9"/>
  <c r="J667" i="9"/>
  <c r="I667" i="9"/>
  <c r="H667" i="9"/>
  <c r="G667" i="9"/>
  <c r="L666" i="9"/>
  <c r="K666" i="9"/>
  <c r="J666" i="9"/>
  <c r="I666" i="9"/>
  <c r="H666" i="9"/>
  <c r="G666" i="9"/>
  <c r="L665" i="9"/>
  <c r="K665" i="9"/>
  <c r="J665" i="9"/>
  <c r="I665" i="9"/>
  <c r="H665" i="9"/>
  <c r="G665" i="9"/>
  <c r="L664" i="9"/>
  <c r="K664" i="9"/>
  <c r="J664" i="9"/>
  <c r="I664" i="9"/>
  <c r="H664" i="9"/>
  <c r="G664" i="9"/>
  <c r="L663" i="9"/>
  <c r="K663" i="9"/>
  <c r="J663" i="9"/>
  <c r="I663" i="9"/>
  <c r="H663" i="9"/>
  <c r="G663" i="9"/>
  <c r="L662" i="9"/>
  <c r="K662" i="9"/>
  <c r="J662" i="9"/>
  <c r="I662" i="9"/>
  <c r="H662" i="9"/>
  <c r="G662" i="9"/>
  <c r="L661" i="9"/>
  <c r="K661" i="9"/>
  <c r="J661" i="9"/>
  <c r="I661" i="9"/>
  <c r="H661" i="9"/>
  <c r="G661" i="9"/>
  <c r="L660" i="9"/>
  <c r="K660" i="9"/>
  <c r="J660" i="9"/>
  <c r="I660" i="9"/>
  <c r="H660" i="9"/>
  <c r="G660" i="9"/>
  <c r="L659" i="9"/>
  <c r="K659" i="9"/>
  <c r="J659" i="9"/>
  <c r="I659" i="9"/>
  <c r="H659" i="9"/>
  <c r="G659" i="9"/>
  <c r="L658" i="9"/>
  <c r="K658" i="9"/>
  <c r="J658" i="9"/>
  <c r="I658" i="9"/>
  <c r="H658" i="9"/>
  <c r="G658" i="9"/>
  <c r="L657" i="9"/>
  <c r="K657" i="9"/>
  <c r="J657" i="9"/>
  <c r="I657" i="9"/>
  <c r="H657" i="9"/>
  <c r="G657" i="9"/>
  <c r="L656" i="9"/>
  <c r="K656" i="9"/>
  <c r="J656" i="9"/>
  <c r="I656" i="9"/>
  <c r="H656" i="9"/>
  <c r="G656" i="9"/>
  <c r="L655" i="9"/>
  <c r="K655" i="9"/>
  <c r="J655" i="9"/>
  <c r="I655" i="9"/>
  <c r="H655" i="9"/>
  <c r="G655" i="9"/>
  <c r="L654" i="9"/>
  <c r="K654" i="9"/>
  <c r="J654" i="9"/>
  <c r="I654" i="9"/>
  <c r="H654" i="9"/>
  <c r="G654" i="9"/>
  <c r="L653" i="9"/>
  <c r="K653" i="9"/>
  <c r="J653" i="9"/>
  <c r="I653" i="9"/>
  <c r="H653" i="9"/>
  <c r="G653" i="9"/>
  <c r="L652" i="9"/>
  <c r="K652" i="9"/>
  <c r="J652" i="9"/>
  <c r="I652" i="9"/>
  <c r="H652" i="9"/>
  <c r="G652" i="9"/>
  <c r="L651" i="9"/>
  <c r="K651" i="9"/>
  <c r="J651" i="9"/>
  <c r="I651" i="9"/>
  <c r="H651" i="9"/>
  <c r="G651" i="9"/>
  <c r="L650" i="9"/>
  <c r="K650" i="9"/>
  <c r="J650" i="9"/>
  <c r="I650" i="9"/>
  <c r="H650" i="9"/>
  <c r="G650" i="9"/>
  <c r="L649" i="9"/>
  <c r="K649" i="9"/>
  <c r="J649" i="9"/>
  <c r="I649" i="9"/>
  <c r="H649" i="9"/>
  <c r="G649" i="9"/>
  <c r="L648" i="9"/>
  <c r="K648" i="9"/>
  <c r="J648" i="9"/>
  <c r="I648" i="9"/>
  <c r="H648" i="9"/>
  <c r="G648" i="9"/>
  <c r="L647" i="9"/>
  <c r="K647" i="9"/>
  <c r="J647" i="9"/>
  <c r="I647" i="9"/>
  <c r="H647" i="9"/>
  <c r="G647" i="9"/>
  <c r="L646" i="9"/>
  <c r="K646" i="9"/>
  <c r="J646" i="9"/>
  <c r="I646" i="9"/>
  <c r="H646" i="9"/>
  <c r="G646" i="9"/>
  <c r="L645" i="9"/>
  <c r="K645" i="9"/>
  <c r="J645" i="9"/>
  <c r="I645" i="9"/>
  <c r="H645" i="9"/>
  <c r="G645" i="9"/>
  <c r="L644" i="9"/>
  <c r="K644" i="9"/>
  <c r="J644" i="9"/>
  <c r="I644" i="9"/>
  <c r="H644" i="9"/>
  <c r="G644" i="9"/>
  <c r="L643" i="9"/>
  <c r="K643" i="9"/>
  <c r="J643" i="9"/>
  <c r="I643" i="9"/>
  <c r="H643" i="9"/>
  <c r="G643" i="9"/>
  <c r="L642" i="9"/>
  <c r="K642" i="9"/>
  <c r="J642" i="9"/>
  <c r="I642" i="9"/>
  <c r="H642" i="9"/>
  <c r="G642" i="9"/>
  <c r="L641" i="9"/>
  <c r="K641" i="9"/>
  <c r="J641" i="9"/>
  <c r="I641" i="9"/>
  <c r="H641" i="9"/>
  <c r="G641" i="9"/>
  <c r="L640" i="9"/>
  <c r="K640" i="9"/>
  <c r="J640" i="9"/>
  <c r="I640" i="9"/>
  <c r="H640" i="9"/>
  <c r="G640" i="9"/>
  <c r="L639" i="9"/>
  <c r="K639" i="9"/>
  <c r="J639" i="9"/>
  <c r="I639" i="9"/>
  <c r="H639" i="9"/>
  <c r="G639" i="9"/>
  <c r="L638" i="9"/>
  <c r="K638" i="9"/>
  <c r="J638" i="9"/>
  <c r="I638" i="9"/>
  <c r="H638" i="9"/>
  <c r="G638" i="9"/>
  <c r="L637" i="9"/>
  <c r="K637" i="9"/>
  <c r="J637" i="9"/>
  <c r="I637" i="9"/>
  <c r="H637" i="9"/>
  <c r="G637" i="9"/>
  <c r="L636" i="9"/>
  <c r="K636" i="9"/>
  <c r="J636" i="9"/>
  <c r="I636" i="9"/>
  <c r="H636" i="9"/>
  <c r="G636" i="9"/>
  <c r="L635" i="9"/>
  <c r="K635" i="9"/>
  <c r="J635" i="9"/>
  <c r="I635" i="9"/>
  <c r="H635" i="9"/>
  <c r="G635" i="9"/>
  <c r="L634" i="9"/>
  <c r="K634" i="9"/>
  <c r="J634" i="9"/>
  <c r="I634" i="9"/>
  <c r="H634" i="9"/>
  <c r="G634" i="9"/>
  <c r="L633" i="9"/>
  <c r="K633" i="9"/>
  <c r="J633" i="9"/>
  <c r="I633" i="9"/>
  <c r="H633" i="9"/>
  <c r="G633" i="9"/>
  <c r="L632" i="9"/>
  <c r="K632" i="9"/>
  <c r="J632" i="9"/>
  <c r="I632" i="9"/>
  <c r="H632" i="9"/>
  <c r="G632" i="9"/>
  <c r="L631" i="9"/>
  <c r="K631" i="9"/>
  <c r="J631" i="9"/>
  <c r="I631" i="9"/>
  <c r="H631" i="9"/>
  <c r="G631" i="9"/>
  <c r="L630" i="9"/>
  <c r="K630" i="9"/>
  <c r="J630" i="9"/>
  <c r="I630" i="9"/>
  <c r="H630" i="9"/>
  <c r="G630" i="9"/>
  <c r="L629" i="9"/>
  <c r="K629" i="9"/>
  <c r="J629" i="9"/>
  <c r="I629" i="9"/>
  <c r="H629" i="9"/>
  <c r="G629" i="9"/>
  <c r="L628" i="9"/>
  <c r="K628" i="9"/>
  <c r="J628" i="9"/>
  <c r="I628" i="9"/>
  <c r="H628" i="9"/>
  <c r="G628" i="9"/>
  <c r="L627" i="9"/>
  <c r="K627" i="9"/>
  <c r="J627" i="9"/>
  <c r="I627" i="9"/>
  <c r="H627" i="9"/>
  <c r="G627" i="9"/>
  <c r="L626" i="9"/>
  <c r="K626" i="9"/>
  <c r="J626" i="9"/>
  <c r="I626" i="9"/>
  <c r="H626" i="9"/>
  <c r="G626" i="9"/>
  <c r="L625" i="9"/>
  <c r="K625" i="9"/>
  <c r="J625" i="9"/>
  <c r="I625" i="9"/>
  <c r="H625" i="9"/>
  <c r="G625" i="9"/>
  <c r="L624" i="9"/>
  <c r="K624" i="9"/>
  <c r="J624" i="9"/>
  <c r="I624" i="9"/>
  <c r="H624" i="9"/>
  <c r="G624" i="9"/>
  <c r="L623" i="9"/>
  <c r="K623" i="9"/>
  <c r="J623" i="9"/>
  <c r="I623" i="9"/>
  <c r="H623" i="9"/>
  <c r="G623" i="9"/>
  <c r="L622" i="9"/>
  <c r="K622" i="9"/>
  <c r="J622" i="9"/>
  <c r="I622" i="9"/>
  <c r="H622" i="9"/>
  <c r="G622" i="9"/>
  <c r="L621" i="9"/>
  <c r="K621" i="9"/>
  <c r="J621" i="9"/>
  <c r="I621" i="9"/>
  <c r="H621" i="9"/>
  <c r="G621" i="9"/>
  <c r="L620" i="9"/>
  <c r="K620" i="9"/>
  <c r="J620" i="9"/>
  <c r="I620" i="9"/>
  <c r="H620" i="9"/>
  <c r="G620" i="9"/>
  <c r="L619" i="9"/>
  <c r="K619" i="9"/>
  <c r="J619" i="9"/>
  <c r="I619" i="9"/>
  <c r="H619" i="9"/>
  <c r="G619" i="9"/>
  <c r="L618" i="9"/>
  <c r="K618" i="9"/>
  <c r="J618" i="9"/>
  <c r="I618" i="9"/>
  <c r="H618" i="9"/>
  <c r="G618" i="9"/>
  <c r="L617" i="9"/>
  <c r="K617" i="9"/>
  <c r="J617" i="9"/>
  <c r="I617" i="9"/>
  <c r="H617" i="9"/>
  <c r="G617" i="9"/>
  <c r="L616" i="9"/>
  <c r="K616" i="9"/>
  <c r="J616" i="9"/>
  <c r="I616" i="9"/>
  <c r="H616" i="9"/>
  <c r="G616" i="9"/>
  <c r="L615" i="9"/>
  <c r="K615" i="9"/>
  <c r="J615" i="9"/>
  <c r="I615" i="9"/>
  <c r="H615" i="9"/>
  <c r="G615" i="9"/>
  <c r="L614" i="9"/>
  <c r="K614" i="9"/>
  <c r="J614" i="9"/>
  <c r="I614" i="9"/>
  <c r="H614" i="9"/>
  <c r="G614" i="9"/>
  <c r="L613" i="9"/>
  <c r="K613" i="9"/>
  <c r="J613" i="9"/>
  <c r="I613" i="9"/>
  <c r="H613" i="9"/>
  <c r="G613" i="9"/>
  <c r="L612" i="9"/>
  <c r="K612" i="9"/>
  <c r="J612" i="9"/>
  <c r="I612" i="9"/>
  <c r="H612" i="9"/>
  <c r="G612" i="9"/>
  <c r="L611" i="9"/>
  <c r="K611" i="9"/>
  <c r="J611" i="9"/>
  <c r="I611" i="9"/>
  <c r="H611" i="9"/>
  <c r="G611" i="9"/>
  <c r="L610" i="9"/>
  <c r="K610" i="9"/>
  <c r="J610" i="9"/>
  <c r="I610" i="9"/>
  <c r="H610" i="9"/>
  <c r="G610" i="9"/>
  <c r="L609" i="9"/>
  <c r="K609" i="9"/>
  <c r="J609" i="9"/>
  <c r="I609" i="9"/>
  <c r="H609" i="9"/>
  <c r="G609" i="9"/>
  <c r="L608" i="9"/>
  <c r="K608" i="9"/>
  <c r="J608" i="9"/>
  <c r="I608" i="9"/>
  <c r="H608" i="9"/>
  <c r="G608" i="9"/>
  <c r="L607" i="9"/>
  <c r="K607" i="9"/>
  <c r="J607" i="9"/>
  <c r="I607" i="9"/>
  <c r="H607" i="9"/>
  <c r="G607" i="9"/>
  <c r="L606" i="9"/>
  <c r="K606" i="9"/>
  <c r="J606" i="9"/>
  <c r="I606" i="9"/>
  <c r="H606" i="9"/>
  <c r="G606" i="9"/>
  <c r="L605" i="9"/>
  <c r="K605" i="9"/>
  <c r="J605" i="9"/>
  <c r="I605" i="9"/>
  <c r="H605" i="9"/>
  <c r="G605" i="9"/>
  <c r="L604" i="9"/>
  <c r="K604" i="9"/>
  <c r="J604" i="9"/>
  <c r="I604" i="9"/>
  <c r="H604" i="9"/>
  <c r="G604" i="9"/>
  <c r="L603" i="9"/>
  <c r="K603" i="9"/>
  <c r="J603" i="9"/>
  <c r="I603" i="9"/>
  <c r="H603" i="9"/>
  <c r="G603" i="9"/>
  <c r="L602" i="9"/>
  <c r="K602" i="9"/>
  <c r="J602" i="9"/>
  <c r="I602" i="9"/>
  <c r="H602" i="9"/>
  <c r="G602" i="9"/>
  <c r="L601" i="9"/>
  <c r="K601" i="9"/>
  <c r="J601" i="9"/>
  <c r="I601" i="9"/>
  <c r="H601" i="9"/>
  <c r="G601" i="9"/>
  <c r="L600" i="9"/>
  <c r="K600" i="9"/>
  <c r="J600" i="9"/>
  <c r="I600" i="9"/>
  <c r="H600" i="9"/>
  <c r="G600" i="9"/>
  <c r="L599" i="9"/>
  <c r="K599" i="9"/>
  <c r="J599" i="9"/>
  <c r="I599" i="9"/>
  <c r="H599" i="9"/>
  <c r="G599" i="9"/>
  <c r="L598" i="9"/>
  <c r="K598" i="9"/>
  <c r="J598" i="9"/>
  <c r="I598" i="9"/>
  <c r="H598" i="9"/>
  <c r="G598" i="9"/>
  <c r="L597" i="9"/>
  <c r="K597" i="9"/>
  <c r="J597" i="9"/>
  <c r="I597" i="9"/>
  <c r="H597" i="9"/>
  <c r="G597" i="9"/>
  <c r="L596" i="9"/>
  <c r="K596" i="9"/>
  <c r="J596" i="9"/>
  <c r="I596" i="9"/>
  <c r="H596" i="9"/>
  <c r="G596" i="9"/>
  <c r="L595" i="9"/>
  <c r="K595" i="9"/>
  <c r="J595" i="9"/>
  <c r="I595" i="9"/>
  <c r="H595" i="9"/>
  <c r="G595" i="9"/>
  <c r="L594" i="9"/>
  <c r="K594" i="9"/>
  <c r="J594" i="9"/>
  <c r="I594" i="9"/>
  <c r="H594" i="9"/>
  <c r="G594" i="9"/>
  <c r="L593" i="9"/>
  <c r="K593" i="9"/>
  <c r="J593" i="9"/>
  <c r="I593" i="9"/>
  <c r="H593" i="9"/>
  <c r="G593" i="9"/>
  <c r="L592" i="9"/>
  <c r="K592" i="9"/>
  <c r="J592" i="9"/>
  <c r="I592" i="9"/>
  <c r="H592" i="9"/>
  <c r="G592" i="9"/>
  <c r="L591" i="9"/>
  <c r="K591" i="9"/>
  <c r="J591" i="9"/>
  <c r="I591" i="9"/>
  <c r="H591" i="9"/>
  <c r="G591" i="9"/>
  <c r="L590" i="9"/>
  <c r="K590" i="9"/>
  <c r="J590" i="9"/>
  <c r="I590" i="9"/>
  <c r="H590" i="9"/>
  <c r="G590" i="9"/>
  <c r="L589" i="9"/>
  <c r="K589" i="9"/>
  <c r="J589" i="9"/>
  <c r="I589" i="9"/>
  <c r="H589" i="9"/>
  <c r="G589" i="9"/>
  <c r="L588" i="9"/>
  <c r="K588" i="9"/>
  <c r="J588" i="9"/>
  <c r="I588" i="9"/>
  <c r="H588" i="9"/>
  <c r="G588" i="9"/>
  <c r="L587" i="9"/>
  <c r="K587" i="9"/>
  <c r="J587" i="9"/>
  <c r="I587" i="9"/>
  <c r="H587" i="9"/>
  <c r="G587" i="9"/>
  <c r="L586" i="9"/>
  <c r="K586" i="9"/>
  <c r="J586" i="9"/>
  <c r="I586" i="9"/>
  <c r="H586" i="9"/>
  <c r="G586" i="9"/>
  <c r="L585" i="9"/>
  <c r="K585" i="9"/>
  <c r="J585" i="9"/>
  <c r="I585" i="9"/>
  <c r="H585" i="9"/>
  <c r="G585" i="9"/>
  <c r="L584" i="9"/>
  <c r="K584" i="9"/>
  <c r="J584" i="9"/>
  <c r="I584" i="9"/>
  <c r="H584" i="9"/>
  <c r="G584" i="9"/>
  <c r="L583" i="9"/>
  <c r="K583" i="9"/>
  <c r="J583" i="9"/>
  <c r="I583" i="9"/>
  <c r="H583" i="9"/>
  <c r="G583" i="9"/>
  <c r="L582" i="9"/>
  <c r="K582" i="9"/>
  <c r="J582" i="9"/>
  <c r="I582" i="9"/>
  <c r="H582" i="9"/>
  <c r="G582" i="9"/>
  <c r="L581" i="9"/>
  <c r="K581" i="9"/>
  <c r="J581" i="9"/>
  <c r="I581" i="9"/>
  <c r="H581" i="9"/>
  <c r="G581" i="9"/>
  <c r="L580" i="9"/>
  <c r="K580" i="9"/>
  <c r="J580" i="9"/>
  <c r="I580" i="9"/>
  <c r="H580" i="9"/>
  <c r="G580" i="9"/>
  <c r="L579" i="9"/>
  <c r="K579" i="9"/>
  <c r="J579" i="9"/>
  <c r="I579" i="9"/>
  <c r="H579" i="9"/>
  <c r="G579" i="9"/>
  <c r="L578" i="9"/>
  <c r="K578" i="9"/>
  <c r="J578" i="9"/>
  <c r="I578" i="9"/>
  <c r="H578" i="9"/>
  <c r="G578" i="9"/>
  <c r="L577" i="9"/>
  <c r="K577" i="9"/>
  <c r="J577" i="9"/>
  <c r="I577" i="9"/>
  <c r="H577" i="9"/>
  <c r="G577" i="9"/>
  <c r="L576" i="9"/>
  <c r="K576" i="9"/>
  <c r="J576" i="9"/>
  <c r="I576" i="9"/>
  <c r="H576" i="9"/>
  <c r="G576" i="9"/>
  <c r="L575" i="9"/>
  <c r="K575" i="9"/>
  <c r="J575" i="9"/>
  <c r="I575" i="9"/>
  <c r="H575" i="9"/>
  <c r="G575" i="9"/>
  <c r="L574" i="9"/>
  <c r="K574" i="9"/>
  <c r="J574" i="9"/>
  <c r="I574" i="9"/>
  <c r="H574" i="9"/>
  <c r="G574" i="9"/>
  <c r="L573" i="9"/>
  <c r="K573" i="9"/>
  <c r="J573" i="9"/>
  <c r="I573" i="9"/>
  <c r="H573" i="9"/>
  <c r="G573" i="9"/>
  <c r="L572" i="9"/>
  <c r="K572" i="9"/>
  <c r="J572" i="9"/>
  <c r="I572" i="9"/>
  <c r="H572" i="9"/>
  <c r="G572" i="9"/>
  <c r="L571" i="9"/>
  <c r="K571" i="9"/>
  <c r="J571" i="9"/>
  <c r="I571" i="9"/>
  <c r="H571" i="9"/>
  <c r="G571" i="9"/>
  <c r="L570" i="9"/>
  <c r="K570" i="9"/>
  <c r="J570" i="9"/>
  <c r="I570" i="9"/>
  <c r="H570" i="9"/>
  <c r="G570" i="9"/>
  <c r="L569" i="9"/>
  <c r="K569" i="9"/>
  <c r="J569" i="9"/>
  <c r="I569" i="9"/>
  <c r="H569" i="9"/>
  <c r="G569" i="9"/>
  <c r="L568" i="9"/>
  <c r="K568" i="9"/>
  <c r="J568" i="9"/>
  <c r="I568" i="9"/>
  <c r="H568" i="9"/>
  <c r="G568" i="9"/>
  <c r="L567" i="9"/>
  <c r="K567" i="9"/>
  <c r="J567" i="9"/>
  <c r="I567" i="9"/>
  <c r="H567" i="9"/>
  <c r="G567" i="9"/>
  <c r="L566" i="9"/>
  <c r="K566" i="9"/>
  <c r="J566" i="9"/>
  <c r="I566" i="9"/>
  <c r="H566" i="9"/>
  <c r="G566" i="9"/>
  <c r="L565" i="9"/>
  <c r="K565" i="9"/>
  <c r="J565" i="9"/>
  <c r="I565" i="9"/>
  <c r="H565" i="9"/>
  <c r="G565" i="9"/>
  <c r="L564" i="9"/>
  <c r="K564" i="9"/>
  <c r="J564" i="9"/>
  <c r="I564" i="9"/>
  <c r="H564" i="9"/>
  <c r="G564" i="9"/>
  <c r="L563" i="9"/>
  <c r="K563" i="9"/>
  <c r="J563" i="9"/>
  <c r="I563" i="9"/>
  <c r="H563" i="9"/>
  <c r="G563" i="9"/>
  <c r="L562" i="9"/>
  <c r="K562" i="9"/>
  <c r="J562" i="9"/>
  <c r="I562" i="9"/>
  <c r="H562" i="9"/>
  <c r="G562" i="9"/>
  <c r="L561" i="9"/>
  <c r="K561" i="9"/>
  <c r="J561" i="9"/>
  <c r="I561" i="9"/>
  <c r="H561" i="9"/>
  <c r="G561" i="9"/>
  <c r="L560" i="9"/>
  <c r="K560" i="9"/>
  <c r="J560" i="9"/>
  <c r="I560" i="9"/>
  <c r="H560" i="9"/>
  <c r="G560" i="9"/>
  <c r="L559" i="9"/>
  <c r="K559" i="9"/>
  <c r="J559" i="9"/>
  <c r="I559" i="9"/>
  <c r="H559" i="9"/>
  <c r="G559" i="9"/>
  <c r="L558" i="9"/>
  <c r="K558" i="9"/>
  <c r="J558" i="9"/>
  <c r="I558" i="9"/>
  <c r="H558" i="9"/>
  <c r="G558" i="9"/>
  <c r="L557" i="9"/>
  <c r="K557" i="9"/>
  <c r="J557" i="9"/>
  <c r="I557" i="9"/>
  <c r="H557" i="9"/>
  <c r="G557" i="9"/>
  <c r="L556" i="9"/>
  <c r="K556" i="9"/>
  <c r="J556" i="9"/>
  <c r="I556" i="9"/>
  <c r="H556" i="9"/>
  <c r="G556" i="9"/>
  <c r="L555" i="9"/>
  <c r="K555" i="9"/>
  <c r="J555" i="9"/>
  <c r="I555" i="9"/>
  <c r="H555" i="9"/>
  <c r="G555" i="9"/>
  <c r="L554" i="9"/>
  <c r="K554" i="9"/>
  <c r="J554" i="9"/>
  <c r="I554" i="9"/>
  <c r="H554" i="9"/>
  <c r="G554" i="9"/>
  <c r="L553" i="9"/>
  <c r="K553" i="9"/>
  <c r="J553" i="9"/>
  <c r="I553" i="9"/>
  <c r="H553" i="9"/>
  <c r="G553" i="9"/>
  <c r="L552" i="9"/>
  <c r="K552" i="9"/>
  <c r="J552" i="9"/>
  <c r="I552" i="9"/>
  <c r="H552" i="9"/>
  <c r="G552" i="9"/>
  <c r="L551" i="9"/>
  <c r="K551" i="9"/>
  <c r="J551" i="9"/>
  <c r="I551" i="9"/>
  <c r="H551" i="9"/>
  <c r="G551" i="9"/>
  <c r="L550" i="9"/>
  <c r="K550" i="9"/>
  <c r="J550" i="9"/>
  <c r="I550" i="9"/>
  <c r="H550" i="9"/>
  <c r="G550" i="9"/>
  <c r="L549" i="9"/>
  <c r="K549" i="9"/>
  <c r="J549" i="9"/>
  <c r="I549" i="9"/>
  <c r="H549" i="9"/>
  <c r="G549" i="9"/>
  <c r="L548" i="9"/>
  <c r="K548" i="9"/>
  <c r="J548" i="9"/>
  <c r="I548" i="9"/>
  <c r="H548" i="9"/>
  <c r="G548" i="9"/>
  <c r="L547" i="9"/>
  <c r="K547" i="9"/>
  <c r="J547" i="9"/>
  <c r="I547" i="9"/>
  <c r="H547" i="9"/>
  <c r="G547" i="9"/>
  <c r="L546" i="9"/>
  <c r="K546" i="9"/>
  <c r="J546" i="9"/>
  <c r="I546" i="9"/>
  <c r="H546" i="9"/>
  <c r="G546" i="9"/>
  <c r="L545" i="9"/>
  <c r="K545" i="9"/>
  <c r="J545" i="9"/>
  <c r="I545" i="9"/>
  <c r="H545" i="9"/>
  <c r="G545" i="9"/>
  <c r="L544" i="9"/>
  <c r="K544" i="9"/>
  <c r="J544" i="9"/>
  <c r="I544" i="9"/>
  <c r="H544" i="9"/>
  <c r="G544" i="9"/>
  <c r="L543" i="9"/>
  <c r="K543" i="9"/>
  <c r="J543" i="9"/>
  <c r="I543" i="9"/>
  <c r="H543" i="9"/>
  <c r="G543" i="9"/>
  <c r="L542" i="9"/>
  <c r="K542" i="9"/>
  <c r="J542" i="9"/>
  <c r="I542" i="9"/>
  <c r="H542" i="9"/>
  <c r="G542" i="9"/>
  <c r="L541" i="9"/>
  <c r="K541" i="9"/>
  <c r="J541" i="9"/>
  <c r="I541" i="9"/>
  <c r="H541" i="9"/>
  <c r="G541" i="9"/>
  <c r="L540" i="9"/>
  <c r="K540" i="9"/>
  <c r="J540" i="9"/>
  <c r="I540" i="9"/>
  <c r="H540" i="9"/>
  <c r="G540" i="9"/>
  <c r="L539" i="9"/>
  <c r="K539" i="9"/>
  <c r="J539" i="9"/>
  <c r="I539" i="9"/>
  <c r="H539" i="9"/>
  <c r="G539" i="9"/>
  <c r="L538" i="9"/>
  <c r="K538" i="9"/>
  <c r="J538" i="9"/>
  <c r="I538" i="9"/>
  <c r="H538" i="9"/>
  <c r="G538" i="9"/>
  <c r="L537" i="9"/>
  <c r="K537" i="9"/>
  <c r="J537" i="9"/>
  <c r="I537" i="9"/>
  <c r="H537" i="9"/>
  <c r="G537" i="9"/>
  <c r="L536" i="9"/>
  <c r="K536" i="9"/>
  <c r="J536" i="9"/>
  <c r="I536" i="9"/>
  <c r="H536" i="9"/>
  <c r="G536" i="9"/>
  <c r="L535" i="9"/>
  <c r="K535" i="9"/>
  <c r="J535" i="9"/>
  <c r="I535" i="9"/>
  <c r="H535" i="9"/>
  <c r="G535" i="9"/>
  <c r="L534" i="9"/>
  <c r="K534" i="9"/>
  <c r="J534" i="9"/>
  <c r="I534" i="9"/>
  <c r="H534" i="9"/>
  <c r="G534" i="9"/>
  <c r="L533" i="9"/>
  <c r="K533" i="9"/>
  <c r="J533" i="9"/>
  <c r="I533" i="9"/>
  <c r="H533" i="9"/>
  <c r="G533" i="9"/>
  <c r="L532" i="9"/>
  <c r="K532" i="9"/>
  <c r="J532" i="9"/>
  <c r="I532" i="9"/>
  <c r="H532" i="9"/>
  <c r="G532" i="9"/>
  <c r="L531" i="9"/>
  <c r="K531" i="9"/>
  <c r="J531" i="9"/>
  <c r="I531" i="9"/>
  <c r="H531" i="9"/>
  <c r="G531" i="9"/>
  <c r="L530" i="9"/>
  <c r="K530" i="9"/>
  <c r="J530" i="9"/>
  <c r="I530" i="9"/>
  <c r="H530" i="9"/>
  <c r="G530" i="9"/>
  <c r="L529" i="9"/>
  <c r="K529" i="9"/>
  <c r="J529" i="9"/>
  <c r="I529" i="9"/>
  <c r="H529" i="9"/>
  <c r="G529" i="9"/>
  <c r="L528" i="9"/>
  <c r="K528" i="9"/>
  <c r="J528" i="9"/>
  <c r="I528" i="9"/>
  <c r="H528" i="9"/>
  <c r="G528" i="9"/>
  <c r="L527" i="9"/>
  <c r="K527" i="9"/>
  <c r="J527" i="9"/>
  <c r="I527" i="9"/>
  <c r="H527" i="9"/>
  <c r="G527" i="9"/>
  <c r="L526" i="9"/>
  <c r="K526" i="9"/>
  <c r="J526" i="9"/>
  <c r="I526" i="9"/>
  <c r="H526" i="9"/>
  <c r="G526" i="9"/>
  <c r="L525" i="9"/>
  <c r="K525" i="9"/>
  <c r="J525" i="9"/>
  <c r="I525" i="9"/>
  <c r="H525" i="9"/>
  <c r="G525" i="9"/>
  <c r="L524" i="9"/>
  <c r="K524" i="9"/>
  <c r="J524" i="9"/>
  <c r="I524" i="9"/>
  <c r="H524" i="9"/>
  <c r="G524" i="9"/>
  <c r="L523" i="9"/>
  <c r="K523" i="9"/>
  <c r="J523" i="9"/>
  <c r="I523" i="9"/>
  <c r="H523" i="9"/>
  <c r="G523" i="9"/>
  <c r="L522" i="9"/>
  <c r="K522" i="9"/>
  <c r="J522" i="9"/>
  <c r="I522" i="9"/>
  <c r="H522" i="9"/>
  <c r="G522" i="9"/>
  <c r="L521" i="9"/>
  <c r="K521" i="9"/>
  <c r="J521" i="9"/>
  <c r="I521" i="9"/>
  <c r="H521" i="9"/>
  <c r="G521" i="9"/>
  <c r="L520" i="9"/>
  <c r="K520" i="9"/>
  <c r="J520" i="9"/>
  <c r="I520" i="9"/>
  <c r="H520" i="9"/>
  <c r="G520" i="9"/>
  <c r="L519" i="9"/>
  <c r="K519" i="9"/>
  <c r="J519" i="9"/>
  <c r="I519" i="9"/>
  <c r="H519" i="9"/>
  <c r="G519" i="9"/>
  <c r="L518" i="9"/>
  <c r="K518" i="9"/>
  <c r="J518" i="9"/>
  <c r="I518" i="9"/>
  <c r="H518" i="9"/>
  <c r="G518" i="9"/>
  <c r="L517" i="9"/>
  <c r="K517" i="9"/>
  <c r="J517" i="9"/>
  <c r="I517" i="9"/>
  <c r="H517" i="9"/>
  <c r="G517" i="9"/>
  <c r="L516" i="9"/>
  <c r="K516" i="9"/>
  <c r="J516" i="9"/>
  <c r="I516" i="9"/>
  <c r="H516" i="9"/>
  <c r="G516" i="9"/>
  <c r="L515" i="9"/>
  <c r="K515" i="9"/>
  <c r="J515" i="9"/>
  <c r="I515" i="9"/>
  <c r="H515" i="9"/>
  <c r="G515" i="9"/>
  <c r="L514" i="9"/>
  <c r="K514" i="9"/>
  <c r="J514" i="9"/>
  <c r="I514" i="9"/>
  <c r="H514" i="9"/>
  <c r="G514" i="9"/>
  <c r="L513" i="9"/>
  <c r="K513" i="9"/>
  <c r="J513" i="9"/>
  <c r="I513" i="9"/>
  <c r="H513" i="9"/>
  <c r="G513" i="9"/>
  <c r="L512" i="9"/>
  <c r="K512" i="9"/>
  <c r="J512" i="9"/>
  <c r="I512" i="9"/>
  <c r="H512" i="9"/>
  <c r="G512" i="9"/>
  <c r="L511" i="9"/>
  <c r="K511" i="9"/>
  <c r="J511" i="9"/>
  <c r="I511" i="9"/>
  <c r="H511" i="9"/>
  <c r="G511" i="9"/>
  <c r="L510" i="9"/>
  <c r="K510" i="9"/>
  <c r="J510" i="9"/>
  <c r="I510" i="9"/>
  <c r="H510" i="9"/>
  <c r="G510" i="9"/>
  <c r="L509" i="9"/>
  <c r="K509" i="9"/>
  <c r="J509" i="9"/>
  <c r="I509" i="9"/>
  <c r="H509" i="9"/>
  <c r="G509" i="9"/>
  <c r="L508" i="9"/>
  <c r="K508" i="9"/>
  <c r="J508" i="9"/>
  <c r="I508" i="9"/>
  <c r="H508" i="9"/>
  <c r="G508" i="9"/>
  <c r="L507" i="9"/>
  <c r="K507" i="9"/>
  <c r="J507" i="9"/>
  <c r="I507" i="9"/>
  <c r="H507" i="9"/>
  <c r="G507" i="9"/>
  <c r="L506" i="9"/>
  <c r="K506" i="9"/>
  <c r="J506" i="9"/>
  <c r="I506" i="9"/>
  <c r="H506" i="9"/>
  <c r="G506" i="9"/>
  <c r="L505" i="9"/>
  <c r="K505" i="9"/>
  <c r="J505" i="9"/>
  <c r="I505" i="9"/>
  <c r="H505" i="9"/>
  <c r="G505" i="9"/>
  <c r="L504" i="9"/>
  <c r="K504" i="9"/>
  <c r="J504" i="9"/>
  <c r="I504" i="9"/>
  <c r="H504" i="9"/>
  <c r="G504" i="9"/>
  <c r="L503" i="9"/>
  <c r="K503" i="9"/>
  <c r="J503" i="9"/>
  <c r="I503" i="9"/>
  <c r="H503" i="9"/>
  <c r="G503" i="9"/>
  <c r="L502" i="9"/>
  <c r="K502" i="9"/>
  <c r="J502" i="9"/>
  <c r="I502" i="9"/>
  <c r="H502" i="9"/>
  <c r="G502" i="9"/>
  <c r="L501" i="9"/>
  <c r="K501" i="9"/>
  <c r="J501" i="9"/>
  <c r="I501" i="9"/>
  <c r="H501" i="9"/>
  <c r="G501" i="9"/>
  <c r="L500" i="9"/>
  <c r="K500" i="9"/>
  <c r="J500" i="9"/>
  <c r="I500" i="9"/>
  <c r="H500" i="9"/>
  <c r="G500" i="9"/>
  <c r="L499" i="9"/>
  <c r="K499" i="9"/>
  <c r="J499" i="9"/>
  <c r="I499" i="9"/>
  <c r="H499" i="9"/>
  <c r="G499" i="9"/>
  <c r="L498" i="9"/>
  <c r="K498" i="9"/>
  <c r="J498" i="9"/>
  <c r="I498" i="9"/>
  <c r="H498" i="9"/>
  <c r="G498" i="9"/>
  <c r="L497" i="9"/>
  <c r="K497" i="9"/>
  <c r="J497" i="9"/>
  <c r="I497" i="9"/>
  <c r="H497" i="9"/>
  <c r="G497" i="9"/>
  <c r="L496" i="9"/>
  <c r="K496" i="9"/>
  <c r="J496" i="9"/>
  <c r="I496" i="9"/>
  <c r="H496" i="9"/>
  <c r="G496" i="9"/>
  <c r="L495" i="9"/>
  <c r="K495" i="9"/>
  <c r="J495" i="9"/>
  <c r="I495" i="9"/>
  <c r="H495" i="9"/>
  <c r="G495" i="9"/>
  <c r="L494" i="9"/>
  <c r="K494" i="9"/>
  <c r="J494" i="9"/>
  <c r="I494" i="9"/>
  <c r="H494" i="9"/>
  <c r="G494" i="9"/>
  <c r="L493" i="9"/>
  <c r="K493" i="9"/>
  <c r="J493" i="9"/>
  <c r="I493" i="9"/>
  <c r="H493" i="9"/>
  <c r="G493" i="9"/>
  <c r="L492" i="9"/>
  <c r="K492" i="9"/>
  <c r="J492" i="9"/>
  <c r="I492" i="9"/>
  <c r="H492" i="9"/>
  <c r="G492" i="9"/>
  <c r="L491" i="9"/>
  <c r="K491" i="9"/>
  <c r="J491" i="9"/>
  <c r="I491" i="9"/>
  <c r="H491" i="9"/>
  <c r="G491" i="9"/>
  <c r="L490" i="9"/>
  <c r="K490" i="9"/>
  <c r="J490" i="9"/>
  <c r="I490" i="9"/>
  <c r="H490" i="9"/>
  <c r="G490" i="9"/>
  <c r="L489" i="9"/>
  <c r="K489" i="9"/>
  <c r="J489" i="9"/>
  <c r="I489" i="9"/>
  <c r="H489" i="9"/>
  <c r="G489" i="9"/>
  <c r="L488" i="9"/>
  <c r="K488" i="9"/>
  <c r="J488" i="9"/>
  <c r="I488" i="9"/>
  <c r="H488" i="9"/>
  <c r="G488" i="9"/>
  <c r="L487" i="9"/>
  <c r="K487" i="9"/>
  <c r="J487" i="9"/>
  <c r="I487" i="9"/>
  <c r="H487" i="9"/>
  <c r="G487" i="9"/>
  <c r="L486" i="9"/>
  <c r="K486" i="9"/>
  <c r="J486" i="9"/>
  <c r="I486" i="9"/>
  <c r="H486" i="9"/>
  <c r="G486" i="9"/>
  <c r="L485" i="9"/>
  <c r="K485" i="9"/>
  <c r="J485" i="9"/>
  <c r="I485" i="9"/>
  <c r="H485" i="9"/>
  <c r="G485" i="9"/>
  <c r="L484" i="9"/>
  <c r="K484" i="9"/>
  <c r="J484" i="9"/>
  <c r="I484" i="9"/>
  <c r="H484" i="9"/>
  <c r="G484" i="9"/>
  <c r="L483" i="9"/>
  <c r="K483" i="9"/>
  <c r="J483" i="9"/>
  <c r="I483" i="9"/>
  <c r="H483" i="9"/>
  <c r="G483" i="9"/>
  <c r="L482" i="9"/>
  <c r="K482" i="9"/>
  <c r="J482" i="9"/>
  <c r="I482" i="9"/>
  <c r="H482" i="9"/>
  <c r="G482" i="9"/>
  <c r="L481" i="9"/>
  <c r="K481" i="9"/>
  <c r="J481" i="9"/>
  <c r="I481" i="9"/>
  <c r="H481" i="9"/>
  <c r="G481" i="9"/>
  <c r="L480" i="9"/>
  <c r="K480" i="9"/>
  <c r="J480" i="9"/>
  <c r="I480" i="9"/>
  <c r="H480" i="9"/>
  <c r="G480" i="9"/>
  <c r="L479" i="9"/>
  <c r="K479" i="9"/>
  <c r="J479" i="9"/>
  <c r="I479" i="9"/>
  <c r="H479" i="9"/>
  <c r="G479" i="9"/>
  <c r="L478" i="9"/>
  <c r="K478" i="9"/>
  <c r="J478" i="9"/>
  <c r="I478" i="9"/>
  <c r="H478" i="9"/>
  <c r="G478" i="9"/>
  <c r="L477" i="9"/>
  <c r="K477" i="9"/>
  <c r="J477" i="9"/>
  <c r="I477" i="9"/>
  <c r="H477" i="9"/>
  <c r="G477" i="9"/>
  <c r="L476" i="9"/>
  <c r="K476" i="9"/>
  <c r="J476" i="9"/>
  <c r="I476" i="9"/>
  <c r="H476" i="9"/>
  <c r="G476" i="9"/>
  <c r="L475" i="9"/>
  <c r="K475" i="9"/>
  <c r="J475" i="9"/>
  <c r="I475" i="9"/>
  <c r="H475" i="9"/>
  <c r="G475" i="9"/>
  <c r="L474" i="9"/>
  <c r="K474" i="9"/>
  <c r="J474" i="9"/>
  <c r="I474" i="9"/>
  <c r="H474" i="9"/>
  <c r="G474" i="9"/>
  <c r="L473" i="9"/>
  <c r="K473" i="9"/>
  <c r="J473" i="9"/>
  <c r="I473" i="9"/>
  <c r="H473" i="9"/>
  <c r="G473" i="9"/>
  <c r="L472" i="9"/>
  <c r="K472" i="9"/>
  <c r="J472" i="9"/>
  <c r="I472" i="9"/>
  <c r="H472" i="9"/>
  <c r="G472" i="9"/>
  <c r="L471" i="9"/>
  <c r="K471" i="9"/>
  <c r="J471" i="9"/>
  <c r="I471" i="9"/>
  <c r="H471" i="9"/>
  <c r="G471" i="9"/>
  <c r="L470" i="9"/>
  <c r="K470" i="9"/>
  <c r="J470" i="9"/>
  <c r="I470" i="9"/>
  <c r="H470" i="9"/>
  <c r="G470" i="9"/>
  <c r="L469" i="9"/>
  <c r="K469" i="9"/>
  <c r="J469" i="9"/>
  <c r="I469" i="9"/>
  <c r="H469" i="9"/>
  <c r="G469" i="9"/>
  <c r="L468" i="9"/>
  <c r="K468" i="9"/>
  <c r="J468" i="9"/>
  <c r="I468" i="9"/>
  <c r="H468" i="9"/>
  <c r="G468" i="9"/>
  <c r="L467" i="9"/>
  <c r="K467" i="9"/>
  <c r="J467" i="9"/>
  <c r="I467" i="9"/>
  <c r="H467" i="9"/>
  <c r="G467" i="9"/>
  <c r="L466" i="9"/>
  <c r="K466" i="9"/>
  <c r="J466" i="9"/>
  <c r="I466" i="9"/>
  <c r="H466" i="9"/>
  <c r="G466" i="9"/>
  <c r="L465" i="9"/>
  <c r="K465" i="9"/>
  <c r="J465" i="9"/>
  <c r="I465" i="9"/>
  <c r="H465" i="9"/>
  <c r="G465" i="9"/>
  <c r="L464" i="9"/>
  <c r="K464" i="9"/>
  <c r="J464" i="9"/>
  <c r="I464" i="9"/>
  <c r="H464" i="9"/>
  <c r="G464" i="9"/>
  <c r="L463" i="9"/>
  <c r="K463" i="9"/>
  <c r="J463" i="9"/>
  <c r="I463" i="9"/>
  <c r="H463" i="9"/>
  <c r="G463" i="9"/>
  <c r="L462" i="9"/>
  <c r="K462" i="9"/>
  <c r="J462" i="9"/>
  <c r="I462" i="9"/>
  <c r="H462" i="9"/>
  <c r="G462" i="9"/>
  <c r="L461" i="9"/>
  <c r="K461" i="9"/>
  <c r="J461" i="9"/>
  <c r="I461" i="9"/>
  <c r="H461" i="9"/>
  <c r="G461" i="9"/>
  <c r="L460" i="9"/>
  <c r="K460" i="9"/>
  <c r="J460" i="9"/>
  <c r="I460" i="9"/>
  <c r="H460" i="9"/>
  <c r="G460" i="9"/>
  <c r="L459" i="9"/>
  <c r="K459" i="9"/>
  <c r="J459" i="9"/>
  <c r="I459" i="9"/>
  <c r="H459" i="9"/>
  <c r="G459" i="9"/>
  <c r="L458" i="9"/>
  <c r="K458" i="9"/>
  <c r="J458" i="9"/>
  <c r="I458" i="9"/>
  <c r="H458" i="9"/>
  <c r="G458" i="9"/>
  <c r="L457" i="9"/>
  <c r="K457" i="9"/>
  <c r="J457" i="9"/>
  <c r="I457" i="9"/>
  <c r="H457" i="9"/>
  <c r="G457" i="9"/>
  <c r="L456" i="9"/>
  <c r="K456" i="9"/>
  <c r="J456" i="9"/>
  <c r="I456" i="9"/>
  <c r="H456" i="9"/>
  <c r="G456" i="9"/>
  <c r="L455" i="9"/>
  <c r="K455" i="9"/>
  <c r="J455" i="9"/>
  <c r="I455" i="9"/>
  <c r="H455" i="9"/>
  <c r="G455" i="9"/>
  <c r="L454" i="9"/>
  <c r="K454" i="9"/>
  <c r="J454" i="9"/>
  <c r="I454" i="9"/>
  <c r="H454" i="9"/>
  <c r="G454" i="9"/>
  <c r="L453" i="9"/>
  <c r="K453" i="9"/>
  <c r="J453" i="9"/>
  <c r="I453" i="9"/>
  <c r="H453" i="9"/>
  <c r="G453" i="9"/>
  <c r="L452" i="9"/>
  <c r="K452" i="9"/>
  <c r="J452" i="9"/>
  <c r="I452" i="9"/>
  <c r="H452" i="9"/>
  <c r="G452" i="9"/>
  <c r="L451" i="9"/>
  <c r="K451" i="9"/>
  <c r="J451" i="9"/>
  <c r="I451" i="9"/>
  <c r="H451" i="9"/>
  <c r="G451" i="9"/>
  <c r="L450" i="9"/>
  <c r="K450" i="9"/>
  <c r="J450" i="9"/>
  <c r="I450" i="9"/>
  <c r="H450" i="9"/>
  <c r="G450" i="9"/>
  <c r="L449" i="9"/>
  <c r="K449" i="9"/>
  <c r="J449" i="9"/>
  <c r="I449" i="9"/>
  <c r="H449" i="9"/>
  <c r="G449" i="9"/>
  <c r="L448" i="9"/>
  <c r="K448" i="9"/>
  <c r="J448" i="9"/>
  <c r="I448" i="9"/>
  <c r="H448" i="9"/>
  <c r="G448" i="9"/>
  <c r="L447" i="9"/>
  <c r="K447" i="9"/>
  <c r="J447" i="9"/>
  <c r="I447" i="9"/>
  <c r="H447" i="9"/>
  <c r="G447" i="9"/>
  <c r="L446" i="9"/>
  <c r="K446" i="9"/>
  <c r="J446" i="9"/>
  <c r="I446" i="9"/>
  <c r="H446" i="9"/>
  <c r="G446" i="9"/>
  <c r="L445" i="9"/>
  <c r="K445" i="9"/>
  <c r="J445" i="9"/>
  <c r="I445" i="9"/>
  <c r="H445" i="9"/>
  <c r="G445" i="9"/>
  <c r="L444" i="9"/>
  <c r="K444" i="9"/>
  <c r="J444" i="9"/>
  <c r="I444" i="9"/>
  <c r="H444" i="9"/>
  <c r="G444" i="9"/>
  <c r="L443" i="9"/>
  <c r="K443" i="9"/>
  <c r="J443" i="9"/>
  <c r="I443" i="9"/>
  <c r="H443" i="9"/>
  <c r="G443" i="9"/>
  <c r="L442" i="9"/>
  <c r="K442" i="9"/>
  <c r="J442" i="9"/>
  <c r="I442" i="9"/>
  <c r="H442" i="9"/>
  <c r="G442" i="9"/>
  <c r="L441" i="9"/>
  <c r="K441" i="9"/>
  <c r="J441" i="9"/>
  <c r="I441" i="9"/>
  <c r="H441" i="9"/>
  <c r="G441" i="9"/>
  <c r="L440" i="9"/>
  <c r="K440" i="9"/>
  <c r="J440" i="9"/>
  <c r="I440" i="9"/>
  <c r="H440" i="9"/>
  <c r="G440" i="9"/>
  <c r="L439" i="9"/>
  <c r="K439" i="9"/>
  <c r="J439" i="9"/>
  <c r="I439" i="9"/>
  <c r="H439" i="9"/>
  <c r="G439" i="9"/>
  <c r="L438" i="9"/>
  <c r="K438" i="9"/>
  <c r="J438" i="9"/>
  <c r="I438" i="9"/>
  <c r="H438" i="9"/>
  <c r="G438" i="9"/>
  <c r="L437" i="9"/>
  <c r="K437" i="9"/>
  <c r="J437" i="9"/>
  <c r="I437" i="9"/>
  <c r="H437" i="9"/>
  <c r="G437" i="9"/>
  <c r="L436" i="9"/>
  <c r="K436" i="9"/>
  <c r="J436" i="9"/>
  <c r="I436" i="9"/>
  <c r="H436" i="9"/>
  <c r="G436" i="9"/>
  <c r="L435" i="9"/>
  <c r="K435" i="9"/>
  <c r="J435" i="9"/>
  <c r="I435" i="9"/>
  <c r="H435" i="9"/>
  <c r="G435" i="9"/>
  <c r="L434" i="9"/>
  <c r="K434" i="9"/>
  <c r="J434" i="9"/>
  <c r="I434" i="9"/>
  <c r="H434" i="9"/>
  <c r="G434" i="9"/>
  <c r="L433" i="9"/>
  <c r="K433" i="9"/>
  <c r="J433" i="9"/>
  <c r="I433" i="9"/>
  <c r="H433" i="9"/>
  <c r="G433" i="9"/>
  <c r="L432" i="9"/>
  <c r="K432" i="9"/>
  <c r="J432" i="9"/>
  <c r="I432" i="9"/>
  <c r="H432" i="9"/>
  <c r="G432" i="9"/>
  <c r="L431" i="9"/>
  <c r="K431" i="9"/>
  <c r="J431" i="9"/>
  <c r="I431" i="9"/>
  <c r="H431" i="9"/>
  <c r="G431" i="9"/>
  <c r="L430" i="9"/>
  <c r="K430" i="9"/>
  <c r="J430" i="9"/>
  <c r="I430" i="9"/>
  <c r="H430" i="9"/>
  <c r="G430" i="9"/>
  <c r="L429" i="9"/>
  <c r="K429" i="9"/>
  <c r="J429" i="9"/>
  <c r="I429" i="9"/>
  <c r="H429" i="9"/>
  <c r="G429" i="9"/>
  <c r="L428" i="9"/>
  <c r="K428" i="9"/>
  <c r="J428" i="9"/>
  <c r="I428" i="9"/>
  <c r="H428" i="9"/>
  <c r="G428" i="9"/>
  <c r="L427" i="9"/>
  <c r="K427" i="9"/>
  <c r="J427" i="9"/>
  <c r="I427" i="9"/>
  <c r="H427" i="9"/>
  <c r="G427" i="9"/>
  <c r="L426" i="9"/>
  <c r="K426" i="9"/>
  <c r="J426" i="9"/>
  <c r="I426" i="9"/>
  <c r="H426" i="9"/>
  <c r="G426" i="9"/>
  <c r="L425" i="9"/>
  <c r="K425" i="9"/>
  <c r="J425" i="9"/>
  <c r="I425" i="9"/>
  <c r="H425" i="9"/>
  <c r="G425" i="9"/>
  <c r="L424" i="9"/>
  <c r="K424" i="9"/>
  <c r="J424" i="9"/>
  <c r="I424" i="9"/>
  <c r="H424" i="9"/>
  <c r="G424" i="9"/>
  <c r="L423" i="9"/>
  <c r="K423" i="9"/>
  <c r="J423" i="9"/>
  <c r="I423" i="9"/>
  <c r="H423" i="9"/>
  <c r="G423" i="9"/>
  <c r="L422" i="9"/>
  <c r="K422" i="9"/>
  <c r="J422" i="9"/>
  <c r="I422" i="9"/>
  <c r="H422" i="9"/>
  <c r="G422" i="9"/>
  <c r="L421" i="9"/>
  <c r="K421" i="9"/>
  <c r="J421" i="9"/>
  <c r="I421" i="9"/>
  <c r="H421" i="9"/>
  <c r="G421" i="9"/>
  <c r="L420" i="9"/>
  <c r="K420" i="9"/>
  <c r="J420" i="9"/>
  <c r="I420" i="9"/>
  <c r="H420" i="9"/>
  <c r="G420" i="9"/>
  <c r="L419" i="9"/>
  <c r="K419" i="9"/>
  <c r="J419" i="9"/>
  <c r="I419" i="9"/>
  <c r="H419" i="9"/>
  <c r="G419" i="9"/>
  <c r="L418" i="9"/>
  <c r="K418" i="9"/>
  <c r="J418" i="9"/>
  <c r="I418" i="9"/>
  <c r="H418" i="9"/>
  <c r="G418" i="9"/>
  <c r="L417" i="9"/>
  <c r="K417" i="9"/>
  <c r="J417" i="9"/>
  <c r="I417" i="9"/>
  <c r="H417" i="9"/>
  <c r="G417" i="9"/>
  <c r="L416" i="9"/>
  <c r="K416" i="9"/>
  <c r="J416" i="9"/>
  <c r="I416" i="9"/>
  <c r="H416" i="9"/>
  <c r="G416" i="9"/>
  <c r="L415" i="9"/>
  <c r="K415" i="9"/>
  <c r="J415" i="9"/>
  <c r="I415" i="9"/>
  <c r="H415" i="9"/>
  <c r="G415" i="9"/>
  <c r="L414" i="9"/>
  <c r="K414" i="9"/>
  <c r="J414" i="9"/>
  <c r="I414" i="9"/>
  <c r="H414" i="9"/>
  <c r="G414" i="9"/>
  <c r="L413" i="9"/>
  <c r="K413" i="9"/>
  <c r="J413" i="9"/>
  <c r="I413" i="9"/>
  <c r="H413" i="9"/>
  <c r="G413" i="9"/>
  <c r="L412" i="9"/>
  <c r="K412" i="9"/>
  <c r="J412" i="9"/>
  <c r="I412" i="9"/>
  <c r="H412" i="9"/>
  <c r="G412" i="9"/>
  <c r="L411" i="9"/>
  <c r="K411" i="9"/>
  <c r="J411" i="9"/>
  <c r="I411" i="9"/>
  <c r="H411" i="9"/>
  <c r="G411" i="9"/>
  <c r="L410" i="9"/>
  <c r="K410" i="9"/>
  <c r="J410" i="9"/>
  <c r="I410" i="9"/>
  <c r="H410" i="9"/>
  <c r="G410" i="9"/>
  <c r="L409" i="9"/>
  <c r="K409" i="9"/>
  <c r="J409" i="9"/>
  <c r="I409" i="9"/>
  <c r="H409" i="9"/>
  <c r="G409" i="9"/>
  <c r="L408" i="9"/>
  <c r="K408" i="9"/>
  <c r="J408" i="9"/>
  <c r="I408" i="9"/>
  <c r="H408" i="9"/>
  <c r="G408" i="9"/>
  <c r="L407" i="9"/>
  <c r="K407" i="9"/>
  <c r="J407" i="9"/>
  <c r="I407" i="9"/>
  <c r="H407" i="9"/>
  <c r="G407" i="9"/>
  <c r="L406" i="9"/>
  <c r="K406" i="9"/>
  <c r="J406" i="9"/>
  <c r="I406" i="9"/>
  <c r="H406" i="9"/>
  <c r="G406" i="9"/>
  <c r="L405" i="9"/>
  <c r="K405" i="9"/>
  <c r="J405" i="9"/>
  <c r="I405" i="9"/>
  <c r="H405" i="9"/>
  <c r="G405" i="9"/>
  <c r="L404" i="9"/>
  <c r="K404" i="9"/>
  <c r="J404" i="9"/>
  <c r="I404" i="9"/>
  <c r="H404" i="9"/>
  <c r="G404" i="9"/>
  <c r="L403" i="9"/>
  <c r="K403" i="9"/>
  <c r="J403" i="9"/>
  <c r="I403" i="9"/>
  <c r="H403" i="9"/>
  <c r="G403" i="9"/>
  <c r="L402" i="9"/>
  <c r="K402" i="9"/>
  <c r="J402" i="9"/>
  <c r="I402" i="9"/>
  <c r="H402" i="9"/>
  <c r="G402" i="9"/>
  <c r="L401" i="9"/>
  <c r="K401" i="9"/>
  <c r="J401" i="9"/>
  <c r="I401" i="9"/>
  <c r="H401" i="9"/>
  <c r="G401" i="9"/>
  <c r="L400" i="9"/>
  <c r="K400" i="9"/>
  <c r="J400" i="9"/>
  <c r="I400" i="9"/>
  <c r="H400" i="9"/>
  <c r="G400" i="9"/>
  <c r="L399" i="9"/>
  <c r="K399" i="9"/>
  <c r="J399" i="9"/>
  <c r="I399" i="9"/>
  <c r="H399" i="9"/>
  <c r="G399" i="9"/>
  <c r="L398" i="9"/>
  <c r="K398" i="9"/>
  <c r="J398" i="9"/>
  <c r="I398" i="9"/>
  <c r="H398" i="9"/>
  <c r="G398" i="9"/>
  <c r="L397" i="9"/>
  <c r="K397" i="9"/>
  <c r="J397" i="9"/>
  <c r="I397" i="9"/>
  <c r="H397" i="9"/>
  <c r="G397" i="9"/>
  <c r="L396" i="9"/>
  <c r="K396" i="9"/>
  <c r="J396" i="9"/>
  <c r="I396" i="9"/>
  <c r="H396" i="9"/>
  <c r="G396" i="9"/>
  <c r="L395" i="9"/>
  <c r="K395" i="9"/>
  <c r="J395" i="9"/>
  <c r="I395" i="9"/>
  <c r="H395" i="9"/>
  <c r="G395" i="9"/>
  <c r="L394" i="9"/>
  <c r="K394" i="9"/>
  <c r="J394" i="9"/>
  <c r="I394" i="9"/>
  <c r="H394" i="9"/>
  <c r="G394" i="9"/>
  <c r="L393" i="9"/>
  <c r="K393" i="9"/>
  <c r="J393" i="9"/>
  <c r="I393" i="9"/>
  <c r="H393" i="9"/>
  <c r="G393" i="9"/>
  <c r="L392" i="9"/>
  <c r="K392" i="9"/>
  <c r="J392" i="9"/>
  <c r="I392" i="9"/>
  <c r="H392" i="9"/>
  <c r="G392" i="9"/>
  <c r="L391" i="9"/>
  <c r="K391" i="9"/>
  <c r="J391" i="9"/>
  <c r="I391" i="9"/>
  <c r="H391" i="9"/>
  <c r="G391" i="9"/>
  <c r="L390" i="9"/>
  <c r="K390" i="9"/>
  <c r="J390" i="9"/>
  <c r="I390" i="9"/>
  <c r="H390" i="9"/>
  <c r="G390" i="9"/>
  <c r="L389" i="9"/>
  <c r="K389" i="9"/>
  <c r="J389" i="9"/>
  <c r="I389" i="9"/>
  <c r="H389" i="9"/>
  <c r="G389" i="9"/>
  <c r="L388" i="9"/>
  <c r="K388" i="9"/>
  <c r="J388" i="9"/>
  <c r="I388" i="9"/>
  <c r="H388" i="9"/>
  <c r="G388" i="9"/>
  <c r="L387" i="9"/>
  <c r="K387" i="9"/>
  <c r="J387" i="9"/>
  <c r="I387" i="9"/>
  <c r="H387" i="9"/>
  <c r="G387" i="9"/>
  <c r="L386" i="9"/>
  <c r="K386" i="9"/>
  <c r="J386" i="9"/>
  <c r="I386" i="9"/>
  <c r="H386" i="9"/>
  <c r="G386" i="9"/>
  <c r="L385" i="9"/>
  <c r="K385" i="9"/>
  <c r="J385" i="9"/>
  <c r="I385" i="9"/>
  <c r="H385" i="9"/>
  <c r="G385" i="9"/>
  <c r="L384" i="9"/>
  <c r="K384" i="9"/>
  <c r="J384" i="9"/>
  <c r="I384" i="9"/>
  <c r="H384" i="9"/>
  <c r="G384" i="9"/>
  <c r="L383" i="9"/>
  <c r="K383" i="9"/>
  <c r="J383" i="9"/>
  <c r="I383" i="9"/>
  <c r="H383" i="9"/>
  <c r="G383" i="9"/>
  <c r="L382" i="9"/>
  <c r="K382" i="9"/>
  <c r="J382" i="9"/>
  <c r="I382" i="9"/>
  <c r="H382" i="9"/>
  <c r="G382" i="9"/>
  <c r="L381" i="9"/>
  <c r="K381" i="9"/>
  <c r="J381" i="9"/>
  <c r="I381" i="9"/>
  <c r="H381" i="9"/>
  <c r="G381" i="9"/>
  <c r="L380" i="9"/>
  <c r="K380" i="9"/>
  <c r="J380" i="9"/>
  <c r="I380" i="9"/>
  <c r="H380" i="9"/>
  <c r="G380" i="9"/>
  <c r="L379" i="9"/>
  <c r="K379" i="9"/>
  <c r="J379" i="9"/>
  <c r="I379" i="9"/>
  <c r="H379" i="9"/>
  <c r="G379" i="9"/>
  <c r="L378" i="9"/>
  <c r="K378" i="9"/>
  <c r="J378" i="9"/>
  <c r="I378" i="9"/>
  <c r="H378" i="9"/>
  <c r="G378" i="9"/>
  <c r="L377" i="9"/>
  <c r="K377" i="9"/>
  <c r="J377" i="9"/>
  <c r="I377" i="9"/>
  <c r="H377" i="9"/>
  <c r="G377" i="9"/>
  <c r="L376" i="9"/>
  <c r="K376" i="9"/>
  <c r="J376" i="9"/>
  <c r="I376" i="9"/>
  <c r="H376" i="9"/>
  <c r="G376" i="9"/>
  <c r="L375" i="9"/>
  <c r="K375" i="9"/>
  <c r="J375" i="9"/>
  <c r="I375" i="9"/>
  <c r="H375" i="9"/>
  <c r="G375" i="9"/>
  <c r="L374" i="9"/>
  <c r="K374" i="9"/>
  <c r="J374" i="9"/>
  <c r="I374" i="9"/>
  <c r="H374" i="9"/>
  <c r="G374" i="9"/>
  <c r="L373" i="9"/>
  <c r="K373" i="9"/>
  <c r="J373" i="9"/>
  <c r="I373" i="9"/>
  <c r="H373" i="9"/>
  <c r="G373" i="9"/>
  <c r="L372" i="9"/>
  <c r="K372" i="9"/>
  <c r="J372" i="9"/>
  <c r="I372" i="9"/>
  <c r="H372" i="9"/>
  <c r="G372" i="9"/>
  <c r="L371" i="9"/>
  <c r="K371" i="9"/>
  <c r="J371" i="9"/>
  <c r="I371" i="9"/>
  <c r="H371" i="9"/>
  <c r="G371" i="9"/>
  <c r="L370" i="9"/>
  <c r="K370" i="9"/>
  <c r="J370" i="9"/>
  <c r="I370" i="9"/>
  <c r="H370" i="9"/>
  <c r="G370" i="9"/>
  <c r="L369" i="9"/>
  <c r="K369" i="9"/>
  <c r="J369" i="9"/>
  <c r="I369" i="9"/>
  <c r="H369" i="9"/>
  <c r="G369" i="9"/>
  <c r="L368" i="9"/>
  <c r="K368" i="9"/>
  <c r="J368" i="9"/>
  <c r="I368" i="9"/>
  <c r="H368" i="9"/>
  <c r="G368" i="9"/>
  <c r="L367" i="9"/>
  <c r="K367" i="9"/>
  <c r="J367" i="9"/>
  <c r="I367" i="9"/>
  <c r="H367" i="9"/>
  <c r="G367" i="9"/>
  <c r="L366" i="9"/>
  <c r="K366" i="9"/>
  <c r="J366" i="9"/>
  <c r="I366" i="9"/>
  <c r="H366" i="9"/>
  <c r="G366" i="9"/>
  <c r="L365" i="9"/>
  <c r="K365" i="9"/>
  <c r="J365" i="9"/>
  <c r="I365" i="9"/>
  <c r="H365" i="9"/>
  <c r="G365" i="9"/>
  <c r="L364" i="9"/>
  <c r="K364" i="9"/>
  <c r="J364" i="9"/>
  <c r="I364" i="9"/>
  <c r="H364" i="9"/>
  <c r="G364" i="9"/>
  <c r="L363" i="9"/>
  <c r="K363" i="9"/>
  <c r="J363" i="9"/>
  <c r="I363" i="9"/>
  <c r="H363" i="9"/>
  <c r="G363" i="9"/>
  <c r="L362" i="9"/>
  <c r="K362" i="9"/>
  <c r="J362" i="9"/>
  <c r="I362" i="9"/>
  <c r="H362" i="9"/>
  <c r="G362" i="9"/>
  <c r="L361" i="9"/>
  <c r="K361" i="9"/>
  <c r="J361" i="9"/>
  <c r="I361" i="9"/>
  <c r="H361" i="9"/>
  <c r="G361" i="9"/>
  <c r="L360" i="9"/>
  <c r="K360" i="9"/>
  <c r="J360" i="9"/>
  <c r="I360" i="9"/>
  <c r="H360" i="9"/>
  <c r="G360" i="9"/>
  <c r="L359" i="9"/>
  <c r="K359" i="9"/>
  <c r="J359" i="9"/>
  <c r="I359" i="9"/>
  <c r="H359" i="9"/>
  <c r="G359" i="9"/>
  <c r="L358" i="9"/>
  <c r="K358" i="9"/>
  <c r="J358" i="9"/>
  <c r="I358" i="9"/>
  <c r="H358" i="9"/>
  <c r="G358" i="9"/>
  <c r="L357" i="9"/>
  <c r="K357" i="9"/>
  <c r="J357" i="9"/>
  <c r="I357" i="9"/>
  <c r="H357" i="9"/>
  <c r="G357" i="9"/>
  <c r="L356" i="9"/>
  <c r="K356" i="9"/>
  <c r="J356" i="9"/>
  <c r="I356" i="9"/>
  <c r="H356" i="9"/>
  <c r="G356" i="9"/>
  <c r="L355" i="9"/>
  <c r="K355" i="9"/>
  <c r="J355" i="9"/>
  <c r="I355" i="9"/>
  <c r="H355" i="9"/>
  <c r="G355" i="9"/>
  <c r="L354" i="9"/>
  <c r="K354" i="9"/>
  <c r="J354" i="9"/>
  <c r="I354" i="9"/>
  <c r="H354" i="9"/>
  <c r="G354" i="9"/>
  <c r="L353" i="9"/>
  <c r="K353" i="9"/>
  <c r="J353" i="9"/>
  <c r="I353" i="9"/>
  <c r="H353" i="9"/>
  <c r="G353" i="9"/>
  <c r="L352" i="9"/>
  <c r="K352" i="9"/>
  <c r="J352" i="9"/>
  <c r="I352" i="9"/>
  <c r="H352" i="9"/>
  <c r="G352" i="9"/>
  <c r="L351" i="9"/>
  <c r="K351" i="9"/>
  <c r="J351" i="9"/>
  <c r="I351" i="9"/>
  <c r="H351" i="9"/>
  <c r="G351" i="9"/>
  <c r="L350" i="9"/>
  <c r="K350" i="9"/>
  <c r="J350" i="9"/>
  <c r="I350" i="9"/>
  <c r="H350" i="9"/>
  <c r="G350" i="9"/>
  <c r="L349" i="9"/>
  <c r="K349" i="9"/>
  <c r="J349" i="9"/>
  <c r="I349" i="9"/>
  <c r="H349" i="9"/>
  <c r="G349" i="9"/>
  <c r="L348" i="9"/>
  <c r="K348" i="9"/>
  <c r="J348" i="9"/>
  <c r="I348" i="9"/>
  <c r="H348" i="9"/>
  <c r="G348" i="9"/>
  <c r="L347" i="9"/>
  <c r="K347" i="9"/>
  <c r="J347" i="9"/>
  <c r="I347" i="9"/>
  <c r="H347" i="9"/>
  <c r="G347" i="9"/>
  <c r="L346" i="9"/>
  <c r="K346" i="9"/>
  <c r="J346" i="9"/>
  <c r="I346" i="9"/>
  <c r="H346" i="9"/>
  <c r="G346" i="9"/>
  <c r="L345" i="9"/>
  <c r="K345" i="9"/>
  <c r="J345" i="9"/>
  <c r="I345" i="9"/>
  <c r="H345" i="9"/>
  <c r="G345" i="9"/>
  <c r="L344" i="9"/>
  <c r="K344" i="9"/>
  <c r="J344" i="9"/>
  <c r="I344" i="9"/>
  <c r="H344" i="9"/>
  <c r="G344" i="9"/>
  <c r="L343" i="9"/>
  <c r="K343" i="9"/>
  <c r="J343" i="9"/>
  <c r="I343" i="9"/>
  <c r="H343" i="9"/>
  <c r="G343" i="9"/>
  <c r="L342" i="9"/>
  <c r="K342" i="9"/>
  <c r="J342" i="9"/>
  <c r="I342" i="9"/>
  <c r="H342" i="9"/>
  <c r="G342" i="9"/>
  <c r="L341" i="9"/>
  <c r="K341" i="9"/>
  <c r="J341" i="9"/>
  <c r="I341" i="9"/>
  <c r="H341" i="9"/>
  <c r="G341" i="9"/>
  <c r="L340" i="9"/>
  <c r="K340" i="9"/>
  <c r="J340" i="9"/>
  <c r="I340" i="9"/>
  <c r="H340" i="9"/>
  <c r="G340" i="9"/>
  <c r="L339" i="9"/>
  <c r="K339" i="9"/>
  <c r="J339" i="9"/>
  <c r="I339" i="9"/>
  <c r="H339" i="9"/>
  <c r="G339" i="9"/>
  <c r="L338" i="9"/>
  <c r="K338" i="9"/>
  <c r="J338" i="9"/>
  <c r="I338" i="9"/>
  <c r="H338" i="9"/>
  <c r="G338" i="9"/>
  <c r="L337" i="9"/>
  <c r="K337" i="9"/>
  <c r="J337" i="9"/>
  <c r="I337" i="9"/>
  <c r="H337" i="9"/>
  <c r="G337" i="9"/>
  <c r="L336" i="9"/>
  <c r="K336" i="9"/>
  <c r="J336" i="9"/>
  <c r="I336" i="9"/>
  <c r="H336" i="9"/>
  <c r="G336" i="9"/>
  <c r="L335" i="9"/>
  <c r="K335" i="9"/>
  <c r="J335" i="9"/>
  <c r="I335" i="9"/>
  <c r="H335" i="9"/>
  <c r="G335" i="9"/>
  <c r="L334" i="9"/>
  <c r="K334" i="9"/>
  <c r="J334" i="9"/>
  <c r="I334" i="9"/>
  <c r="H334" i="9"/>
  <c r="G334" i="9"/>
  <c r="L333" i="9"/>
  <c r="K333" i="9"/>
  <c r="J333" i="9"/>
  <c r="I333" i="9"/>
  <c r="H333" i="9"/>
  <c r="G333" i="9"/>
  <c r="L332" i="9"/>
  <c r="K332" i="9"/>
  <c r="J332" i="9"/>
  <c r="I332" i="9"/>
  <c r="H332" i="9"/>
  <c r="G332" i="9"/>
  <c r="L331" i="9"/>
  <c r="K331" i="9"/>
  <c r="J331" i="9"/>
  <c r="I331" i="9"/>
  <c r="H331" i="9"/>
  <c r="G331" i="9"/>
  <c r="L330" i="9"/>
  <c r="K330" i="9"/>
  <c r="J330" i="9"/>
  <c r="I330" i="9"/>
  <c r="H330" i="9"/>
  <c r="G330" i="9"/>
  <c r="L329" i="9"/>
  <c r="K329" i="9"/>
  <c r="J329" i="9"/>
  <c r="I329" i="9"/>
  <c r="H329" i="9"/>
  <c r="G329" i="9"/>
  <c r="L328" i="9"/>
  <c r="K328" i="9"/>
  <c r="J328" i="9"/>
  <c r="I328" i="9"/>
  <c r="H328" i="9"/>
  <c r="G328" i="9"/>
  <c r="L327" i="9"/>
  <c r="K327" i="9"/>
  <c r="J327" i="9"/>
  <c r="I327" i="9"/>
  <c r="H327" i="9"/>
  <c r="G327" i="9"/>
  <c r="L326" i="9"/>
  <c r="K326" i="9"/>
  <c r="J326" i="9"/>
  <c r="I326" i="9"/>
  <c r="H326" i="9"/>
  <c r="G326" i="9"/>
  <c r="L325" i="9"/>
  <c r="K325" i="9"/>
  <c r="J325" i="9"/>
  <c r="I325" i="9"/>
  <c r="H325" i="9"/>
  <c r="G325" i="9"/>
  <c r="L324" i="9"/>
  <c r="K324" i="9"/>
  <c r="J324" i="9"/>
  <c r="I324" i="9"/>
  <c r="H324" i="9"/>
  <c r="G324" i="9"/>
  <c r="L323" i="9"/>
  <c r="K323" i="9"/>
  <c r="J323" i="9"/>
  <c r="I323" i="9"/>
  <c r="H323" i="9"/>
  <c r="G323" i="9"/>
  <c r="L322" i="9"/>
  <c r="K322" i="9"/>
  <c r="J322" i="9"/>
  <c r="I322" i="9"/>
  <c r="H322" i="9"/>
  <c r="G322" i="9"/>
  <c r="L321" i="9"/>
  <c r="K321" i="9"/>
  <c r="J321" i="9"/>
  <c r="I321" i="9"/>
  <c r="H321" i="9"/>
  <c r="G321" i="9"/>
  <c r="L320" i="9"/>
  <c r="K320" i="9"/>
  <c r="J320" i="9"/>
  <c r="I320" i="9"/>
  <c r="H320" i="9"/>
  <c r="G320" i="9"/>
  <c r="L319" i="9"/>
  <c r="K319" i="9"/>
  <c r="J319" i="9"/>
  <c r="I319" i="9"/>
  <c r="H319" i="9"/>
  <c r="G319" i="9"/>
  <c r="L318" i="9"/>
  <c r="K318" i="9"/>
  <c r="J318" i="9"/>
  <c r="I318" i="9"/>
  <c r="H318" i="9"/>
  <c r="G318" i="9"/>
  <c r="L317" i="9"/>
  <c r="K317" i="9"/>
  <c r="J317" i="9"/>
  <c r="I317" i="9"/>
  <c r="H317" i="9"/>
  <c r="G317" i="9"/>
  <c r="L316" i="9"/>
  <c r="K316" i="9"/>
  <c r="J316" i="9"/>
  <c r="I316" i="9"/>
  <c r="H316" i="9"/>
  <c r="G316" i="9"/>
  <c r="L315" i="9"/>
  <c r="K315" i="9"/>
  <c r="J315" i="9"/>
  <c r="I315" i="9"/>
  <c r="H315" i="9"/>
  <c r="G315" i="9"/>
  <c r="L314" i="9"/>
  <c r="K314" i="9"/>
  <c r="J314" i="9"/>
  <c r="I314" i="9"/>
  <c r="H314" i="9"/>
  <c r="G314" i="9"/>
  <c r="L313" i="9"/>
  <c r="K313" i="9"/>
  <c r="J313" i="9"/>
  <c r="I313" i="9"/>
  <c r="H313" i="9"/>
  <c r="G313" i="9"/>
  <c r="L312" i="9"/>
  <c r="K312" i="9"/>
  <c r="J312" i="9"/>
  <c r="I312" i="9"/>
  <c r="H312" i="9"/>
  <c r="G312" i="9"/>
  <c r="L311" i="9"/>
  <c r="K311" i="9"/>
  <c r="J311" i="9"/>
  <c r="I311" i="9"/>
  <c r="H311" i="9"/>
  <c r="G311" i="9"/>
  <c r="L310" i="9"/>
  <c r="K310" i="9"/>
  <c r="J310" i="9"/>
  <c r="I310" i="9"/>
  <c r="H310" i="9"/>
  <c r="G310" i="9"/>
  <c r="L309" i="9"/>
  <c r="K309" i="9"/>
  <c r="J309" i="9"/>
  <c r="I309" i="9"/>
  <c r="H309" i="9"/>
  <c r="G309" i="9"/>
  <c r="L308" i="9"/>
  <c r="K308" i="9"/>
  <c r="J308" i="9"/>
  <c r="I308" i="9"/>
  <c r="H308" i="9"/>
  <c r="G308" i="9"/>
  <c r="L307" i="9"/>
  <c r="K307" i="9"/>
  <c r="J307" i="9"/>
  <c r="I307" i="9"/>
  <c r="H307" i="9"/>
  <c r="G307" i="9"/>
  <c r="L306" i="9"/>
  <c r="K306" i="9"/>
  <c r="J306" i="9"/>
  <c r="I306" i="9"/>
  <c r="H306" i="9"/>
  <c r="G306" i="9"/>
  <c r="L305" i="9"/>
  <c r="K305" i="9"/>
  <c r="J305" i="9"/>
  <c r="I305" i="9"/>
  <c r="H305" i="9"/>
  <c r="G305" i="9"/>
  <c r="L304" i="9"/>
  <c r="K304" i="9"/>
  <c r="J304" i="9"/>
  <c r="I304" i="9"/>
  <c r="H304" i="9"/>
  <c r="G304" i="9"/>
  <c r="L303" i="9"/>
  <c r="K303" i="9"/>
  <c r="J303" i="9"/>
  <c r="I303" i="9"/>
  <c r="H303" i="9"/>
  <c r="G303" i="9"/>
  <c r="L302" i="9"/>
  <c r="K302" i="9"/>
  <c r="J302" i="9"/>
  <c r="I302" i="9"/>
  <c r="H302" i="9"/>
  <c r="G302" i="9"/>
  <c r="L301" i="9"/>
  <c r="K301" i="9"/>
  <c r="J301" i="9"/>
  <c r="I301" i="9"/>
  <c r="H301" i="9"/>
  <c r="G301" i="9"/>
  <c r="L300" i="9"/>
  <c r="K300" i="9"/>
  <c r="J300" i="9"/>
  <c r="I300" i="9"/>
  <c r="H300" i="9"/>
  <c r="G300" i="9"/>
  <c r="L299" i="9"/>
  <c r="K299" i="9"/>
  <c r="J299" i="9"/>
  <c r="I299" i="9"/>
  <c r="H299" i="9"/>
  <c r="G299" i="9"/>
  <c r="L298" i="9"/>
  <c r="K298" i="9"/>
  <c r="J298" i="9"/>
  <c r="I298" i="9"/>
  <c r="H298" i="9"/>
  <c r="G298" i="9"/>
  <c r="L297" i="9"/>
  <c r="K297" i="9"/>
  <c r="J297" i="9"/>
  <c r="I297" i="9"/>
  <c r="H297" i="9"/>
  <c r="G297" i="9"/>
  <c r="L296" i="9"/>
  <c r="K296" i="9"/>
  <c r="J296" i="9"/>
  <c r="I296" i="9"/>
  <c r="H296" i="9"/>
  <c r="G296" i="9"/>
  <c r="L295" i="9"/>
  <c r="K295" i="9"/>
  <c r="J295" i="9"/>
  <c r="I295" i="9"/>
  <c r="H295" i="9"/>
  <c r="G295" i="9"/>
  <c r="L294" i="9"/>
  <c r="K294" i="9"/>
  <c r="J294" i="9"/>
  <c r="I294" i="9"/>
  <c r="H294" i="9"/>
  <c r="G294" i="9"/>
  <c r="L293" i="9"/>
  <c r="K293" i="9"/>
  <c r="J293" i="9"/>
  <c r="I293" i="9"/>
  <c r="H293" i="9"/>
  <c r="G293" i="9"/>
  <c r="L292" i="9"/>
  <c r="K292" i="9"/>
  <c r="J292" i="9"/>
  <c r="I292" i="9"/>
  <c r="H292" i="9"/>
  <c r="G292" i="9"/>
  <c r="L291" i="9"/>
  <c r="K291" i="9"/>
  <c r="J291" i="9"/>
  <c r="I291" i="9"/>
  <c r="H291" i="9"/>
  <c r="G291" i="9"/>
  <c r="L290" i="9"/>
  <c r="K290" i="9"/>
  <c r="J290" i="9"/>
  <c r="I290" i="9"/>
  <c r="H290" i="9"/>
  <c r="G290" i="9"/>
  <c r="L289" i="9"/>
  <c r="K289" i="9"/>
  <c r="J289" i="9"/>
  <c r="I289" i="9"/>
  <c r="H289" i="9"/>
  <c r="G289" i="9"/>
  <c r="L288" i="9"/>
  <c r="K288" i="9"/>
  <c r="J288" i="9"/>
  <c r="I288" i="9"/>
  <c r="H288" i="9"/>
  <c r="G288" i="9"/>
  <c r="L287" i="9"/>
  <c r="K287" i="9"/>
  <c r="J287" i="9"/>
  <c r="I287" i="9"/>
  <c r="H287" i="9"/>
  <c r="G287" i="9"/>
  <c r="L286" i="9"/>
  <c r="K286" i="9"/>
  <c r="J286" i="9"/>
  <c r="I286" i="9"/>
  <c r="H286" i="9"/>
  <c r="G286" i="9"/>
  <c r="L285" i="9"/>
  <c r="K285" i="9"/>
  <c r="J285" i="9"/>
  <c r="I285" i="9"/>
  <c r="H285" i="9"/>
  <c r="G285" i="9"/>
  <c r="L284" i="9"/>
  <c r="K284" i="9"/>
  <c r="J284" i="9"/>
  <c r="I284" i="9"/>
  <c r="H284" i="9"/>
  <c r="G284" i="9"/>
  <c r="L283" i="9"/>
  <c r="K283" i="9"/>
  <c r="J283" i="9"/>
  <c r="I283" i="9"/>
  <c r="H283" i="9"/>
  <c r="G283" i="9"/>
  <c r="L282" i="9"/>
  <c r="K282" i="9"/>
  <c r="J282" i="9"/>
  <c r="I282" i="9"/>
  <c r="H282" i="9"/>
  <c r="G282" i="9"/>
  <c r="L281" i="9"/>
  <c r="K281" i="9"/>
  <c r="J281" i="9"/>
  <c r="I281" i="9"/>
  <c r="H281" i="9"/>
  <c r="G281" i="9"/>
  <c r="L280" i="9"/>
  <c r="K280" i="9"/>
  <c r="J280" i="9"/>
  <c r="I280" i="9"/>
  <c r="H280" i="9"/>
  <c r="G280" i="9"/>
  <c r="L279" i="9"/>
  <c r="K279" i="9"/>
  <c r="J279" i="9"/>
  <c r="I279" i="9"/>
  <c r="H279" i="9"/>
  <c r="G279" i="9"/>
  <c r="L278" i="9"/>
  <c r="K278" i="9"/>
  <c r="J278" i="9"/>
  <c r="I278" i="9"/>
  <c r="H278" i="9"/>
  <c r="G278" i="9"/>
  <c r="L277" i="9"/>
  <c r="K277" i="9"/>
  <c r="J277" i="9"/>
  <c r="I277" i="9"/>
  <c r="H277" i="9"/>
  <c r="G277" i="9"/>
  <c r="L276" i="9"/>
  <c r="K276" i="9"/>
  <c r="J276" i="9"/>
  <c r="I276" i="9"/>
  <c r="H276" i="9"/>
  <c r="G276" i="9"/>
  <c r="L275" i="9"/>
  <c r="K275" i="9"/>
  <c r="J275" i="9"/>
  <c r="I275" i="9"/>
  <c r="H275" i="9"/>
  <c r="G275" i="9"/>
  <c r="L274" i="9"/>
  <c r="K274" i="9"/>
  <c r="J274" i="9"/>
  <c r="I274" i="9"/>
  <c r="H274" i="9"/>
  <c r="G274" i="9"/>
  <c r="L273" i="9"/>
  <c r="K273" i="9"/>
  <c r="J273" i="9"/>
  <c r="I273" i="9"/>
  <c r="H273" i="9"/>
  <c r="G273" i="9"/>
  <c r="L272" i="9"/>
  <c r="K272" i="9"/>
  <c r="J272" i="9"/>
  <c r="I272" i="9"/>
  <c r="H272" i="9"/>
  <c r="G272" i="9"/>
  <c r="L271" i="9"/>
  <c r="K271" i="9"/>
  <c r="J271" i="9"/>
  <c r="I271" i="9"/>
  <c r="H271" i="9"/>
  <c r="G271" i="9"/>
  <c r="L270" i="9"/>
  <c r="K270" i="9"/>
  <c r="J270" i="9"/>
  <c r="I270" i="9"/>
  <c r="H270" i="9"/>
  <c r="G270" i="9"/>
  <c r="L269" i="9"/>
  <c r="K269" i="9"/>
  <c r="J269" i="9"/>
  <c r="I269" i="9"/>
  <c r="H269" i="9"/>
  <c r="G269" i="9"/>
  <c r="L268" i="9"/>
  <c r="K268" i="9"/>
  <c r="J268" i="9"/>
  <c r="I268" i="9"/>
  <c r="H268" i="9"/>
  <c r="G268" i="9"/>
  <c r="L267" i="9"/>
  <c r="K267" i="9"/>
  <c r="J267" i="9"/>
  <c r="I267" i="9"/>
  <c r="H267" i="9"/>
  <c r="G267" i="9"/>
  <c r="L266" i="9"/>
  <c r="K266" i="9"/>
  <c r="J266" i="9"/>
  <c r="I266" i="9"/>
  <c r="H266" i="9"/>
  <c r="G266" i="9"/>
  <c r="L265" i="9"/>
  <c r="K265" i="9"/>
  <c r="J265" i="9"/>
  <c r="I265" i="9"/>
  <c r="H265" i="9"/>
  <c r="G265" i="9"/>
  <c r="L264" i="9"/>
  <c r="K264" i="9"/>
  <c r="J264" i="9"/>
  <c r="I264" i="9"/>
  <c r="H264" i="9"/>
  <c r="G264" i="9"/>
  <c r="L263" i="9"/>
  <c r="K263" i="9"/>
  <c r="J263" i="9"/>
  <c r="I263" i="9"/>
  <c r="H263" i="9"/>
  <c r="G263" i="9"/>
  <c r="L262" i="9"/>
  <c r="K262" i="9"/>
  <c r="J262" i="9"/>
  <c r="I262" i="9"/>
  <c r="H262" i="9"/>
  <c r="G262" i="9"/>
  <c r="L261" i="9"/>
  <c r="K261" i="9"/>
  <c r="J261" i="9"/>
  <c r="I261" i="9"/>
  <c r="H261" i="9"/>
  <c r="G261" i="9"/>
  <c r="L260" i="9"/>
  <c r="K260" i="9"/>
  <c r="J260" i="9"/>
  <c r="I260" i="9"/>
  <c r="H260" i="9"/>
  <c r="G260" i="9"/>
  <c r="L259" i="9"/>
  <c r="K259" i="9"/>
  <c r="J259" i="9"/>
  <c r="I259" i="9"/>
  <c r="H259" i="9"/>
  <c r="G259" i="9"/>
  <c r="L258" i="9"/>
  <c r="K258" i="9"/>
  <c r="J258" i="9"/>
  <c r="I258" i="9"/>
  <c r="H258" i="9"/>
  <c r="G258" i="9"/>
  <c r="L257" i="9"/>
  <c r="K257" i="9"/>
  <c r="J257" i="9"/>
  <c r="I257" i="9"/>
  <c r="H257" i="9"/>
  <c r="G257" i="9"/>
  <c r="L256" i="9"/>
  <c r="K256" i="9"/>
  <c r="J256" i="9"/>
  <c r="I256" i="9"/>
  <c r="H256" i="9"/>
  <c r="G256" i="9"/>
  <c r="L255" i="9"/>
  <c r="K255" i="9"/>
  <c r="J255" i="9"/>
  <c r="I255" i="9"/>
  <c r="H255" i="9"/>
  <c r="G255" i="9"/>
  <c r="L254" i="9"/>
  <c r="K254" i="9"/>
  <c r="J254" i="9"/>
  <c r="I254" i="9"/>
  <c r="H254" i="9"/>
  <c r="G254" i="9"/>
  <c r="L253" i="9"/>
  <c r="K253" i="9"/>
  <c r="J253" i="9"/>
  <c r="I253" i="9"/>
  <c r="H253" i="9"/>
  <c r="G253" i="9"/>
  <c r="L252" i="9"/>
  <c r="K252" i="9"/>
  <c r="J252" i="9"/>
  <c r="I252" i="9"/>
  <c r="H252" i="9"/>
  <c r="G252" i="9"/>
  <c r="L251" i="9"/>
  <c r="K251" i="9"/>
  <c r="J251" i="9"/>
  <c r="I251" i="9"/>
  <c r="H251" i="9"/>
  <c r="G251" i="9"/>
  <c r="L250" i="9"/>
  <c r="K250" i="9"/>
  <c r="J250" i="9"/>
  <c r="I250" i="9"/>
  <c r="H250" i="9"/>
  <c r="G250" i="9"/>
  <c r="L249" i="9"/>
  <c r="K249" i="9"/>
  <c r="J249" i="9"/>
  <c r="I249" i="9"/>
  <c r="H249" i="9"/>
  <c r="G249" i="9"/>
  <c r="L248" i="9"/>
  <c r="K248" i="9"/>
  <c r="J248" i="9"/>
  <c r="I248" i="9"/>
  <c r="H248" i="9"/>
  <c r="G248" i="9"/>
  <c r="L247" i="9"/>
  <c r="K247" i="9"/>
  <c r="J247" i="9"/>
  <c r="I247" i="9"/>
  <c r="H247" i="9"/>
  <c r="G247" i="9"/>
  <c r="L246" i="9"/>
  <c r="K246" i="9"/>
  <c r="J246" i="9"/>
  <c r="I246" i="9"/>
  <c r="H246" i="9"/>
  <c r="G246" i="9"/>
  <c r="L245" i="9"/>
  <c r="K245" i="9"/>
  <c r="J245" i="9"/>
  <c r="I245" i="9"/>
  <c r="H245" i="9"/>
  <c r="G245" i="9"/>
  <c r="L244" i="9"/>
  <c r="K244" i="9"/>
  <c r="J244" i="9"/>
  <c r="I244" i="9"/>
  <c r="H244" i="9"/>
  <c r="G244" i="9"/>
  <c r="L243" i="9"/>
  <c r="K243" i="9"/>
  <c r="J243" i="9"/>
  <c r="I243" i="9"/>
  <c r="H243" i="9"/>
  <c r="G243" i="9"/>
  <c r="L242" i="9"/>
  <c r="K242" i="9"/>
  <c r="J242" i="9"/>
  <c r="I242" i="9"/>
  <c r="H242" i="9"/>
  <c r="G242" i="9"/>
  <c r="L241" i="9"/>
  <c r="K241" i="9"/>
  <c r="J241" i="9"/>
  <c r="I241" i="9"/>
  <c r="H241" i="9"/>
  <c r="G241" i="9"/>
  <c r="L240" i="9"/>
  <c r="K240" i="9"/>
  <c r="J240" i="9"/>
  <c r="I240" i="9"/>
  <c r="H240" i="9"/>
  <c r="G240" i="9"/>
  <c r="L239" i="9"/>
  <c r="K239" i="9"/>
  <c r="J239" i="9"/>
  <c r="I239" i="9"/>
  <c r="H239" i="9"/>
  <c r="G239" i="9"/>
  <c r="L238" i="9"/>
  <c r="K238" i="9"/>
  <c r="J238" i="9"/>
  <c r="I238" i="9"/>
  <c r="H238" i="9"/>
  <c r="G238" i="9"/>
  <c r="L237" i="9"/>
  <c r="K237" i="9"/>
  <c r="J237" i="9"/>
  <c r="I237" i="9"/>
  <c r="H237" i="9"/>
  <c r="G237" i="9"/>
  <c r="L236" i="9"/>
  <c r="K236" i="9"/>
  <c r="J236" i="9"/>
  <c r="I236" i="9"/>
  <c r="H236" i="9"/>
  <c r="G236" i="9"/>
  <c r="L235" i="9"/>
  <c r="K235" i="9"/>
  <c r="J235" i="9"/>
  <c r="I235" i="9"/>
  <c r="H235" i="9"/>
  <c r="G235" i="9"/>
  <c r="L234" i="9"/>
  <c r="K234" i="9"/>
  <c r="J234" i="9"/>
  <c r="I234" i="9"/>
  <c r="H234" i="9"/>
  <c r="G234" i="9"/>
  <c r="L233" i="9"/>
  <c r="K233" i="9"/>
  <c r="J233" i="9"/>
  <c r="I233" i="9"/>
  <c r="H233" i="9"/>
  <c r="G233" i="9"/>
  <c r="L232" i="9"/>
  <c r="K232" i="9"/>
  <c r="J232" i="9"/>
  <c r="I232" i="9"/>
  <c r="H232" i="9"/>
  <c r="G232" i="9"/>
  <c r="L231" i="9"/>
  <c r="K231" i="9"/>
  <c r="J231" i="9"/>
  <c r="I231" i="9"/>
  <c r="H231" i="9"/>
  <c r="G231" i="9"/>
  <c r="L230" i="9"/>
  <c r="K230" i="9"/>
  <c r="J230" i="9"/>
  <c r="I230" i="9"/>
  <c r="H230" i="9"/>
  <c r="G230" i="9"/>
  <c r="L229" i="9"/>
  <c r="K229" i="9"/>
  <c r="J229" i="9"/>
  <c r="I229" i="9"/>
  <c r="H229" i="9"/>
  <c r="G229" i="9"/>
  <c r="L228" i="9"/>
  <c r="K228" i="9"/>
  <c r="J228" i="9"/>
  <c r="I228" i="9"/>
  <c r="H228" i="9"/>
  <c r="G228" i="9"/>
  <c r="L227" i="9"/>
  <c r="K227" i="9"/>
  <c r="J227" i="9"/>
  <c r="I227" i="9"/>
  <c r="H227" i="9"/>
  <c r="G227" i="9"/>
  <c r="L226" i="9"/>
  <c r="K226" i="9"/>
  <c r="J226" i="9"/>
  <c r="I226" i="9"/>
  <c r="H226" i="9"/>
  <c r="G226" i="9"/>
  <c r="L225" i="9"/>
  <c r="K225" i="9"/>
  <c r="J225" i="9"/>
  <c r="I225" i="9"/>
  <c r="H225" i="9"/>
  <c r="G225" i="9"/>
  <c r="L224" i="9"/>
  <c r="K224" i="9"/>
  <c r="J224" i="9"/>
  <c r="I224" i="9"/>
  <c r="H224" i="9"/>
  <c r="G224" i="9"/>
  <c r="L223" i="9"/>
  <c r="K223" i="9"/>
  <c r="J223" i="9"/>
  <c r="I223" i="9"/>
  <c r="H223" i="9"/>
  <c r="G223" i="9"/>
  <c r="L222" i="9"/>
  <c r="K222" i="9"/>
  <c r="J222" i="9"/>
  <c r="I222" i="9"/>
  <c r="H222" i="9"/>
  <c r="G222" i="9"/>
  <c r="L221" i="9"/>
  <c r="K221" i="9"/>
  <c r="J221" i="9"/>
  <c r="I221" i="9"/>
  <c r="H221" i="9"/>
  <c r="G221" i="9"/>
  <c r="L220" i="9"/>
  <c r="K220" i="9"/>
  <c r="J220" i="9"/>
  <c r="I220" i="9"/>
  <c r="H220" i="9"/>
  <c r="G220" i="9"/>
  <c r="L219" i="9"/>
  <c r="K219" i="9"/>
  <c r="J219" i="9"/>
  <c r="I219" i="9"/>
  <c r="H219" i="9"/>
  <c r="G219" i="9"/>
  <c r="L218" i="9"/>
  <c r="K218" i="9"/>
  <c r="J218" i="9"/>
  <c r="I218" i="9"/>
  <c r="H218" i="9"/>
  <c r="G218" i="9"/>
  <c r="L217" i="9"/>
  <c r="K217" i="9"/>
  <c r="J217" i="9"/>
  <c r="I217" i="9"/>
  <c r="H217" i="9"/>
  <c r="G217" i="9"/>
  <c r="L216" i="9"/>
  <c r="K216" i="9"/>
  <c r="J216" i="9"/>
  <c r="I216" i="9"/>
  <c r="H216" i="9"/>
  <c r="G216" i="9"/>
  <c r="L215" i="9"/>
  <c r="K215" i="9"/>
  <c r="J215" i="9"/>
  <c r="I215" i="9"/>
  <c r="H215" i="9"/>
  <c r="G215" i="9"/>
  <c r="L214" i="9"/>
  <c r="K214" i="9"/>
  <c r="J214" i="9"/>
  <c r="I214" i="9"/>
  <c r="H214" i="9"/>
  <c r="G214" i="9"/>
  <c r="L213" i="9"/>
  <c r="K213" i="9"/>
  <c r="J213" i="9"/>
  <c r="I213" i="9"/>
  <c r="H213" i="9"/>
  <c r="G213" i="9"/>
  <c r="L212" i="9"/>
  <c r="K212" i="9"/>
  <c r="J212" i="9"/>
  <c r="I212" i="9"/>
  <c r="H212" i="9"/>
  <c r="G212" i="9"/>
  <c r="L211" i="9"/>
  <c r="K211" i="9"/>
  <c r="J211" i="9"/>
  <c r="I211" i="9"/>
  <c r="H211" i="9"/>
  <c r="G211" i="9"/>
  <c r="L210" i="9"/>
  <c r="K210" i="9"/>
  <c r="J210" i="9"/>
  <c r="I210" i="9"/>
  <c r="H210" i="9"/>
  <c r="G210" i="9"/>
  <c r="L209" i="9"/>
  <c r="K209" i="9"/>
  <c r="J209" i="9"/>
  <c r="I209" i="9"/>
  <c r="H209" i="9"/>
  <c r="G209" i="9"/>
  <c r="L208" i="9"/>
  <c r="K208" i="9"/>
  <c r="J208" i="9"/>
  <c r="I208" i="9"/>
  <c r="H208" i="9"/>
  <c r="G208" i="9"/>
  <c r="L207" i="9"/>
  <c r="K207" i="9"/>
  <c r="J207" i="9"/>
  <c r="I207" i="9"/>
  <c r="H207" i="9"/>
  <c r="G207" i="9"/>
  <c r="L206" i="9"/>
  <c r="K206" i="9"/>
  <c r="J206" i="9"/>
  <c r="I206" i="9"/>
  <c r="H206" i="9"/>
  <c r="G206" i="9"/>
  <c r="L205" i="9"/>
  <c r="K205" i="9"/>
  <c r="J205" i="9"/>
  <c r="I205" i="9"/>
  <c r="H205" i="9"/>
  <c r="G205" i="9"/>
  <c r="L204" i="9"/>
  <c r="K204" i="9"/>
  <c r="J204" i="9"/>
  <c r="I204" i="9"/>
  <c r="H204" i="9"/>
  <c r="G204" i="9"/>
  <c r="L203" i="9"/>
  <c r="K203" i="9"/>
  <c r="J203" i="9"/>
  <c r="I203" i="9"/>
  <c r="H203" i="9"/>
  <c r="G203" i="9"/>
  <c r="L202" i="9"/>
  <c r="K202" i="9"/>
  <c r="J202" i="9"/>
  <c r="I202" i="9"/>
  <c r="H202" i="9"/>
  <c r="G202" i="9"/>
  <c r="L201" i="9"/>
  <c r="K201" i="9"/>
  <c r="J201" i="9"/>
  <c r="I201" i="9"/>
  <c r="H201" i="9"/>
  <c r="G201" i="9"/>
  <c r="L200" i="9"/>
  <c r="K200" i="9"/>
  <c r="J200" i="9"/>
  <c r="I200" i="9"/>
  <c r="H200" i="9"/>
  <c r="G200" i="9"/>
  <c r="L199" i="9"/>
  <c r="K199" i="9"/>
  <c r="J199" i="9"/>
  <c r="I199" i="9"/>
  <c r="H199" i="9"/>
  <c r="G199" i="9"/>
  <c r="L198" i="9"/>
  <c r="K198" i="9"/>
  <c r="J198" i="9"/>
  <c r="I198" i="9"/>
  <c r="H198" i="9"/>
  <c r="G198" i="9"/>
  <c r="L197" i="9"/>
  <c r="K197" i="9"/>
  <c r="J197" i="9"/>
  <c r="I197" i="9"/>
  <c r="H197" i="9"/>
  <c r="G197" i="9"/>
  <c r="L196" i="9"/>
  <c r="K196" i="9"/>
  <c r="J196" i="9"/>
  <c r="I196" i="9"/>
  <c r="H196" i="9"/>
  <c r="G196" i="9"/>
  <c r="L195" i="9"/>
  <c r="K195" i="9"/>
  <c r="J195" i="9"/>
  <c r="I195" i="9"/>
  <c r="H195" i="9"/>
  <c r="G195" i="9"/>
  <c r="L194" i="9"/>
  <c r="K194" i="9"/>
  <c r="J194" i="9"/>
  <c r="I194" i="9"/>
  <c r="H194" i="9"/>
  <c r="G194" i="9"/>
  <c r="L193" i="9"/>
  <c r="K193" i="9"/>
  <c r="J193" i="9"/>
  <c r="I193" i="9"/>
  <c r="H193" i="9"/>
  <c r="G193" i="9"/>
  <c r="L192" i="9"/>
  <c r="K192" i="9"/>
  <c r="J192" i="9"/>
  <c r="I192" i="9"/>
  <c r="H192" i="9"/>
  <c r="G192" i="9"/>
  <c r="L191" i="9"/>
  <c r="K191" i="9"/>
  <c r="J191" i="9"/>
  <c r="I191" i="9"/>
  <c r="H191" i="9"/>
  <c r="G191" i="9"/>
  <c r="L190" i="9"/>
  <c r="K190" i="9"/>
  <c r="J190" i="9"/>
  <c r="I190" i="9"/>
  <c r="H190" i="9"/>
  <c r="G190" i="9"/>
  <c r="L189" i="9"/>
  <c r="K189" i="9"/>
  <c r="J189" i="9"/>
  <c r="I189" i="9"/>
  <c r="H189" i="9"/>
  <c r="G189" i="9"/>
  <c r="L188" i="9"/>
  <c r="K188" i="9"/>
  <c r="J188" i="9"/>
  <c r="I188" i="9"/>
  <c r="H188" i="9"/>
  <c r="G188" i="9"/>
  <c r="L187" i="9"/>
  <c r="K187" i="9"/>
  <c r="J187" i="9"/>
  <c r="I187" i="9"/>
  <c r="H187" i="9"/>
  <c r="G187" i="9"/>
  <c r="L186" i="9"/>
  <c r="K186" i="9"/>
  <c r="J186" i="9"/>
  <c r="I186" i="9"/>
  <c r="H186" i="9"/>
  <c r="G186" i="9"/>
  <c r="L185" i="9"/>
  <c r="K185" i="9"/>
  <c r="J185" i="9"/>
  <c r="I185" i="9"/>
  <c r="H185" i="9"/>
  <c r="G185" i="9"/>
  <c r="L184" i="9"/>
  <c r="K184" i="9"/>
  <c r="J184" i="9"/>
  <c r="I184" i="9"/>
  <c r="H184" i="9"/>
  <c r="G184" i="9"/>
  <c r="L183" i="9"/>
  <c r="K183" i="9"/>
  <c r="J183" i="9"/>
  <c r="I183" i="9"/>
  <c r="H183" i="9"/>
  <c r="G183" i="9"/>
  <c r="L182" i="9"/>
  <c r="K182" i="9"/>
  <c r="J182" i="9"/>
  <c r="I182" i="9"/>
  <c r="H182" i="9"/>
  <c r="G182" i="9"/>
  <c r="L181" i="9"/>
  <c r="K181" i="9"/>
  <c r="J181" i="9"/>
  <c r="I181" i="9"/>
  <c r="H181" i="9"/>
  <c r="G181" i="9"/>
  <c r="L180" i="9"/>
  <c r="K180" i="9"/>
  <c r="J180" i="9"/>
  <c r="I180" i="9"/>
  <c r="H180" i="9"/>
  <c r="G180" i="9"/>
  <c r="L179" i="9"/>
  <c r="K179" i="9"/>
  <c r="J179" i="9"/>
  <c r="I179" i="9"/>
  <c r="H179" i="9"/>
  <c r="G179" i="9"/>
  <c r="L178" i="9"/>
  <c r="K178" i="9"/>
  <c r="J178" i="9"/>
  <c r="I178" i="9"/>
  <c r="H178" i="9"/>
  <c r="G178" i="9"/>
  <c r="L177" i="9"/>
  <c r="K177" i="9"/>
  <c r="J177" i="9"/>
  <c r="I177" i="9"/>
  <c r="H177" i="9"/>
  <c r="G177" i="9"/>
  <c r="L176" i="9"/>
  <c r="K176" i="9"/>
  <c r="J176" i="9"/>
  <c r="I176" i="9"/>
  <c r="H176" i="9"/>
  <c r="G176" i="9"/>
  <c r="L175" i="9"/>
  <c r="K175" i="9"/>
  <c r="J175" i="9"/>
  <c r="I175" i="9"/>
  <c r="H175" i="9"/>
  <c r="G175" i="9"/>
  <c r="L174" i="9"/>
  <c r="K174" i="9"/>
  <c r="J174" i="9"/>
  <c r="I174" i="9"/>
  <c r="H174" i="9"/>
  <c r="G174" i="9"/>
  <c r="L173" i="9"/>
  <c r="K173" i="9"/>
  <c r="J173" i="9"/>
  <c r="I173" i="9"/>
  <c r="H173" i="9"/>
  <c r="G173" i="9"/>
  <c r="L172" i="9"/>
  <c r="K172" i="9"/>
  <c r="J172" i="9"/>
  <c r="I172" i="9"/>
  <c r="H172" i="9"/>
  <c r="G172" i="9"/>
  <c r="L171" i="9"/>
  <c r="K171" i="9"/>
  <c r="J171" i="9"/>
  <c r="I171" i="9"/>
  <c r="H171" i="9"/>
  <c r="G171" i="9"/>
  <c r="L170" i="9"/>
  <c r="K170" i="9"/>
  <c r="J170" i="9"/>
  <c r="I170" i="9"/>
  <c r="H170" i="9"/>
  <c r="G170" i="9"/>
  <c r="L169" i="9"/>
  <c r="K169" i="9"/>
  <c r="J169" i="9"/>
  <c r="I169" i="9"/>
  <c r="H169" i="9"/>
  <c r="G169" i="9"/>
  <c r="L168" i="9"/>
  <c r="K168" i="9"/>
  <c r="J168" i="9"/>
  <c r="I168" i="9"/>
  <c r="H168" i="9"/>
  <c r="G168" i="9"/>
  <c r="L167" i="9"/>
  <c r="K167" i="9"/>
  <c r="J167" i="9"/>
  <c r="I167" i="9"/>
  <c r="H167" i="9"/>
  <c r="G167" i="9"/>
  <c r="L166" i="9"/>
  <c r="K166" i="9"/>
  <c r="J166" i="9"/>
  <c r="I166" i="9"/>
  <c r="H166" i="9"/>
  <c r="G166" i="9"/>
  <c r="L165" i="9"/>
  <c r="K165" i="9"/>
  <c r="J165" i="9"/>
  <c r="I165" i="9"/>
  <c r="H165" i="9"/>
  <c r="G165" i="9"/>
  <c r="L164" i="9"/>
  <c r="K164" i="9"/>
  <c r="J164" i="9"/>
  <c r="I164" i="9"/>
  <c r="H164" i="9"/>
  <c r="G164" i="9"/>
  <c r="L163" i="9"/>
  <c r="K163" i="9"/>
  <c r="J163" i="9"/>
  <c r="I163" i="9"/>
  <c r="H163" i="9"/>
  <c r="G163" i="9"/>
  <c r="L162" i="9"/>
  <c r="K162" i="9"/>
  <c r="J162" i="9"/>
  <c r="I162" i="9"/>
  <c r="H162" i="9"/>
  <c r="G162" i="9"/>
  <c r="L161" i="9"/>
  <c r="K161" i="9"/>
  <c r="J161" i="9"/>
  <c r="I161" i="9"/>
  <c r="H161" i="9"/>
  <c r="G161" i="9"/>
  <c r="L160" i="9"/>
  <c r="K160" i="9"/>
  <c r="J160" i="9"/>
  <c r="I160" i="9"/>
  <c r="H160" i="9"/>
  <c r="G160" i="9"/>
  <c r="L159" i="9"/>
  <c r="K159" i="9"/>
  <c r="J159" i="9"/>
  <c r="I159" i="9"/>
  <c r="H159" i="9"/>
  <c r="G159" i="9"/>
  <c r="L158" i="9"/>
  <c r="K158" i="9"/>
  <c r="J158" i="9"/>
  <c r="I158" i="9"/>
  <c r="H158" i="9"/>
  <c r="G158" i="9"/>
  <c r="L157" i="9"/>
  <c r="K157" i="9"/>
  <c r="J157" i="9"/>
  <c r="I157" i="9"/>
  <c r="H157" i="9"/>
  <c r="G157" i="9"/>
  <c r="L156" i="9"/>
  <c r="K156" i="9"/>
  <c r="J156" i="9"/>
  <c r="I156" i="9"/>
  <c r="H156" i="9"/>
  <c r="G156" i="9"/>
  <c r="L155" i="9"/>
  <c r="K155" i="9"/>
  <c r="J155" i="9"/>
  <c r="I155" i="9"/>
  <c r="H155" i="9"/>
  <c r="G155" i="9"/>
  <c r="L154" i="9"/>
  <c r="K154" i="9"/>
  <c r="J154" i="9"/>
  <c r="I154" i="9"/>
  <c r="H154" i="9"/>
  <c r="G154" i="9"/>
  <c r="L153" i="9"/>
  <c r="K153" i="9"/>
  <c r="J153" i="9"/>
  <c r="I153" i="9"/>
  <c r="H153" i="9"/>
  <c r="G153" i="9"/>
  <c r="L152" i="9"/>
  <c r="K152" i="9"/>
  <c r="J152" i="9"/>
  <c r="I152" i="9"/>
  <c r="H152" i="9"/>
  <c r="G152" i="9"/>
  <c r="L151" i="9"/>
  <c r="K151" i="9"/>
  <c r="J151" i="9"/>
  <c r="I151" i="9"/>
  <c r="H151" i="9"/>
  <c r="G151" i="9"/>
  <c r="L150" i="9"/>
  <c r="K150" i="9"/>
  <c r="J150" i="9"/>
  <c r="I150" i="9"/>
  <c r="H150" i="9"/>
  <c r="G150" i="9"/>
  <c r="L149" i="9"/>
  <c r="K149" i="9"/>
  <c r="J149" i="9"/>
  <c r="I149" i="9"/>
  <c r="H149" i="9"/>
  <c r="G149" i="9"/>
  <c r="L148" i="9"/>
  <c r="K148" i="9"/>
  <c r="J148" i="9"/>
  <c r="I148" i="9"/>
  <c r="H148" i="9"/>
  <c r="G148" i="9"/>
  <c r="L147" i="9"/>
  <c r="K147" i="9"/>
  <c r="J147" i="9"/>
  <c r="I147" i="9"/>
  <c r="H147" i="9"/>
  <c r="G147" i="9"/>
  <c r="L146" i="9"/>
  <c r="K146" i="9"/>
  <c r="J146" i="9"/>
  <c r="I146" i="9"/>
  <c r="H146" i="9"/>
  <c r="G146" i="9"/>
  <c r="L145" i="9"/>
  <c r="K145" i="9"/>
  <c r="J145" i="9"/>
  <c r="I145" i="9"/>
  <c r="H145" i="9"/>
  <c r="G145" i="9"/>
  <c r="L144" i="9"/>
  <c r="K144" i="9"/>
  <c r="J144" i="9"/>
  <c r="I144" i="9"/>
  <c r="H144" i="9"/>
  <c r="G144" i="9"/>
  <c r="L143" i="9"/>
  <c r="K143" i="9"/>
  <c r="J143" i="9"/>
  <c r="I143" i="9"/>
  <c r="H143" i="9"/>
  <c r="G143" i="9"/>
  <c r="L142" i="9"/>
  <c r="K142" i="9"/>
  <c r="J142" i="9"/>
  <c r="I142" i="9"/>
  <c r="H142" i="9"/>
  <c r="G142" i="9"/>
  <c r="L141" i="9"/>
  <c r="K141" i="9"/>
  <c r="J141" i="9"/>
  <c r="I141" i="9"/>
  <c r="H141" i="9"/>
  <c r="G141" i="9"/>
  <c r="L140" i="9"/>
  <c r="K140" i="9"/>
  <c r="J140" i="9"/>
  <c r="I140" i="9"/>
  <c r="H140" i="9"/>
  <c r="G140" i="9"/>
  <c r="L139" i="9"/>
  <c r="K139" i="9"/>
  <c r="J139" i="9"/>
  <c r="I139" i="9"/>
  <c r="H139" i="9"/>
  <c r="G139" i="9"/>
  <c r="L138" i="9"/>
  <c r="K138" i="9"/>
  <c r="J138" i="9"/>
  <c r="I138" i="9"/>
  <c r="H138" i="9"/>
  <c r="G138" i="9"/>
  <c r="L137" i="9"/>
  <c r="K137" i="9"/>
  <c r="J137" i="9"/>
  <c r="I137" i="9"/>
  <c r="H137" i="9"/>
  <c r="G137" i="9"/>
  <c r="L136" i="9"/>
  <c r="K136" i="9"/>
  <c r="J136" i="9"/>
  <c r="I136" i="9"/>
  <c r="H136" i="9"/>
  <c r="G136" i="9"/>
  <c r="L135" i="9"/>
  <c r="K135" i="9"/>
  <c r="J135" i="9"/>
  <c r="I135" i="9"/>
  <c r="H135" i="9"/>
  <c r="G135" i="9"/>
  <c r="L134" i="9"/>
  <c r="K134" i="9"/>
  <c r="J134" i="9"/>
  <c r="I134" i="9"/>
  <c r="H134" i="9"/>
  <c r="G134" i="9"/>
  <c r="L133" i="9"/>
  <c r="K133" i="9"/>
  <c r="J133" i="9"/>
  <c r="I133" i="9"/>
  <c r="H133" i="9"/>
  <c r="G133" i="9"/>
  <c r="L132" i="9"/>
  <c r="K132" i="9"/>
  <c r="J132" i="9"/>
  <c r="I132" i="9"/>
  <c r="H132" i="9"/>
  <c r="G132" i="9"/>
  <c r="L131" i="9"/>
  <c r="K131" i="9"/>
  <c r="J131" i="9"/>
  <c r="I131" i="9"/>
  <c r="H131" i="9"/>
  <c r="G131" i="9"/>
  <c r="L130" i="9"/>
  <c r="K130" i="9"/>
  <c r="J130" i="9"/>
  <c r="I130" i="9"/>
  <c r="H130" i="9"/>
  <c r="G130" i="9"/>
  <c r="L129" i="9"/>
  <c r="K129" i="9"/>
  <c r="J129" i="9"/>
  <c r="I129" i="9"/>
  <c r="H129" i="9"/>
  <c r="G129" i="9"/>
  <c r="L128" i="9"/>
  <c r="K128" i="9"/>
  <c r="J128" i="9"/>
  <c r="I128" i="9"/>
  <c r="H128" i="9"/>
  <c r="G128" i="9"/>
  <c r="L127" i="9"/>
  <c r="K127" i="9"/>
  <c r="J127" i="9"/>
  <c r="I127" i="9"/>
  <c r="H127" i="9"/>
  <c r="G127" i="9"/>
  <c r="L126" i="9"/>
  <c r="K126" i="9"/>
  <c r="J126" i="9"/>
  <c r="I126" i="9"/>
  <c r="H126" i="9"/>
  <c r="G126" i="9"/>
  <c r="L125" i="9"/>
  <c r="K125" i="9"/>
  <c r="J125" i="9"/>
  <c r="I125" i="9"/>
  <c r="H125" i="9"/>
  <c r="G125" i="9"/>
  <c r="L124" i="9"/>
  <c r="K124" i="9"/>
  <c r="J124" i="9"/>
  <c r="I124" i="9"/>
  <c r="H124" i="9"/>
  <c r="G124" i="9"/>
  <c r="L123" i="9"/>
  <c r="K123" i="9"/>
  <c r="J123" i="9"/>
  <c r="I123" i="9"/>
  <c r="H123" i="9"/>
  <c r="G123" i="9"/>
  <c r="L122" i="9"/>
  <c r="K122" i="9"/>
  <c r="J122" i="9"/>
  <c r="I122" i="9"/>
  <c r="H122" i="9"/>
  <c r="G122" i="9"/>
  <c r="L121" i="9"/>
  <c r="K121" i="9"/>
  <c r="J121" i="9"/>
  <c r="I121" i="9"/>
  <c r="H121" i="9"/>
  <c r="G121" i="9"/>
  <c r="L120" i="9"/>
  <c r="K120" i="9"/>
  <c r="J120" i="9"/>
  <c r="I120" i="9"/>
  <c r="H120" i="9"/>
  <c r="G120" i="9"/>
  <c r="L119" i="9"/>
  <c r="K119" i="9"/>
  <c r="J119" i="9"/>
  <c r="I119" i="9"/>
  <c r="H119" i="9"/>
  <c r="G119" i="9"/>
  <c r="L118" i="9"/>
  <c r="K118" i="9"/>
  <c r="J118" i="9"/>
  <c r="I118" i="9"/>
  <c r="H118" i="9"/>
  <c r="G118" i="9"/>
  <c r="L117" i="9"/>
  <c r="K117" i="9"/>
  <c r="J117" i="9"/>
  <c r="I117" i="9"/>
  <c r="H117" i="9"/>
  <c r="G117" i="9"/>
  <c r="L116" i="9"/>
  <c r="K116" i="9"/>
  <c r="J116" i="9"/>
  <c r="I116" i="9"/>
  <c r="H116" i="9"/>
  <c r="G116" i="9"/>
  <c r="L115" i="9"/>
  <c r="K115" i="9"/>
  <c r="J115" i="9"/>
  <c r="I115" i="9"/>
  <c r="H115" i="9"/>
  <c r="G115" i="9"/>
  <c r="L114" i="9"/>
  <c r="K114" i="9"/>
  <c r="J114" i="9"/>
  <c r="I114" i="9"/>
  <c r="H114" i="9"/>
  <c r="G114" i="9"/>
  <c r="L113" i="9"/>
  <c r="K113" i="9"/>
  <c r="J113" i="9"/>
  <c r="I113" i="9"/>
  <c r="H113" i="9"/>
  <c r="G113" i="9"/>
  <c r="L112" i="9"/>
  <c r="K112" i="9"/>
  <c r="J112" i="9"/>
  <c r="I112" i="9"/>
  <c r="H112" i="9"/>
  <c r="G112" i="9"/>
  <c r="L111" i="9"/>
  <c r="K111" i="9"/>
  <c r="J111" i="9"/>
  <c r="I111" i="9"/>
  <c r="H111" i="9"/>
  <c r="G111" i="9"/>
  <c r="L110" i="9"/>
  <c r="K110" i="9"/>
  <c r="J110" i="9"/>
  <c r="I110" i="9"/>
  <c r="H110" i="9"/>
  <c r="G110" i="9"/>
  <c r="L109" i="9"/>
  <c r="K109" i="9"/>
  <c r="J109" i="9"/>
  <c r="I109" i="9"/>
  <c r="H109" i="9"/>
  <c r="G109" i="9"/>
  <c r="L108" i="9"/>
  <c r="K108" i="9"/>
  <c r="J108" i="9"/>
  <c r="I108" i="9"/>
  <c r="H108" i="9"/>
  <c r="G108" i="9"/>
  <c r="L107" i="9"/>
  <c r="K107" i="9"/>
  <c r="J107" i="9"/>
  <c r="I107" i="9"/>
  <c r="H107" i="9"/>
  <c r="G107" i="9"/>
  <c r="L106" i="9"/>
  <c r="K106" i="9"/>
  <c r="J106" i="9"/>
  <c r="I106" i="9"/>
  <c r="H106" i="9"/>
  <c r="G106" i="9"/>
  <c r="L105" i="9"/>
  <c r="K105" i="9"/>
  <c r="J105" i="9"/>
  <c r="I105" i="9"/>
  <c r="H105" i="9"/>
  <c r="G105" i="9"/>
  <c r="L104" i="9"/>
  <c r="K104" i="9"/>
  <c r="J104" i="9"/>
  <c r="I104" i="9"/>
  <c r="H104" i="9"/>
  <c r="G104" i="9"/>
  <c r="L103" i="9"/>
  <c r="K103" i="9"/>
  <c r="J103" i="9"/>
  <c r="I103" i="9"/>
  <c r="H103" i="9"/>
  <c r="G103" i="9"/>
  <c r="L102" i="9"/>
  <c r="K102" i="9"/>
  <c r="J102" i="9"/>
  <c r="I102" i="9"/>
  <c r="H102" i="9"/>
  <c r="G102" i="9"/>
  <c r="L101" i="9"/>
  <c r="K101" i="9"/>
  <c r="J101" i="9"/>
  <c r="I101" i="9"/>
  <c r="H101" i="9"/>
  <c r="G101" i="9"/>
  <c r="L100" i="9"/>
  <c r="K100" i="9"/>
  <c r="J100" i="9"/>
  <c r="I100" i="9"/>
  <c r="H100" i="9"/>
  <c r="G100" i="9"/>
  <c r="L99" i="9"/>
  <c r="K99" i="9"/>
  <c r="J99" i="9"/>
  <c r="I99" i="9"/>
  <c r="H99" i="9"/>
  <c r="G99" i="9"/>
  <c r="L98" i="9"/>
  <c r="K98" i="9"/>
  <c r="J98" i="9"/>
  <c r="I98" i="9"/>
  <c r="H98" i="9"/>
  <c r="G98" i="9"/>
  <c r="L97" i="9"/>
  <c r="K97" i="9"/>
  <c r="J97" i="9"/>
  <c r="I97" i="9"/>
  <c r="H97" i="9"/>
  <c r="G97" i="9"/>
  <c r="L96" i="9"/>
  <c r="K96" i="9"/>
  <c r="J96" i="9"/>
  <c r="I96" i="9"/>
  <c r="H96" i="9"/>
  <c r="G96" i="9"/>
  <c r="L95" i="9"/>
  <c r="K95" i="9"/>
  <c r="J95" i="9"/>
  <c r="I95" i="9"/>
  <c r="H95" i="9"/>
  <c r="G95" i="9"/>
  <c r="L94" i="9"/>
  <c r="K94" i="9"/>
  <c r="J94" i="9"/>
  <c r="I94" i="9"/>
  <c r="H94" i="9"/>
  <c r="G94" i="9"/>
  <c r="L93" i="9"/>
  <c r="K93" i="9"/>
  <c r="J93" i="9"/>
  <c r="I93" i="9"/>
  <c r="H93" i="9"/>
  <c r="G93" i="9"/>
  <c r="L92" i="9"/>
  <c r="K92" i="9"/>
  <c r="J92" i="9"/>
  <c r="I92" i="9"/>
  <c r="H92" i="9"/>
  <c r="G92" i="9"/>
  <c r="L91" i="9"/>
  <c r="K91" i="9"/>
  <c r="J91" i="9"/>
  <c r="I91" i="9"/>
  <c r="H91" i="9"/>
  <c r="G91" i="9"/>
  <c r="L90" i="9"/>
  <c r="K90" i="9"/>
  <c r="J90" i="9"/>
  <c r="I90" i="9"/>
  <c r="H90" i="9"/>
  <c r="G90" i="9"/>
  <c r="L89" i="9"/>
  <c r="K89" i="9"/>
  <c r="J89" i="9"/>
  <c r="I89" i="9"/>
  <c r="H89" i="9"/>
  <c r="G89" i="9"/>
  <c r="L88" i="9"/>
  <c r="K88" i="9"/>
  <c r="J88" i="9"/>
  <c r="I88" i="9"/>
  <c r="H88" i="9"/>
  <c r="G88" i="9"/>
  <c r="L87" i="9"/>
  <c r="K87" i="9"/>
  <c r="J87" i="9"/>
  <c r="I87" i="9"/>
  <c r="H87" i="9"/>
  <c r="G87" i="9"/>
  <c r="L86" i="9"/>
  <c r="K86" i="9"/>
  <c r="J86" i="9"/>
  <c r="I86" i="9"/>
  <c r="H86" i="9"/>
  <c r="G86" i="9"/>
  <c r="L85" i="9"/>
  <c r="K85" i="9"/>
  <c r="J85" i="9"/>
  <c r="I85" i="9"/>
  <c r="H85" i="9"/>
  <c r="G85" i="9"/>
  <c r="L84" i="9"/>
  <c r="K84" i="9"/>
  <c r="J84" i="9"/>
  <c r="I84" i="9"/>
  <c r="H84" i="9"/>
  <c r="G84" i="9"/>
  <c r="L83" i="9"/>
  <c r="K83" i="9"/>
  <c r="J83" i="9"/>
  <c r="I83" i="9"/>
  <c r="H83" i="9"/>
  <c r="G83" i="9"/>
  <c r="L82" i="9"/>
  <c r="K82" i="9"/>
  <c r="J82" i="9"/>
  <c r="I82" i="9"/>
  <c r="H82" i="9"/>
  <c r="G82" i="9"/>
  <c r="L81" i="9"/>
  <c r="K81" i="9"/>
  <c r="J81" i="9"/>
  <c r="I81" i="9"/>
  <c r="H81" i="9"/>
  <c r="G81" i="9"/>
  <c r="L80" i="9"/>
  <c r="K80" i="9"/>
  <c r="J80" i="9"/>
  <c r="I80" i="9"/>
  <c r="H80" i="9"/>
  <c r="G80" i="9"/>
  <c r="L79" i="9"/>
  <c r="K79" i="9"/>
  <c r="J79" i="9"/>
  <c r="I79" i="9"/>
  <c r="H79" i="9"/>
  <c r="G79" i="9"/>
  <c r="L78" i="9"/>
  <c r="K78" i="9"/>
  <c r="J78" i="9"/>
  <c r="I78" i="9"/>
  <c r="H78" i="9"/>
  <c r="G78" i="9"/>
  <c r="L77" i="9"/>
  <c r="K77" i="9"/>
  <c r="J77" i="9"/>
  <c r="I77" i="9"/>
  <c r="H77" i="9"/>
  <c r="G77" i="9"/>
  <c r="L76" i="9"/>
  <c r="K76" i="9"/>
  <c r="J76" i="9"/>
  <c r="I76" i="9"/>
  <c r="H76" i="9"/>
  <c r="G76" i="9"/>
  <c r="L75" i="9"/>
  <c r="K75" i="9"/>
  <c r="J75" i="9"/>
  <c r="I75" i="9"/>
  <c r="H75" i="9"/>
  <c r="G75" i="9"/>
  <c r="L74" i="9"/>
  <c r="K74" i="9"/>
  <c r="J74" i="9"/>
  <c r="I74" i="9"/>
  <c r="H74" i="9"/>
  <c r="G74" i="9"/>
  <c r="L73" i="9"/>
  <c r="K73" i="9"/>
  <c r="J73" i="9"/>
  <c r="I73" i="9"/>
  <c r="H73" i="9"/>
  <c r="G73" i="9"/>
  <c r="L72" i="9"/>
  <c r="K72" i="9"/>
  <c r="J72" i="9"/>
  <c r="I72" i="9"/>
  <c r="H72" i="9"/>
  <c r="G72" i="9"/>
  <c r="L71" i="9"/>
  <c r="K71" i="9"/>
  <c r="J71" i="9"/>
  <c r="I71" i="9"/>
  <c r="H71" i="9"/>
  <c r="G71" i="9"/>
  <c r="L70" i="9"/>
  <c r="K70" i="9"/>
  <c r="J70" i="9"/>
  <c r="I70" i="9"/>
  <c r="H70" i="9"/>
  <c r="G70" i="9"/>
  <c r="L69" i="9"/>
  <c r="K69" i="9"/>
  <c r="J69" i="9"/>
  <c r="I69" i="9"/>
  <c r="H69" i="9"/>
  <c r="G69" i="9"/>
  <c r="L68" i="9"/>
  <c r="K68" i="9"/>
  <c r="J68" i="9"/>
  <c r="I68" i="9"/>
  <c r="H68" i="9"/>
  <c r="G68" i="9"/>
  <c r="L67" i="9"/>
  <c r="K67" i="9"/>
  <c r="J67" i="9"/>
  <c r="I67" i="9"/>
  <c r="H67" i="9"/>
  <c r="G67" i="9"/>
  <c r="L66" i="9"/>
  <c r="K66" i="9"/>
  <c r="J66" i="9"/>
  <c r="I66" i="9"/>
  <c r="H66" i="9"/>
  <c r="G66" i="9"/>
  <c r="L65" i="9"/>
  <c r="K65" i="9"/>
  <c r="J65" i="9"/>
  <c r="I65" i="9"/>
  <c r="H65" i="9"/>
  <c r="G65" i="9"/>
  <c r="L64" i="9"/>
  <c r="K64" i="9"/>
  <c r="J64" i="9"/>
  <c r="I64" i="9"/>
  <c r="H64" i="9"/>
  <c r="G64" i="9"/>
  <c r="L63" i="9"/>
  <c r="K63" i="9"/>
  <c r="J63" i="9"/>
  <c r="I63" i="9"/>
  <c r="H63" i="9"/>
  <c r="G63" i="9"/>
  <c r="L62" i="9"/>
  <c r="K62" i="9"/>
  <c r="J62" i="9"/>
  <c r="I62" i="9"/>
  <c r="H62" i="9"/>
  <c r="G62" i="9"/>
  <c r="L61" i="9"/>
  <c r="K61" i="9"/>
  <c r="J61" i="9"/>
  <c r="I61" i="9"/>
  <c r="H61" i="9"/>
  <c r="G61" i="9"/>
  <c r="L60" i="9"/>
  <c r="K60" i="9"/>
  <c r="J60" i="9"/>
  <c r="I60" i="9"/>
  <c r="H60" i="9"/>
  <c r="G60" i="9"/>
  <c r="L59" i="9"/>
  <c r="K59" i="9"/>
  <c r="J59" i="9"/>
  <c r="I59" i="9"/>
  <c r="H59" i="9"/>
  <c r="G59" i="9"/>
  <c r="L58" i="9"/>
  <c r="K58" i="9"/>
  <c r="J58" i="9"/>
  <c r="I58" i="9"/>
  <c r="H58" i="9"/>
  <c r="G58" i="9"/>
  <c r="L57" i="9"/>
  <c r="K57" i="9"/>
  <c r="J57" i="9"/>
  <c r="I57" i="9"/>
  <c r="H57" i="9"/>
  <c r="G57" i="9"/>
  <c r="L56" i="9"/>
  <c r="K56" i="9"/>
  <c r="J56" i="9"/>
  <c r="I56" i="9"/>
  <c r="H56" i="9"/>
  <c r="G56" i="9"/>
  <c r="L55" i="9"/>
  <c r="K55" i="9"/>
  <c r="J55" i="9"/>
  <c r="I55" i="9"/>
  <c r="H55" i="9"/>
  <c r="G55" i="9"/>
  <c r="L54" i="9"/>
  <c r="K54" i="9"/>
  <c r="J54" i="9"/>
  <c r="I54" i="9"/>
  <c r="H54" i="9"/>
  <c r="G54" i="9"/>
  <c r="L53" i="9"/>
  <c r="K53" i="9"/>
  <c r="J53" i="9"/>
  <c r="I53" i="9"/>
  <c r="H53" i="9"/>
  <c r="G53" i="9"/>
  <c r="L52" i="9"/>
  <c r="K52" i="9"/>
  <c r="J52" i="9"/>
  <c r="I52" i="9"/>
  <c r="H52" i="9"/>
  <c r="G52" i="9"/>
  <c r="L51" i="9"/>
  <c r="K51" i="9"/>
  <c r="J51" i="9"/>
  <c r="I51" i="9"/>
  <c r="H51" i="9"/>
  <c r="G51" i="9"/>
  <c r="L50" i="9"/>
  <c r="K50" i="9"/>
  <c r="J50" i="9"/>
  <c r="I50" i="9"/>
  <c r="H50" i="9"/>
  <c r="G50" i="9"/>
  <c r="L49" i="9"/>
  <c r="K49" i="9"/>
  <c r="J49" i="9"/>
  <c r="I49" i="9"/>
  <c r="H49" i="9"/>
  <c r="G49" i="9"/>
  <c r="L48" i="9"/>
  <c r="K48" i="9"/>
  <c r="J48" i="9"/>
  <c r="I48" i="9"/>
  <c r="H48" i="9"/>
  <c r="G48" i="9"/>
  <c r="L47" i="9"/>
  <c r="K47" i="9"/>
  <c r="J47" i="9"/>
  <c r="I47" i="9"/>
  <c r="H47" i="9"/>
  <c r="G47" i="9"/>
  <c r="L46" i="9"/>
  <c r="K46" i="9"/>
  <c r="J46" i="9"/>
  <c r="I46" i="9"/>
  <c r="H46" i="9"/>
  <c r="G46" i="9"/>
  <c r="L45" i="9"/>
  <c r="K45" i="9"/>
  <c r="J45" i="9"/>
  <c r="I45" i="9"/>
  <c r="H45" i="9"/>
  <c r="G45" i="9"/>
  <c r="L44" i="9"/>
  <c r="K44" i="9"/>
  <c r="J44" i="9"/>
  <c r="I44" i="9"/>
  <c r="H44" i="9"/>
  <c r="G44" i="9"/>
  <c r="L43" i="9"/>
  <c r="K43" i="9"/>
  <c r="J43" i="9"/>
  <c r="I43" i="9"/>
  <c r="H43" i="9"/>
  <c r="G43" i="9"/>
  <c r="L42" i="9"/>
  <c r="K42" i="9"/>
  <c r="J42" i="9"/>
  <c r="I42" i="9"/>
  <c r="H42" i="9"/>
  <c r="G42" i="9"/>
  <c r="L41" i="9"/>
  <c r="K41" i="9"/>
  <c r="J41" i="9"/>
  <c r="I41" i="9"/>
  <c r="H41" i="9"/>
  <c r="G41" i="9"/>
  <c r="L40" i="9"/>
  <c r="K40" i="9"/>
  <c r="J40" i="9"/>
  <c r="I40" i="9"/>
  <c r="H40" i="9"/>
  <c r="G40" i="9"/>
  <c r="L39" i="9"/>
  <c r="K39" i="9"/>
  <c r="J39" i="9"/>
  <c r="I39" i="9"/>
  <c r="H39" i="9"/>
  <c r="G39" i="9"/>
  <c r="L38" i="9"/>
  <c r="K38" i="9"/>
  <c r="J38" i="9"/>
  <c r="I38" i="9"/>
  <c r="H38" i="9"/>
  <c r="G38" i="9"/>
  <c r="L37" i="9"/>
  <c r="K37" i="9"/>
  <c r="J37" i="9"/>
  <c r="I37" i="9"/>
  <c r="H37" i="9"/>
  <c r="G37" i="9"/>
  <c r="L36" i="9"/>
  <c r="K36" i="9"/>
  <c r="J36" i="9"/>
  <c r="I36" i="9"/>
  <c r="H36" i="9"/>
  <c r="G36" i="9"/>
  <c r="L35" i="9"/>
  <c r="K35" i="9"/>
  <c r="J35" i="9"/>
  <c r="I35" i="9"/>
  <c r="H35" i="9"/>
  <c r="G35" i="9"/>
  <c r="L34" i="9"/>
  <c r="K34" i="9"/>
  <c r="J34" i="9"/>
  <c r="I34" i="9"/>
  <c r="H34" i="9"/>
  <c r="G34" i="9"/>
  <c r="L33" i="9"/>
  <c r="K33" i="9"/>
  <c r="J33" i="9"/>
  <c r="I33" i="9"/>
  <c r="H33" i="9"/>
  <c r="G33" i="9"/>
  <c r="L32" i="9"/>
  <c r="K32" i="9"/>
  <c r="J32" i="9"/>
  <c r="I32" i="9"/>
  <c r="H32" i="9"/>
  <c r="G32" i="9"/>
  <c r="L31" i="9"/>
  <c r="K31" i="9"/>
  <c r="J31" i="9"/>
  <c r="I31" i="9"/>
  <c r="H31" i="9"/>
  <c r="G31" i="9"/>
  <c r="L30" i="9"/>
  <c r="K30" i="9"/>
  <c r="J30" i="9"/>
  <c r="I30" i="9"/>
  <c r="H30" i="9"/>
  <c r="G30" i="9"/>
  <c r="L29" i="9"/>
  <c r="K29" i="9"/>
  <c r="J29" i="9"/>
  <c r="I29" i="9"/>
  <c r="H29" i="9"/>
  <c r="G29" i="9"/>
  <c r="L28" i="9"/>
  <c r="K28" i="9"/>
  <c r="J28" i="9"/>
  <c r="I28" i="9"/>
  <c r="H28" i="9"/>
  <c r="G28" i="9"/>
  <c r="L27" i="9"/>
  <c r="K27" i="9"/>
  <c r="J27" i="9"/>
  <c r="I27" i="9"/>
  <c r="H27" i="9"/>
  <c r="G27" i="9"/>
  <c r="L26" i="9"/>
  <c r="K26" i="9"/>
  <c r="J26" i="9"/>
  <c r="I26" i="9"/>
  <c r="H26" i="9"/>
  <c r="G26" i="9"/>
  <c r="L25" i="9"/>
  <c r="K25" i="9"/>
  <c r="J25" i="9"/>
  <c r="I25" i="9"/>
  <c r="H25" i="9"/>
  <c r="G25" i="9"/>
  <c r="L24" i="9"/>
  <c r="K24" i="9"/>
  <c r="J24" i="9"/>
  <c r="I24" i="9"/>
  <c r="H24" i="9"/>
  <c r="G24" i="9"/>
  <c r="L23" i="9"/>
  <c r="K23" i="9"/>
  <c r="J23" i="9"/>
  <c r="I23" i="9"/>
  <c r="H23" i="9"/>
  <c r="G23" i="9"/>
  <c r="L22" i="9"/>
  <c r="K22" i="9"/>
  <c r="J22" i="9"/>
  <c r="I22" i="9"/>
  <c r="H22" i="9"/>
  <c r="G22" i="9"/>
  <c r="L21" i="9"/>
  <c r="K21" i="9"/>
  <c r="J21" i="9"/>
  <c r="I21" i="9"/>
  <c r="H21" i="9"/>
  <c r="G21" i="9"/>
  <c r="L20" i="9"/>
  <c r="K20" i="9"/>
  <c r="J20" i="9"/>
  <c r="I20" i="9"/>
  <c r="H20" i="9"/>
  <c r="G20" i="9"/>
  <c r="L19" i="9"/>
  <c r="K19" i="9"/>
  <c r="J19" i="9"/>
  <c r="I19" i="9"/>
  <c r="H19" i="9"/>
  <c r="G19" i="9"/>
  <c r="L18" i="9"/>
  <c r="K18" i="9"/>
  <c r="J18" i="9"/>
  <c r="I18" i="9"/>
  <c r="H18" i="9"/>
  <c r="G18" i="9"/>
  <c r="L17" i="9"/>
  <c r="K17" i="9"/>
  <c r="J17" i="9"/>
  <c r="I17" i="9"/>
  <c r="H17" i="9"/>
  <c r="G17" i="9"/>
  <c r="L16" i="9"/>
  <c r="K16" i="9"/>
  <c r="J16" i="9"/>
  <c r="I16" i="9"/>
  <c r="H16" i="9"/>
  <c r="G16" i="9"/>
  <c r="L15" i="9"/>
  <c r="K15" i="9"/>
  <c r="J15" i="9"/>
  <c r="I15" i="9"/>
  <c r="H15" i="9"/>
  <c r="G15" i="9"/>
  <c r="L14" i="9"/>
  <c r="K14" i="9"/>
  <c r="J14" i="9"/>
  <c r="I14" i="9"/>
  <c r="H14" i="9"/>
  <c r="G14" i="9"/>
  <c r="L13" i="9"/>
  <c r="K13" i="9"/>
  <c r="J13" i="9"/>
  <c r="I13" i="9"/>
  <c r="H13" i="9"/>
  <c r="G13" i="9"/>
  <c r="L12" i="9"/>
  <c r="K12" i="9"/>
  <c r="J12" i="9"/>
  <c r="I12" i="9"/>
  <c r="H12" i="9"/>
  <c r="G12" i="9"/>
  <c r="L11" i="9"/>
  <c r="K11" i="9"/>
  <c r="J11" i="9"/>
  <c r="I11" i="9"/>
  <c r="H11" i="9"/>
  <c r="G11" i="9"/>
  <c r="L10" i="9"/>
  <c r="K10" i="9"/>
  <c r="J10" i="9"/>
  <c r="I10" i="9"/>
  <c r="H10" i="9"/>
  <c r="G10" i="9"/>
  <c r="L9" i="9"/>
  <c r="K9" i="9"/>
  <c r="J9" i="9"/>
  <c r="I9" i="9"/>
  <c r="H9" i="9"/>
  <c r="G9" i="9"/>
  <c r="L8" i="9"/>
  <c r="K8" i="9"/>
  <c r="J8" i="9"/>
  <c r="I8" i="9"/>
  <c r="H8" i="9"/>
  <c r="G8" i="9"/>
  <c r="L7" i="9"/>
  <c r="K7" i="9"/>
  <c r="J7" i="9"/>
  <c r="I7" i="9"/>
  <c r="H7" i="9"/>
  <c r="G7" i="9"/>
  <c r="I6" i="9"/>
  <c r="H6" i="9"/>
  <c r="G6" i="9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E1053" i="8"/>
  <c r="G1053" i="8" s="1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B1561" i="5"/>
  <c r="E1053" i="5"/>
  <c r="F1053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2" i="5"/>
  <c r="C5" i="8"/>
  <c r="D5" i="9"/>
  <c r="C5" i="9"/>
  <c r="B5" i="9"/>
  <c r="C1" i="8"/>
  <c r="B1" i="9"/>
  <c r="H719" i="8" l="1"/>
  <c r="H380" i="8"/>
  <c r="H1397" i="8"/>
  <c r="H1453" i="8"/>
  <c r="H1541" i="8"/>
  <c r="H1557" i="8"/>
  <c r="L6" i="9"/>
  <c r="J6" i="9"/>
  <c r="H5" i="9"/>
  <c r="G5" i="9"/>
  <c r="I5" i="9"/>
  <c r="K6" i="9"/>
  <c r="H709" i="8"/>
  <c r="H42" i="8"/>
  <c r="H74" i="8"/>
  <c r="H82" i="8"/>
  <c r="H114" i="8"/>
  <c r="H139" i="8"/>
  <c r="H446" i="8"/>
  <c r="H385" i="8"/>
  <c r="H425" i="8"/>
  <c r="H354" i="8"/>
  <c r="H268" i="8"/>
  <c r="H683" i="8"/>
  <c r="H1348" i="8"/>
  <c r="H1532" i="8"/>
  <c r="H1564" i="8"/>
  <c r="H1572" i="8"/>
  <c r="H1580" i="8"/>
  <c r="H1588" i="8"/>
  <c r="H1596" i="8"/>
  <c r="H1604" i="8"/>
  <c r="H1612" i="8"/>
  <c r="H1620" i="8"/>
  <c r="H667" i="8"/>
  <c r="H755" i="8"/>
  <c r="H197" i="8"/>
  <c r="H229" i="8"/>
  <c r="H245" i="8"/>
  <c r="H269" i="8"/>
  <c r="H277" i="8"/>
  <c r="H301" i="8"/>
  <c r="H333" i="8"/>
  <c r="H349" i="8"/>
  <c r="H388" i="8"/>
  <c r="H420" i="8"/>
  <c r="H724" i="8"/>
  <c r="H14" i="8"/>
  <c r="H70" i="8"/>
  <c r="H110" i="8"/>
  <c r="H118" i="8"/>
  <c r="H247" i="8"/>
  <c r="H343" i="8"/>
  <c r="H152" i="8"/>
  <c r="H160" i="8"/>
  <c r="H248" i="8"/>
  <c r="H25" i="8"/>
  <c r="H89" i="8"/>
  <c r="H121" i="8"/>
  <c r="H129" i="8"/>
  <c r="H321" i="8"/>
  <c r="H353" i="8"/>
  <c r="H378" i="8"/>
  <c r="H689" i="8"/>
  <c r="H697" i="8"/>
  <c r="H752" i="8"/>
  <c r="H1312" i="8"/>
  <c r="H1369" i="8"/>
  <c r="H1385" i="8"/>
  <c r="H474" i="8"/>
  <c r="H490" i="8"/>
  <c r="H506" i="8"/>
  <c r="H522" i="8"/>
  <c r="H546" i="8"/>
  <c r="H554" i="8"/>
  <c r="H578" i="8"/>
  <c r="H602" i="8"/>
  <c r="H618" i="8"/>
  <c r="H634" i="8"/>
  <c r="H650" i="8"/>
  <c r="H1562" i="8"/>
  <c r="H1570" i="8"/>
  <c r="H1578" i="8"/>
  <c r="H1586" i="8"/>
  <c r="H1594" i="8"/>
  <c r="H1602" i="8"/>
  <c r="H1610" i="8"/>
  <c r="H1618" i="8"/>
  <c r="H338" i="8"/>
  <c r="H406" i="8"/>
  <c r="H108" i="8"/>
  <c r="H291" i="8"/>
  <c r="H323" i="8"/>
  <c r="H331" i="8"/>
  <c r="H361" i="8"/>
  <c r="H369" i="8"/>
  <c r="H383" i="8"/>
  <c r="H407" i="8"/>
  <c r="H423" i="8"/>
  <c r="H462" i="8"/>
  <c r="H478" i="8"/>
  <c r="H494" i="8"/>
  <c r="H502" i="8"/>
  <c r="H46" i="8"/>
  <c r="H377" i="8"/>
  <c r="H409" i="8"/>
  <c r="H751" i="8"/>
  <c r="H912" i="8"/>
  <c r="H1040" i="8"/>
  <c r="H1079" i="8"/>
  <c r="H1087" i="8"/>
  <c r="H1095" i="8"/>
  <c r="H1103" i="8"/>
  <c r="H1143" i="8"/>
  <c r="H1159" i="8"/>
  <c r="H1167" i="8"/>
  <c r="H1240" i="8"/>
  <c r="H1248" i="8"/>
  <c r="H1360" i="8"/>
  <c r="H1416" i="8"/>
  <c r="H1432" i="8"/>
  <c r="H1504" i="8"/>
  <c r="H1512" i="8"/>
  <c r="H1536" i="8"/>
  <c r="H438" i="8"/>
  <c r="H1365" i="8"/>
  <c r="H259" i="8"/>
  <c r="H299" i="8"/>
  <c r="H55" i="8"/>
  <c r="H95" i="8"/>
  <c r="H142" i="8"/>
  <c r="H166" i="8"/>
  <c r="H190" i="8"/>
  <c r="H238" i="8"/>
  <c r="H318" i="8"/>
  <c r="H379" i="8"/>
  <c r="H386" i="8"/>
  <c r="H402" i="8"/>
  <c r="H897" i="8"/>
  <c r="H1297" i="8"/>
  <c r="H1465" i="8"/>
  <c r="H1473" i="8"/>
  <c r="H1489" i="8"/>
  <c r="H27" i="8"/>
  <c r="H382" i="8"/>
  <c r="H414" i="8"/>
  <c r="H1461" i="8"/>
  <c r="H171" i="8"/>
  <c r="H275" i="8"/>
  <c r="H47" i="8"/>
  <c r="H63" i="8"/>
  <c r="H127" i="8"/>
  <c r="H182" i="8"/>
  <c r="H394" i="8"/>
  <c r="H40" i="8"/>
  <c r="H48" i="8"/>
  <c r="H64" i="8"/>
  <c r="H224" i="8"/>
  <c r="H320" i="8"/>
  <c r="H365" i="8"/>
  <c r="H739" i="8"/>
  <c r="H891" i="8"/>
  <c r="H899" i="8"/>
  <c r="H907" i="8"/>
  <c r="H1019" i="8"/>
  <c r="H1027" i="8"/>
  <c r="H1035" i="8"/>
  <c r="H1043" i="8"/>
  <c r="H1477" i="8"/>
  <c r="H124" i="8"/>
  <c r="H163" i="8"/>
  <c r="H251" i="8"/>
  <c r="H307" i="8"/>
  <c r="H486" i="8"/>
  <c r="H34" i="8"/>
  <c r="H764" i="8"/>
  <c r="H812" i="8"/>
  <c r="H820" i="8"/>
  <c r="H940" i="8"/>
  <c r="H948" i="8"/>
  <c r="H1004" i="8"/>
  <c r="H1012" i="8"/>
  <c r="H1292" i="8"/>
  <c r="H1380" i="8"/>
  <c r="H1412" i="8"/>
  <c r="H1563" i="8"/>
  <c r="H1571" i="8"/>
  <c r="H1579" i="8"/>
  <c r="H23" i="8"/>
  <c r="H62" i="8"/>
  <c r="H172" i="8"/>
  <c r="H180" i="8"/>
  <c r="H204" i="8"/>
  <c r="H212" i="8"/>
  <c r="H228" i="8"/>
  <c r="H236" i="8"/>
  <c r="H244" i="8"/>
  <c r="H292" i="8"/>
  <c r="H308" i="8"/>
  <c r="H348" i="8"/>
  <c r="H368" i="8"/>
  <c r="H413" i="8"/>
  <c r="H421" i="8"/>
  <c r="H445" i="8"/>
  <c r="H677" i="8"/>
  <c r="H699" i="8"/>
  <c r="H1058" i="8"/>
  <c r="H1114" i="8"/>
  <c r="H1122" i="8"/>
  <c r="H1138" i="8"/>
  <c r="H1226" i="8"/>
  <c r="H1258" i="8"/>
  <c r="H1320" i="8"/>
  <c r="H1376" i="8"/>
  <c r="H1408" i="8"/>
  <c r="H1424" i="8"/>
  <c r="H1440" i="8"/>
  <c r="H1448" i="8"/>
  <c r="H1485" i="8"/>
  <c r="H1549" i="8"/>
  <c r="H740" i="8"/>
  <c r="H1147" i="8"/>
  <c r="H1155" i="8"/>
  <c r="H1298" i="8"/>
  <c r="H1313" i="8"/>
  <c r="H1321" i="8"/>
  <c r="H1329" i="8"/>
  <c r="H1353" i="8"/>
  <c r="H1361" i="8"/>
  <c r="H1377" i="8"/>
  <c r="H1401" i="8"/>
  <c r="H1417" i="8"/>
  <c r="H1433" i="8"/>
  <c r="H1441" i="8"/>
  <c r="H1449" i="8"/>
  <c r="H1472" i="8"/>
  <c r="H1518" i="8"/>
  <c r="H510" i="8"/>
  <c r="H518" i="8"/>
  <c r="H526" i="8"/>
  <c r="H542" i="8"/>
  <c r="H574" i="8"/>
  <c r="H654" i="8"/>
  <c r="H678" i="8"/>
  <c r="H852" i="8"/>
  <c r="H1228" i="8"/>
  <c r="H18" i="8"/>
  <c r="H57" i="8"/>
  <c r="H96" i="8"/>
  <c r="H104" i="8"/>
  <c r="H175" i="8"/>
  <c r="H199" i="8"/>
  <c r="H207" i="8"/>
  <c r="H231" i="8"/>
  <c r="H263" i="8"/>
  <c r="H271" i="8"/>
  <c r="H327" i="8"/>
  <c r="H357" i="8"/>
  <c r="H363" i="8"/>
  <c r="H372" i="8"/>
  <c r="H416" i="8"/>
  <c r="H440" i="8"/>
  <c r="H710" i="8"/>
  <c r="H1285" i="8"/>
  <c r="H1428" i="8"/>
  <c r="H1545" i="8"/>
  <c r="H50" i="8"/>
  <c r="H192" i="8"/>
  <c r="H304" i="8"/>
  <c r="H351" i="8"/>
  <c r="H356" i="8"/>
  <c r="H393" i="8"/>
  <c r="H665" i="8"/>
  <c r="H1364" i="8"/>
  <c r="H1373" i="8"/>
  <c r="H1381" i="8"/>
  <c r="H1389" i="8"/>
  <c r="H1413" i="8"/>
  <c r="H5" i="8"/>
  <c r="H36" i="8"/>
  <c r="H67" i="8"/>
  <c r="H99" i="8"/>
  <c r="H146" i="8"/>
  <c r="H202" i="8"/>
  <c r="H210" i="8"/>
  <c r="H226" i="8"/>
  <c r="H235" i="8"/>
  <c r="H266" i="8"/>
  <c r="H290" i="8"/>
  <c r="H298" i="8"/>
  <c r="H358" i="8"/>
  <c r="H366" i="8"/>
  <c r="H427" i="8"/>
  <c r="H435" i="8"/>
  <c r="H666" i="8"/>
  <c r="H753" i="8"/>
  <c r="H768" i="8"/>
  <c r="H776" i="8"/>
  <c r="H816" i="8"/>
  <c r="H824" i="8"/>
  <c r="H832" i="8"/>
  <c r="H840" i="8"/>
  <c r="H1224" i="8"/>
  <c r="H1540" i="8"/>
  <c r="H1587" i="8"/>
  <c r="H1595" i="8"/>
  <c r="H1603" i="8"/>
  <c r="H1611" i="8"/>
  <c r="H1619" i="8"/>
  <c r="H16" i="8"/>
  <c r="H31" i="8"/>
  <c r="H38" i="8"/>
  <c r="H54" i="8"/>
  <c r="H91" i="8"/>
  <c r="H98" i="8"/>
  <c r="H106" i="8"/>
  <c r="H112" i="8"/>
  <c r="H120" i="8"/>
  <c r="H128" i="8"/>
  <c r="H150" i="8"/>
  <c r="H158" i="8"/>
  <c r="H165" i="8"/>
  <c r="H195" i="8"/>
  <c r="H211" i="8"/>
  <c r="H242" i="8"/>
  <c r="H249" i="8"/>
  <c r="H257" i="8"/>
  <c r="H296" i="8"/>
  <c r="H325" i="8"/>
  <c r="H340" i="8"/>
  <c r="H458" i="8"/>
  <c r="H530" i="8"/>
  <c r="H538" i="8"/>
  <c r="H570" i="8"/>
  <c r="H586" i="8"/>
  <c r="H772" i="8"/>
  <c r="H780" i="8"/>
  <c r="H1075" i="8"/>
  <c r="H1107" i="8"/>
  <c r="H1139" i="8"/>
  <c r="H1256" i="8"/>
  <c r="H1280" i="8"/>
  <c r="H1287" i="8"/>
  <c r="H1302" i="8"/>
  <c r="H1310" i="8"/>
  <c r="H1325" i="8"/>
  <c r="H1406" i="8"/>
  <c r="H1420" i="8"/>
  <c r="H1481" i="8"/>
  <c r="H24" i="8"/>
  <c r="H68" i="8"/>
  <c r="H76" i="8"/>
  <c r="H143" i="8"/>
  <c r="H367" i="8"/>
  <c r="H415" i="8"/>
  <c r="H422" i="8"/>
  <c r="H429" i="8"/>
  <c r="H459" i="8"/>
  <c r="H475" i="8"/>
  <c r="H491" i="8"/>
  <c r="H507" i="8"/>
  <c r="H523" i="8"/>
  <c r="H555" i="8"/>
  <c r="H711" i="8"/>
  <c r="H757" i="8"/>
  <c r="H797" i="8"/>
  <c r="H860" i="8"/>
  <c r="H868" i="8"/>
  <c r="H876" i="8"/>
  <c r="H892" i="8"/>
  <c r="H900" i="8"/>
  <c r="H908" i="8"/>
  <c r="H1020" i="8"/>
  <c r="H1028" i="8"/>
  <c r="H1036" i="8"/>
  <c r="H1044" i="8"/>
  <c r="H1170" i="8"/>
  <c r="H1178" i="8"/>
  <c r="H1186" i="8"/>
  <c r="H1194" i="8"/>
  <c r="H1202" i="8"/>
  <c r="H1210" i="8"/>
  <c r="H1218" i="8"/>
  <c r="H1241" i="8"/>
  <c r="H1273" i="8"/>
  <c r="H1407" i="8"/>
  <c r="H1421" i="8"/>
  <c r="H1497" i="8"/>
  <c r="H1505" i="8"/>
  <c r="H1513" i="8"/>
  <c r="H1521" i="8"/>
  <c r="H1558" i="8"/>
  <c r="H78" i="8"/>
  <c r="H637" i="8"/>
  <c r="H645" i="8"/>
  <c r="H653" i="8"/>
  <c r="H989" i="8"/>
  <c r="H1171" i="8"/>
  <c r="H1235" i="8"/>
  <c r="H1429" i="8"/>
  <c r="H1437" i="8"/>
  <c r="H1537" i="8"/>
  <c r="H1559" i="8"/>
  <c r="H86" i="8"/>
  <c r="H101" i="8"/>
  <c r="H115" i="8"/>
  <c r="H131" i="8"/>
  <c r="H168" i="8"/>
  <c r="H206" i="8"/>
  <c r="H215" i="8"/>
  <c r="H222" i="8"/>
  <c r="H252" i="8"/>
  <c r="H276" i="8"/>
  <c r="H312" i="8"/>
  <c r="H328" i="8"/>
  <c r="H335" i="8"/>
  <c r="H362" i="8"/>
  <c r="H374" i="8"/>
  <c r="H395" i="8"/>
  <c r="H410" i="8"/>
  <c r="H431" i="8"/>
  <c r="H784" i="8"/>
  <c r="H919" i="8"/>
  <c r="H927" i="8"/>
  <c r="H935" i="8"/>
  <c r="H943" i="8"/>
  <c r="H951" i="8"/>
  <c r="H959" i="8"/>
  <c r="H967" i="8"/>
  <c r="H1015" i="8"/>
  <c r="H1023" i="8"/>
  <c r="H1031" i="8"/>
  <c r="H1344" i="8"/>
  <c r="H1368" i="8"/>
  <c r="H1409" i="8"/>
  <c r="H1500" i="8"/>
  <c r="H6" i="8"/>
  <c r="H21" i="8"/>
  <c r="H28" i="8"/>
  <c r="H35" i="8"/>
  <c r="H65" i="8"/>
  <c r="H72" i="8"/>
  <c r="H80" i="8"/>
  <c r="H88" i="8"/>
  <c r="H103" i="8"/>
  <c r="H117" i="8"/>
  <c r="H133" i="8"/>
  <c r="H140" i="8"/>
  <c r="H170" i="8"/>
  <c r="H178" i="8"/>
  <c r="H185" i="8"/>
  <c r="H200" i="8"/>
  <c r="H254" i="8"/>
  <c r="H262" i="8"/>
  <c r="H293" i="8"/>
  <c r="H330" i="8"/>
  <c r="H352" i="8"/>
  <c r="H376" i="8"/>
  <c r="H381" i="8"/>
  <c r="H397" i="8"/>
  <c r="H405" i="8"/>
  <c r="H559" i="8"/>
  <c r="H567" i="8"/>
  <c r="H599" i="8"/>
  <c r="H631" i="8"/>
  <c r="H639" i="8"/>
  <c r="H670" i="8"/>
  <c r="H715" i="8"/>
  <c r="H944" i="8"/>
  <c r="H952" i="8"/>
  <c r="H960" i="8"/>
  <c r="H968" i="8"/>
  <c r="H976" i="8"/>
  <c r="H1190" i="8"/>
  <c r="H1198" i="8"/>
  <c r="H1206" i="8"/>
  <c r="H1214" i="8"/>
  <c r="H1229" i="8"/>
  <c r="H1253" i="8"/>
  <c r="H1493" i="8"/>
  <c r="H1501" i="8"/>
  <c r="H1509" i="8"/>
  <c r="H1517" i="8"/>
  <c r="H1548" i="8"/>
  <c r="H7" i="8"/>
  <c r="H22" i="8"/>
  <c r="H44" i="8"/>
  <c r="H59" i="8"/>
  <c r="H66" i="8"/>
  <c r="H179" i="8"/>
  <c r="H193" i="8"/>
  <c r="H217" i="8"/>
  <c r="H225" i="8"/>
  <c r="H288" i="8"/>
  <c r="H300" i="8"/>
  <c r="H332" i="8"/>
  <c r="H370" i="8"/>
  <c r="H390" i="8"/>
  <c r="H426" i="8"/>
  <c r="H749" i="8"/>
  <c r="H865" i="8"/>
  <c r="H1223" i="8"/>
  <c r="H1255" i="8"/>
  <c r="H1324" i="8"/>
  <c r="H1425" i="8"/>
  <c r="H1488" i="8"/>
  <c r="H1533" i="8"/>
  <c r="H1529" i="8"/>
  <c r="H1528" i="8"/>
  <c r="H8" i="8"/>
  <c r="H15" i="8"/>
  <c r="H30" i="8"/>
  <c r="H56" i="8"/>
  <c r="H69" i="8"/>
  <c r="H83" i="8"/>
  <c r="H97" i="8"/>
  <c r="H130" i="8"/>
  <c r="H138" i="8"/>
  <c r="H151" i="8"/>
  <c r="H187" i="8"/>
  <c r="H194" i="8"/>
  <c r="H208" i="8"/>
  <c r="H258" i="8"/>
  <c r="H270" i="8"/>
  <c r="H279" i="8"/>
  <c r="H286" i="8"/>
  <c r="H306" i="8"/>
  <c r="H339" i="8"/>
  <c r="H347" i="8"/>
  <c r="H373" i="8"/>
  <c r="H384" i="8"/>
  <c r="H389" i="8"/>
  <c r="H401" i="8"/>
  <c r="H447" i="8"/>
  <c r="H455" i="8"/>
  <c r="H558" i="8"/>
  <c r="H979" i="8"/>
  <c r="H1345" i="8"/>
  <c r="H1469" i="8"/>
  <c r="H1457" i="8"/>
  <c r="H1456" i="8"/>
  <c r="H3" i="8"/>
  <c r="H10" i="8"/>
  <c r="H37" i="8"/>
  <c r="H51" i="8"/>
  <c r="H71" i="8"/>
  <c r="H85" i="8"/>
  <c r="H92" i="8"/>
  <c r="H132" i="8"/>
  <c r="H153" i="8"/>
  <c r="H167" i="8"/>
  <c r="H174" i="8"/>
  <c r="H203" i="8"/>
  <c r="H232" i="8"/>
  <c r="H272" i="8"/>
  <c r="H280" i="8"/>
  <c r="H294" i="8"/>
  <c r="H315" i="8"/>
  <c r="H322" i="8"/>
  <c r="H341" i="8"/>
  <c r="H364" i="8"/>
  <c r="H396" i="8"/>
  <c r="H916" i="8"/>
  <c r="H956" i="8"/>
  <c r="H964" i="8"/>
  <c r="H972" i="8"/>
  <c r="H1082" i="8"/>
  <c r="H1083" i="8"/>
  <c r="H1515" i="8"/>
  <c r="H1516" i="8"/>
  <c r="H32" i="8"/>
  <c r="H119" i="8"/>
  <c r="H161" i="8"/>
  <c r="H239" i="8"/>
  <c r="H260" i="8"/>
  <c r="H267" i="8"/>
  <c r="H359" i="8"/>
  <c r="H391" i="8"/>
  <c r="H723" i="8"/>
  <c r="H885" i="8"/>
  <c r="H1059" i="8"/>
  <c r="H1445" i="8"/>
  <c r="H1553" i="8"/>
  <c r="H4" i="8"/>
  <c r="H12" i="8"/>
  <c r="H19" i="8"/>
  <c r="H26" i="8"/>
  <c r="H33" i="8"/>
  <c r="H39" i="8"/>
  <c r="H53" i="8"/>
  <c r="H60" i="8"/>
  <c r="H79" i="8"/>
  <c r="H94" i="8"/>
  <c r="H134" i="8"/>
  <c r="H147" i="8"/>
  <c r="H155" i="8"/>
  <c r="H162" i="8"/>
  <c r="H176" i="8"/>
  <c r="H183" i="8"/>
  <c r="H219" i="8"/>
  <c r="H234" i="8"/>
  <c r="H302" i="8"/>
  <c r="H309" i="8"/>
  <c r="H316" i="8"/>
  <c r="H336" i="8"/>
  <c r="H417" i="8"/>
  <c r="H1405" i="8"/>
  <c r="H1404" i="8"/>
  <c r="H87" i="8"/>
  <c r="H100" i="8"/>
  <c r="H135" i="8"/>
  <c r="H141" i="8"/>
  <c r="H184" i="8"/>
  <c r="H198" i="8"/>
  <c r="H220" i="8"/>
  <c r="H227" i="8"/>
  <c r="H283" i="8"/>
  <c r="H303" i="8"/>
  <c r="H311" i="8"/>
  <c r="H324" i="8"/>
  <c r="H344" i="8"/>
  <c r="H350" i="8"/>
  <c r="H360" i="8"/>
  <c r="H371" i="8"/>
  <c r="H392" i="8"/>
  <c r="H398" i="8"/>
  <c r="H411" i="8"/>
  <c r="H418" i="8"/>
  <c r="H430" i="8"/>
  <c r="H571" i="8"/>
  <c r="H702" i="8"/>
  <c r="H725" i="8"/>
  <c r="H400" i="8"/>
  <c r="H1393" i="8"/>
  <c r="H1392" i="8"/>
  <c r="H111" i="8"/>
  <c r="H126" i="8"/>
  <c r="H144" i="8"/>
  <c r="H159" i="8"/>
  <c r="H164" i="8"/>
  <c r="H191" i="8"/>
  <c r="H196" i="8"/>
  <c r="H216" i="8"/>
  <c r="H230" i="8"/>
  <c r="H243" i="8"/>
  <c r="H264" i="8"/>
  <c r="H284" i="8"/>
  <c r="H375" i="8"/>
  <c r="H404" i="8"/>
  <c r="H419" i="8"/>
  <c r="H437" i="8"/>
  <c r="H451" i="8"/>
  <c r="H466" i="8"/>
  <c r="H482" i="8"/>
  <c r="H498" i="8"/>
  <c r="H514" i="8"/>
  <c r="H543" i="8"/>
  <c r="H587" i="8"/>
  <c r="H603" i="8"/>
  <c r="H619" i="8"/>
  <c r="H635" i="8"/>
  <c r="H651" i="8"/>
  <c r="H658" i="8"/>
  <c r="H717" i="8"/>
  <c r="H732" i="8"/>
  <c r="H828" i="8"/>
  <c r="H836" i="8"/>
  <c r="H844" i="8"/>
  <c r="H884" i="8"/>
  <c r="H915" i="8"/>
  <c r="H955" i="8"/>
  <c r="H963" i="8"/>
  <c r="H971" i="8"/>
  <c r="H977" i="8"/>
  <c r="H1016" i="8"/>
  <c r="H1024" i="8"/>
  <c r="H1032" i="8"/>
  <c r="H1063" i="8"/>
  <c r="H1071" i="8"/>
  <c r="H1154" i="8"/>
  <c r="H1237" i="8"/>
  <c r="H1252" i="8"/>
  <c r="H1305" i="8"/>
  <c r="H1334" i="8"/>
  <c r="H1343" i="8"/>
  <c r="H1357" i="8"/>
  <c r="H1436" i="8"/>
  <c r="H1484" i="8"/>
  <c r="H1496" i="8"/>
  <c r="H1508" i="8"/>
  <c r="H1519" i="8"/>
  <c r="H1232" i="8"/>
  <c r="H1372" i="8"/>
  <c r="H1384" i="8"/>
  <c r="H1396" i="8"/>
  <c r="H1460" i="8"/>
  <c r="H1552" i="8"/>
  <c r="H1566" i="8"/>
  <c r="H1574" i="8"/>
  <c r="H1582" i="8"/>
  <c r="H1590" i="8"/>
  <c r="H1598" i="8"/>
  <c r="H1606" i="8"/>
  <c r="H1614" i="8"/>
  <c r="H1622" i="8"/>
  <c r="H539" i="8"/>
  <c r="H562" i="8"/>
  <c r="H583" i="8"/>
  <c r="H590" i="8"/>
  <c r="H606" i="8"/>
  <c r="H614" i="8"/>
  <c r="H622" i="8"/>
  <c r="H630" i="8"/>
  <c r="H638" i="8"/>
  <c r="H646" i="8"/>
  <c r="H669" i="8"/>
  <c r="H675" i="8"/>
  <c r="H690" i="8"/>
  <c r="H698" i="8"/>
  <c r="H720" i="8"/>
  <c r="H734" i="8"/>
  <c r="H741" i="8"/>
  <c r="H848" i="8"/>
  <c r="H879" i="8"/>
  <c r="H887" i="8"/>
  <c r="H895" i="8"/>
  <c r="H903" i="8"/>
  <c r="H925" i="8"/>
  <c r="H980" i="8"/>
  <c r="H1074" i="8"/>
  <c r="H1111" i="8"/>
  <c r="H1119" i="8"/>
  <c r="H1127" i="8"/>
  <c r="H1135" i="8"/>
  <c r="H1233" i="8"/>
  <c r="H1270" i="8"/>
  <c r="H1277" i="8"/>
  <c r="H1352" i="8"/>
  <c r="H1444" i="8"/>
  <c r="H1468" i="8"/>
  <c r="H1480" i="8"/>
  <c r="H1492" i="8"/>
  <c r="H1567" i="8"/>
  <c r="H1575" i="8"/>
  <c r="H1583" i="8"/>
  <c r="H1591" i="8"/>
  <c r="H1599" i="8"/>
  <c r="H1607" i="8"/>
  <c r="H1615" i="8"/>
  <c r="H1623" i="8"/>
  <c r="H102" i="8"/>
  <c r="H123" i="8"/>
  <c r="H136" i="8"/>
  <c r="H149" i="8"/>
  <c r="H156" i="8"/>
  <c r="H181" i="8"/>
  <c r="H188" i="8"/>
  <c r="H213" i="8"/>
  <c r="H240" i="8"/>
  <c r="H256" i="8"/>
  <c r="H261" i="8"/>
  <c r="H274" i="8"/>
  <c r="H281" i="8"/>
  <c r="H289" i="8"/>
  <c r="H295" i="8"/>
  <c r="H313" i="8"/>
  <c r="H326" i="8"/>
  <c r="H345" i="8"/>
  <c r="H355" i="8"/>
  <c r="H387" i="8"/>
  <c r="H412" i="8"/>
  <c r="H428" i="8"/>
  <c r="H434" i="8"/>
  <c r="H442" i="8"/>
  <c r="H471" i="8"/>
  <c r="H487" i="8"/>
  <c r="H503" i="8"/>
  <c r="H511" i="8"/>
  <c r="H649" i="8"/>
  <c r="H685" i="8"/>
  <c r="H693" i="8"/>
  <c r="H701" i="8"/>
  <c r="H707" i="8"/>
  <c r="H721" i="8"/>
  <c r="H743" i="8"/>
  <c r="H756" i="8"/>
  <c r="H801" i="8"/>
  <c r="H849" i="8"/>
  <c r="H880" i="8"/>
  <c r="H888" i="8"/>
  <c r="H896" i="8"/>
  <c r="H904" i="8"/>
  <c r="H1007" i="8"/>
  <c r="H1013" i="8"/>
  <c r="H1045" i="8"/>
  <c r="H1053" i="8"/>
  <c r="H1090" i="8"/>
  <c r="H1106" i="8"/>
  <c r="H1151" i="8"/>
  <c r="H1242" i="8"/>
  <c r="H1249" i="8"/>
  <c r="H1265" i="8"/>
  <c r="H1279" i="8"/>
  <c r="H1309" i="8"/>
  <c r="H1316" i="8"/>
  <c r="H1362" i="8"/>
  <c r="H1257" i="8"/>
  <c r="H1356" i="8"/>
  <c r="H1388" i="8"/>
  <c r="H1400" i="8"/>
  <c r="H1452" i="8"/>
  <c r="H1464" i="8"/>
  <c r="H1476" i="8"/>
  <c r="H1525" i="8"/>
  <c r="H1544" i="8"/>
  <c r="H1556" i="8"/>
  <c r="H408" i="8"/>
  <c r="H424" i="8"/>
  <c r="H444" i="8"/>
  <c r="H450" i="8"/>
  <c r="H594" i="8"/>
  <c r="H610" i="8"/>
  <c r="H626" i="8"/>
  <c r="H642" i="8"/>
  <c r="H679" i="8"/>
  <c r="H686" i="8"/>
  <c r="H694" i="8"/>
  <c r="H929" i="8"/>
  <c r="H984" i="8"/>
  <c r="H992" i="8"/>
  <c r="H1008" i="8"/>
  <c r="H1055" i="8"/>
  <c r="H1146" i="8"/>
  <c r="H1175" i="8"/>
  <c r="H1183" i="8"/>
  <c r="H1281" i="8"/>
  <c r="H1288" i="8"/>
  <c r="H1627" i="8"/>
  <c r="H29" i="8"/>
  <c r="H61" i="8"/>
  <c r="H93" i="8"/>
  <c r="H125" i="8"/>
  <c r="H157" i="8"/>
  <c r="H189" i="8"/>
  <c r="H221" i="8"/>
  <c r="H253" i="8"/>
  <c r="H285" i="8"/>
  <c r="H317" i="8"/>
  <c r="H439" i="8"/>
  <c r="H463" i="8"/>
  <c r="H470" i="8"/>
  <c r="H551" i="8"/>
  <c r="H591" i="8"/>
  <c r="H598" i="8"/>
  <c r="H633" i="8"/>
  <c r="H673" i="8"/>
  <c r="H691" i="8"/>
  <c r="H705" i="8"/>
  <c r="H883" i="8"/>
  <c r="H1162" i="8"/>
  <c r="H1163" i="8"/>
  <c r="H11" i="8"/>
  <c r="H20" i="8"/>
  <c r="H43" i="8"/>
  <c r="H52" i="8"/>
  <c r="H75" i="8"/>
  <c r="H84" i="8"/>
  <c r="H107" i="8"/>
  <c r="H116" i="8"/>
  <c r="H148" i="8"/>
  <c r="H1246" i="8"/>
  <c r="H1247" i="8"/>
  <c r="H1268" i="8"/>
  <c r="H1267" i="8"/>
  <c r="H519" i="8"/>
  <c r="H566" i="8"/>
  <c r="H647" i="8"/>
  <c r="H661" i="8"/>
  <c r="H674" i="8"/>
  <c r="H681" i="8"/>
  <c r="H706" i="8"/>
  <c r="H713" i="8"/>
  <c r="H744" i="8"/>
  <c r="H853" i="8"/>
  <c r="H861" i="8"/>
  <c r="H945" i="8"/>
  <c r="H1098" i="8"/>
  <c r="H1099" i="8"/>
  <c r="H1283" i="8"/>
  <c r="H1284" i="8"/>
  <c r="H1317" i="8"/>
  <c r="H1332" i="8"/>
  <c r="H1331" i="8"/>
  <c r="H17" i="8"/>
  <c r="H49" i="8"/>
  <c r="H58" i="8"/>
  <c r="H81" i="8"/>
  <c r="H90" i="8"/>
  <c r="H113" i="8"/>
  <c r="H122" i="8"/>
  <c r="H145" i="8"/>
  <c r="H154" i="8"/>
  <c r="H177" i="8"/>
  <c r="H186" i="8"/>
  <c r="H209" i="8"/>
  <c r="H218" i="8"/>
  <c r="H241" i="8"/>
  <c r="H250" i="8"/>
  <c r="H273" i="8"/>
  <c r="H282" i="8"/>
  <c r="H305" i="8"/>
  <c r="H314" i="8"/>
  <c r="H337" i="8"/>
  <c r="H346" i="8"/>
  <c r="H436" i="8"/>
  <c r="H452" i="8"/>
  <c r="H479" i="8"/>
  <c r="H607" i="8"/>
  <c r="H687" i="8"/>
  <c r="H817" i="8"/>
  <c r="H1091" i="8"/>
  <c r="H1179" i="8"/>
  <c r="H1311" i="8"/>
  <c r="H1523" i="8"/>
  <c r="H1524" i="8"/>
  <c r="H1560" i="8"/>
  <c r="H13" i="8"/>
  <c r="H45" i="8"/>
  <c r="H77" i="8"/>
  <c r="H109" i="8"/>
  <c r="H173" i="8"/>
  <c r="H205" i="8"/>
  <c r="H214" i="8"/>
  <c r="H223" i="8"/>
  <c r="H237" i="8"/>
  <c r="H246" i="8"/>
  <c r="H255" i="8"/>
  <c r="H278" i="8"/>
  <c r="H287" i="8"/>
  <c r="H310" i="8"/>
  <c r="H319" i="8"/>
  <c r="H342" i="8"/>
  <c r="H527" i="8"/>
  <c r="H534" i="8"/>
  <c r="H615" i="8"/>
  <c r="H655" i="8"/>
  <c r="H662" i="8"/>
  <c r="H682" i="8"/>
  <c r="H714" i="8"/>
  <c r="H788" i="8"/>
  <c r="H993" i="8"/>
  <c r="H1009" i="8"/>
  <c r="H9" i="8"/>
  <c r="H41" i="8"/>
  <c r="H73" i="8"/>
  <c r="H105" i="8"/>
  <c r="H137" i="8"/>
  <c r="H169" i="8"/>
  <c r="H201" i="8"/>
  <c r="H233" i="8"/>
  <c r="H265" i="8"/>
  <c r="H297" i="8"/>
  <c r="H329" i="8"/>
  <c r="H399" i="8"/>
  <c r="H403" i="8"/>
  <c r="H433" i="8"/>
  <c r="H443" i="8"/>
  <c r="H449" i="8"/>
  <c r="H454" i="8"/>
  <c r="H535" i="8"/>
  <c r="H575" i="8"/>
  <c r="H582" i="8"/>
  <c r="H663" i="8"/>
  <c r="H695" i="8"/>
  <c r="H789" i="8"/>
  <c r="H917" i="8"/>
  <c r="H1115" i="8"/>
  <c r="H1130" i="8"/>
  <c r="H1131" i="8"/>
  <c r="H1300" i="8"/>
  <c r="H1299" i="8"/>
  <c r="H1363" i="8"/>
  <c r="H334" i="8"/>
  <c r="H495" i="8"/>
  <c r="H623" i="8"/>
  <c r="H1123" i="8"/>
  <c r="H1349" i="8"/>
  <c r="H550" i="8"/>
  <c r="H671" i="8"/>
  <c r="H703" i="8"/>
  <c r="H736" i="8"/>
  <c r="H769" i="8"/>
  <c r="H881" i="8"/>
  <c r="H1066" i="8"/>
  <c r="H1067" i="8"/>
  <c r="H453" i="8"/>
  <c r="H483" i="8"/>
  <c r="H515" i="8"/>
  <c r="H547" i="8"/>
  <c r="H579" i="8"/>
  <c r="H611" i="8"/>
  <c r="H643" i="8"/>
  <c r="H657" i="8"/>
  <c r="H730" i="8"/>
  <c r="H737" i="8"/>
  <c r="H742" i="8"/>
  <c r="H762" i="8"/>
  <c r="H796" i="8"/>
  <c r="H804" i="8"/>
  <c r="H833" i="8"/>
  <c r="H913" i="8"/>
  <c r="H920" i="8"/>
  <c r="H928" i="8"/>
  <c r="H936" i="8"/>
  <c r="H949" i="8"/>
  <c r="H957" i="8"/>
  <c r="H987" i="8"/>
  <c r="H995" i="8"/>
  <c r="H1003" i="8"/>
  <c r="H1039" i="8"/>
  <c r="H1052" i="8"/>
  <c r="H1078" i="8"/>
  <c r="H1110" i="8"/>
  <c r="H1142" i="8"/>
  <c r="H1174" i="8"/>
  <c r="H1187" i="8"/>
  <c r="H1195" i="8"/>
  <c r="H1203" i="8"/>
  <c r="H1211" i="8"/>
  <c r="H1219" i="8"/>
  <c r="H1225" i="8"/>
  <c r="H1238" i="8"/>
  <c r="H1245" i="8"/>
  <c r="H1251" i="8"/>
  <c r="H1264" i="8"/>
  <c r="H1269" i="8"/>
  <c r="H1293" i="8"/>
  <c r="H1330" i="8"/>
  <c r="H1337" i="8"/>
  <c r="H1395" i="8"/>
  <c r="H1411" i="8"/>
  <c r="H1427" i="8"/>
  <c r="H1443" i="8"/>
  <c r="H1459" i="8"/>
  <c r="H1475" i="8"/>
  <c r="H1491" i="8"/>
  <c r="H1507" i="8"/>
  <c r="H1522" i="8"/>
  <c r="H1539" i="8"/>
  <c r="H1555" i="8"/>
  <c r="H856" i="8"/>
  <c r="H864" i="8"/>
  <c r="H872" i="8"/>
  <c r="H893" i="8"/>
  <c r="H923" i="8"/>
  <c r="H931" i="8"/>
  <c r="H939" i="8"/>
  <c r="H975" i="8"/>
  <c r="H988" i="8"/>
  <c r="H996" i="8"/>
  <c r="H1011" i="8"/>
  <c r="H1025" i="8"/>
  <c r="H1047" i="8"/>
  <c r="H1086" i="8"/>
  <c r="H1118" i="8"/>
  <c r="H1150" i="8"/>
  <c r="H1182" i="8"/>
  <c r="H1227" i="8"/>
  <c r="H1272" i="8"/>
  <c r="H1278" i="8"/>
  <c r="H1296" i="8"/>
  <c r="H1301" i="8"/>
  <c r="H1319" i="8"/>
  <c r="H1351" i="8"/>
  <c r="H1423" i="8"/>
  <c r="H1439" i="8"/>
  <c r="H1455" i="8"/>
  <c r="H1471" i="8"/>
  <c r="H1487" i="8"/>
  <c r="H1503" i="8"/>
  <c r="H1535" i="8"/>
  <c r="H1551" i="8"/>
  <c r="H1568" i="8"/>
  <c r="H1576" i="8"/>
  <c r="H1584" i="8"/>
  <c r="H1592" i="8"/>
  <c r="H1600" i="8"/>
  <c r="H1608" i="8"/>
  <c r="H1616" i="8"/>
  <c r="H1624" i="8"/>
  <c r="H981" i="8"/>
  <c r="H1234" i="8"/>
  <c r="H1289" i="8"/>
  <c r="H467" i="8"/>
  <c r="H499" i="8"/>
  <c r="H531" i="8"/>
  <c r="H563" i="8"/>
  <c r="H595" i="8"/>
  <c r="H627" i="8"/>
  <c r="H641" i="8"/>
  <c r="H659" i="8"/>
  <c r="H733" i="8"/>
  <c r="H745" i="8"/>
  <c r="H765" i="8"/>
  <c r="H785" i="8"/>
  <c r="H792" i="8"/>
  <c r="H800" i="8"/>
  <c r="H808" i="8"/>
  <c r="H821" i="8"/>
  <c r="H829" i="8"/>
  <c r="H875" i="8"/>
  <c r="H911" i="8"/>
  <c r="H924" i="8"/>
  <c r="H932" i="8"/>
  <c r="H947" i="8"/>
  <c r="H961" i="8"/>
  <c r="H983" i="8"/>
  <c r="H991" i="8"/>
  <c r="H999" i="8"/>
  <c r="H1041" i="8"/>
  <c r="H1048" i="8"/>
  <c r="H1062" i="8"/>
  <c r="H1094" i="8"/>
  <c r="H1126" i="8"/>
  <c r="H1158" i="8"/>
  <c r="H1191" i="8"/>
  <c r="H1199" i="8"/>
  <c r="H1207" i="8"/>
  <c r="H1215" i="8"/>
  <c r="H1236" i="8"/>
  <c r="H1260" i="8"/>
  <c r="H1266" i="8"/>
  <c r="H1290" i="8"/>
  <c r="H1304" i="8"/>
  <c r="H1315" i="8"/>
  <c r="H1328" i="8"/>
  <c r="H1333" i="8"/>
  <c r="H1341" i="8"/>
  <c r="H1347" i="8"/>
  <c r="H1403" i="8"/>
  <c r="H1419" i="8"/>
  <c r="H1435" i="8"/>
  <c r="H1451" i="8"/>
  <c r="H1467" i="8"/>
  <c r="H1483" i="8"/>
  <c r="H1499" i="8"/>
  <c r="H1514" i="8"/>
  <c r="H1531" i="8"/>
  <c r="H1547" i="8"/>
  <c r="H1626" i="8"/>
  <c r="H1520" i="8"/>
  <c r="H1000" i="8"/>
  <c r="H1021" i="8"/>
  <c r="H1051" i="8"/>
  <c r="H1070" i="8"/>
  <c r="H1102" i="8"/>
  <c r="H1134" i="8"/>
  <c r="H1166" i="8"/>
  <c r="H1261" i="8"/>
  <c r="H1322" i="8"/>
  <c r="H1336" i="8"/>
  <c r="H1354" i="8"/>
  <c r="H1399" i="8"/>
  <c r="H1415" i="8"/>
  <c r="H1431" i="8"/>
  <c r="H1447" i="8"/>
  <c r="H1463" i="8"/>
  <c r="H1479" i="8"/>
  <c r="H1495" i="8"/>
  <c r="H1511" i="8"/>
  <c r="H1527" i="8"/>
  <c r="H1543" i="8"/>
  <c r="H489" i="8"/>
  <c r="H488" i="8"/>
  <c r="H521" i="8"/>
  <c r="H520" i="8"/>
  <c r="H585" i="8"/>
  <c r="H584" i="8"/>
  <c r="H617" i="8"/>
  <c r="H616" i="8"/>
  <c r="H729" i="8"/>
  <c r="H728" i="8"/>
  <c r="H1141" i="8"/>
  <c r="H1140" i="8"/>
  <c r="H432" i="8"/>
  <c r="H441" i="8"/>
  <c r="H477" i="8"/>
  <c r="H476" i="8"/>
  <c r="H509" i="8"/>
  <c r="H508" i="8"/>
  <c r="H541" i="8"/>
  <c r="H540" i="8"/>
  <c r="H573" i="8"/>
  <c r="H572" i="8"/>
  <c r="H605" i="8"/>
  <c r="H604" i="8"/>
  <c r="H553" i="8"/>
  <c r="H552" i="8"/>
  <c r="H1109" i="8"/>
  <c r="H1108" i="8"/>
  <c r="H465" i="8"/>
  <c r="H464" i="8"/>
  <c r="H497" i="8"/>
  <c r="H496" i="8"/>
  <c r="H529" i="8"/>
  <c r="H528" i="8"/>
  <c r="H561" i="8"/>
  <c r="H560" i="8"/>
  <c r="H593" i="8"/>
  <c r="H592" i="8"/>
  <c r="H625" i="8"/>
  <c r="H624" i="8"/>
  <c r="H783" i="8"/>
  <c r="H782" i="8"/>
  <c r="H485" i="8"/>
  <c r="H484" i="8"/>
  <c r="H517" i="8"/>
  <c r="H516" i="8"/>
  <c r="H549" i="8"/>
  <c r="H548" i="8"/>
  <c r="H581" i="8"/>
  <c r="H580" i="8"/>
  <c r="H613" i="8"/>
  <c r="H612" i="8"/>
  <c r="H1244" i="8"/>
  <c r="H1243" i="8"/>
  <c r="H1383" i="8"/>
  <c r="H1382" i="8"/>
  <c r="H473" i="8"/>
  <c r="H472" i="8"/>
  <c r="H505" i="8"/>
  <c r="H504" i="8"/>
  <c r="H537" i="8"/>
  <c r="H536" i="8"/>
  <c r="H569" i="8"/>
  <c r="H568" i="8"/>
  <c r="H601" i="8"/>
  <c r="H600" i="8"/>
  <c r="H761" i="8"/>
  <c r="H760" i="8"/>
  <c r="H847" i="8"/>
  <c r="H846" i="8"/>
  <c r="H1077" i="8"/>
  <c r="H1076" i="8"/>
  <c r="H1173" i="8"/>
  <c r="H1172" i="8"/>
  <c r="H448" i="8"/>
  <c r="H461" i="8"/>
  <c r="H460" i="8"/>
  <c r="H493" i="8"/>
  <c r="H492" i="8"/>
  <c r="H525" i="8"/>
  <c r="H524" i="8"/>
  <c r="H557" i="8"/>
  <c r="H556" i="8"/>
  <c r="H589" i="8"/>
  <c r="H588" i="8"/>
  <c r="H621" i="8"/>
  <c r="H620" i="8"/>
  <c r="H815" i="8"/>
  <c r="H814" i="8"/>
  <c r="H481" i="8"/>
  <c r="H480" i="8"/>
  <c r="H513" i="8"/>
  <c r="H512" i="8"/>
  <c r="H545" i="8"/>
  <c r="H544" i="8"/>
  <c r="H577" i="8"/>
  <c r="H576" i="8"/>
  <c r="H609" i="8"/>
  <c r="H608" i="8"/>
  <c r="H457" i="8"/>
  <c r="H456" i="8"/>
  <c r="H1367" i="8"/>
  <c r="H1366" i="8"/>
  <c r="H469" i="8"/>
  <c r="H468" i="8"/>
  <c r="H501" i="8"/>
  <c r="H500" i="8"/>
  <c r="H533" i="8"/>
  <c r="H532" i="8"/>
  <c r="H565" i="8"/>
  <c r="H564" i="8"/>
  <c r="H597" i="8"/>
  <c r="H596" i="8"/>
  <c r="H629" i="8"/>
  <c r="H628" i="8"/>
  <c r="H746" i="8"/>
  <c r="H747" i="8"/>
  <c r="H771" i="8"/>
  <c r="H770" i="8"/>
  <c r="H803" i="8"/>
  <c r="H802" i="8"/>
  <c r="H835" i="8"/>
  <c r="H834" i="8"/>
  <c r="H867" i="8"/>
  <c r="H866" i="8"/>
  <c r="H1065" i="8"/>
  <c r="H1064" i="8"/>
  <c r="H1097" i="8"/>
  <c r="H1096" i="8"/>
  <c r="H1129" i="8"/>
  <c r="H1128" i="8"/>
  <c r="H1161" i="8"/>
  <c r="H1160" i="8"/>
  <c r="H1276" i="8"/>
  <c r="H1275" i="8"/>
  <c r="H738" i="8"/>
  <c r="H777" i="8"/>
  <c r="H791" i="8"/>
  <c r="H790" i="8"/>
  <c r="H809" i="8"/>
  <c r="H823" i="8"/>
  <c r="H822" i="8"/>
  <c r="H841" i="8"/>
  <c r="H855" i="8"/>
  <c r="H854" i="8"/>
  <c r="H873" i="8"/>
  <c r="H905" i="8"/>
  <c r="H937" i="8"/>
  <c r="H969" i="8"/>
  <c r="H1001" i="8"/>
  <c r="H1033" i="8"/>
  <c r="H1085" i="8"/>
  <c r="H1084" i="8"/>
  <c r="H1117" i="8"/>
  <c r="H1116" i="8"/>
  <c r="H1149" i="8"/>
  <c r="H1148" i="8"/>
  <c r="H1181" i="8"/>
  <c r="H1180" i="8"/>
  <c r="H767" i="8"/>
  <c r="H766" i="8"/>
  <c r="H779" i="8"/>
  <c r="H778" i="8"/>
  <c r="H811" i="8"/>
  <c r="H810" i="8"/>
  <c r="H843" i="8"/>
  <c r="H842" i="8"/>
  <c r="H1073" i="8"/>
  <c r="H1072" i="8"/>
  <c r="H1105" i="8"/>
  <c r="H1104" i="8"/>
  <c r="H1137" i="8"/>
  <c r="H1136" i="8"/>
  <c r="H1169" i="8"/>
  <c r="H1168" i="8"/>
  <c r="H1189" i="8"/>
  <c r="H1188" i="8"/>
  <c r="H1197" i="8"/>
  <c r="H1196" i="8"/>
  <c r="H1205" i="8"/>
  <c r="H1204" i="8"/>
  <c r="H1213" i="8"/>
  <c r="H1212" i="8"/>
  <c r="H1221" i="8"/>
  <c r="H1220" i="8"/>
  <c r="H1308" i="8"/>
  <c r="H1307" i="8"/>
  <c r="H632" i="8"/>
  <c r="H636" i="8"/>
  <c r="H640" i="8"/>
  <c r="H644" i="8"/>
  <c r="H648" i="8"/>
  <c r="H652" i="8"/>
  <c r="H656" i="8"/>
  <c r="H660" i="8"/>
  <c r="H664" i="8"/>
  <c r="H668" i="8"/>
  <c r="H672" i="8"/>
  <c r="H676" i="8"/>
  <c r="H680" i="8"/>
  <c r="H684" i="8"/>
  <c r="H688" i="8"/>
  <c r="H692" i="8"/>
  <c r="H696" i="8"/>
  <c r="H700" i="8"/>
  <c r="H704" i="8"/>
  <c r="H708" i="8"/>
  <c r="H712" i="8"/>
  <c r="H716" i="8"/>
  <c r="H748" i="8"/>
  <c r="H799" i="8"/>
  <c r="H798" i="8"/>
  <c r="H831" i="8"/>
  <c r="H830" i="8"/>
  <c r="H863" i="8"/>
  <c r="H862" i="8"/>
  <c r="H1054" i="8"/>
  <c r="H1061" i="8"/>
  <c r="H1060" i="8"/>
  <c r="H1093" i="8"/>
  <c r="H1092" i="8"/>
  <c r="H1125" i="8"/>
  <c r="H1124" i="8"/>
  <c r="H1157" i="8"/>
  <c r="H1156" i="8"/>
  <c r="H1340" i="8"/>
  <c r="H1339" i="8"/>
  <c r="H726" i="8"/>
  <c r="H735" i="8"/>
  <c r="H758" i="8"/>
  <c r="H773" i="8"/>
  <c r="H787" i="8"/>
  <c r="H786" i="8"/>
  <c r="H805" i="8"/>
  <c r="H819" i="8"/>
  <c r="H818" i="8"/>
  <c r="H837" i="8"/>
  <c r="H851" i="8"/>
  <c r="H850" i="8"/>
  <c r="H869" i="8"/>
  <c r="H901" i="8"/>
  <c r="H933" i="8"/>
  <c r="H965" i="8"/>
  <c r="H997" i="8"/>
  <c r="H1029" i="8"/>
  <c r="H1081" i="8"/>
  <c r="H1080" i="8"/>
  <c r="H1113" i="8"/>
  <c r="H1112" i="8"/>
  <c r="H1145" i="8"/>
  <c r="H1144" i="8"/>
  <c r="H1177" i="8"/>
  <c r="H1176" i="8"/>
  <c r="H722" i="8"/>
  <c r="H731" i="8"/>
  <c r="H754" i="8"/>
  <c r="H763" i="8"/>
  <c r="H775" i="8"/>
  <c r="H774" i="8"/>
  <c r="H793" i="8"/>
  <c r="H807" i="8"/>
  <c r="H806" i="8"/>
  <c r="H825" i="8"/>
  <c r="H839" i="8"/>
  <c r="H838" i="8"/>
  <c r="H857" i="8"/>
  <c r="H871" i="8"/>
  <c r="H870" i="8"/>
  <c r="H889" i="8"/>
  <c r="H921" i="8"/>
  <c r="H953" i="8"/>
  <c r="H985" i="8"/>
  <c r="H1017" i="8"/>
  <c r="H1049" i="8"/>
  <c r="H1069" i="8"/>
  <c r="H1068" i="8"/>
  <c r="H1101" i="8"/>
  <c r="H1100" i="8"/>
  <c r="H1133" i="8"/>
  <c r="H1132" i="8"/>
  <c r="H1165" i="8"/>
  <c r="H1164" i="8"/>
  <c r="H718" i="8"/>
  <c r="H727" i="8"/>
  <c r="H750" i="8"/>
  <c r="H759" i="8"/>
  <c r="H781" i="8"/>
  <c r="H795" i="8"/>
  <c r="H794" i="8"/>
  <c r="H813" i="8"/>
  <c r="H827" i="8"/>
  <c r="H826" i="8"/>
  <c r="H845" i="8"/>
  <c r="H859" i="8"/>
  <c r="H858" i="8"/>
  <c r="H877" i="8"/>
  <c r="H909" i="8"/>
  <c r="H941" i="8"/>
  <c r="H973" i="8"/>
  <c r="H1005" i="8"/>
  <c r="H1037" i="8"/>
  <c r="H1057" i="8"/>
  <c r="H1056" i="8"/>
  <c r="H1089" i="8"/>
  <c r="H1088" i="8"/>
  <c r="H1121" i="8"/>
  <c r="H1120" i="8"/>
  <c r="H1153" i="8"/>
  <c r="H1152" i="8"/>
  <c r="H1185" i="8"/>
  <c r="H1184" i="8"/>
  <c r="H1193" i="8"/>
  <c r="H1192" i="8"/>
  <c r="H1201" i="8"/>
  <c r="H1200" i="8"/>
  <c r="H1209" i="8"/>
  <c r="H1208" i="8"/>
  <c r="H1217" i="8"/>
  <c r="H1216" i="8"/>
  <c r="H1230" i="8"/>
  <c r="H1239" i="8"/>
  <c r="H1262" i="8"/>
  <c r="H1271" i="8"/>
  <c r="H1294" i="8"/>
  <c r="H1303" i="8"/>
  <c r="H1326" i="8"/>
  <c r="H1335" i="8"/>
  <c r="H1358" i="8"/>
  <c r="H1379" i="8"/>
  <c r="H1378" i="8"/>
  <c r="H874" i="8"/>
  <c r="H878" i="8"/>
  <c r="H882" i="8"/>
  <c r="H886" i="8"/>
  <c r="H890" i="8"/>
  <c r="H894" i="8"/>
  <c r="H898" i="8"/>
  <c r="H902" i="8"/>
  <c r="H906" i="8"/>
  <c r="H910" i="8"/>
  <c r="H914" i="8"/>
  <c r="H918" i="8"/>
  <c r="H922" i="8"/>
  <c r="H926" i="8"/>
  <c r="H930" i="8"/>
  <c r="H934" i="8"/>
  <c r="H938" i="8"/>
  <c r="H942" i="8"/>
  <c r="H946" i="8"/>
  <c r="H950" i="8"/>
  <c r="H954" i="8"/>
  <c r="H958" i="8"/>
  <c r="H962" i="8"/>
  <c r="H966" i="8"/>
  <c r="H970" i="8"/>
  <c r="H974" i="8"/>
  <c r="H978" i="8"/>
  <c r="H982" i="8"/>
  <c r="H986" i="8"/>
  <c r="H990" i="8"/>
  <c r="H994" i="8"/>
  <c r="H998" i="8"/>
  <c r="H1002" i="8"/>
  <c r="H1006" i="8"/>
  <c r="H1010" i="8"/>
  <c r="H1014" i="8"/>
  <c r="H1018" i="8"/>
  <c r="H1022" i="8"/>
  <c r="H1026" i="8"/>
  <c r="H1030" i="8"/>
  <c r="H1034" i="8"/>
  <c r="H1038" i="8"/>
  <c r="H1042" i="8"/>
  <c r="H1046" i="8"/>
  <c r="H1050" i="8"/>
  <c r="H1222" i="8"/>
  <c r="H1231" i="8"/>
  <c r="H1254" i="8"/>
  <c r="H1263" i="8"/>
  <c r="H1286" i="8"/>
  <c r="H1295" i="8"/>
  <c r="H1318" i="8"/>
  <c r="H1327" i="8"/>
  <c r="H1350" i="8"/>
  <c r="H1359" i="8"/>
  <c r="H1375" i="8"/>
  <c r="H1374" i="8"/>
  <c r="H1391" i="8"/>
  <c r="H1390" i="8"/>
  <c r="H1250" i="8"/>
  <c r="H1259" i="8"/>
  <c r="H1282" i="8"/>
  <c r="H1291" i="8"/>
  <c r="H1314" i="8"/>
  <c r="H1323" i="8"/>
  <c r="H1346" i="8"/>
  <c r="H1355" i="8"/>
  <c r="H1625" i="8"/>
  <c r="H1342" i="8"/>
  <c r="H1371" i="8"/>
  <c r="H1370" i="8"/>
  <c r="H1387" i="8"/>
  <c r="H1386" i="8"/>
  <c r="H1274" i="8"/>
  <c r="H1306" i="8"/>
  <c r="H1338" i="8"/>
  <c r="H1561" i="8"/>
  <c r="H1565" i="8"/>
  <c r="H1569" i="8"/>
  <c r="H1573" i="8"/>
  <c r="H1577" i="8"/>
  <c r="H1581" i="8"/>
  <c r="H1585" i="8"/>
  <c r="H1589" i="8"/>
  <c r="H1593" i="8"/>
  <c r="H1597" i="8"/>
  <c r="H1601" i="8"/>
  <c r="H1605" i="8"/>
  <c r="H1609" i="8"/>
  <c r="H1613" i="8"/>
  <c r="H1617" i="8"/>
  <c r="H1621" i="8"/>
  <c r="H1394" i="8"/>
  <c r="H1398" i="8"/>
  <c r="H1402" i="8"/>
  <c r="H1410" i="8"/>
  <c r="H1414" i="8"/>
  <c r="H1418" i="8"/>
  <c r="H1422" i="8"/>
  <c r="H1426" i="8"/>
  <c r="H1430" i="8"/>
  <c r="H1434" i="8"/>
  <c r="H1438" i="8"/>
  <c r="H1442" i="8"/>
  <c r="H1446" i="8"/>
  <c r="H1450" i="8"/>
  <c r="H1454" i="8"/>
  <c r="H1458" i="8"/>
  <c r="H1462" i="8"/>
  <c r="H1466" i="8"/>
  <c r="H1470" i="8"/>
  <c r="H1474" i="8"/>
  <c r="H1478" i="8"/>
  <c r="H1482" i="8"/>
  <c r="H1486" i="8"/>
  <c r="H1490" i="8"/>
  <c r="H1494" i="8"/>
  <c r="H1498" i="8"/>
  <c r="H1502" i="8"/>
  <c r="H1506" i="8"/>
  <c r="H1510" i="8"/>
  <c r="H1526" i="8"/>
  <c r="H1530" i="8"/>
  <c r="H1534" i="8"/>
  <c r="H1538" i="8"/>
  <c r="H1542" i="8"/>
  <c r="H1546" i="8"/>
  <c r="H1550" i="8"/>
  <c r="H1554" i="8"/>
  <c r="G5" i="5"/>
  <c r="G1626" i="5"/>
  <c r="G1618" i="5"/>
  <c r="G1610" i="5"/>
  <c r="G1602" i="5"/>
  <c r="G1594" i="5"/>
  <c r="G1586" i="5"/>
  <c r="G1578" i="5"/>
  <c r="G1562" i="5"/>
  <c r="G1554" i="5"/>
  <c r="G1546" i="5"/>
  <c r="G1538" i="5"/>
  <c r="G1530" i="5"/>
  <c r="G1522" i="5"/>
  <c r="G1514" i="5"/>
  <c r="G1506" i="5"/>
  <c r="G1498" i="5"/>
  <c r="G1490" i="5"/>
  <c r="G1482" i="5"/>
  <c r="G1474" i="5"/>
  <c r="G1466" i="5"/>
  <c r="G1458" i="5"/>
  <c r="G1450" i="5"/>
  <c r="G1442" i="5"/>
  <c r="G1434" i="5"/>
  <c r="G1426" i="5"/>
  <c r="G1418" i="5"/>
  <c r="G1410" i="5"/>
  <c r="G1402" i="5"/>
  <c r="G1394" i="5"/>
  <c r="G1386" i="5"/>
  <c r="G1378" i="5"/>
  <c r="G1370" i="5"/>
  <c r="G1178" i="5"/>
  <c r="G1114" i="5"/>
  <c r="G530" i="5"/>
  <c r="G338" i="5"/>
  <c r="G330" i="5"/>
  <c r="G322" i="5"/>
  <c r="G314" i="5"/>
  <c r="G306" i="5"/>
  <c r="G298" i="5"/>
  <c r="G290" i="5"/>
  <c r="G282" i="5"/>
  <c r="G274" i="5"/>
  <c r="G266" i="5"/>
  <c r="G258" i="5"/>
  <c r="G250" i="5"/>
  <c r="G242" i="5"/>
  <c r="G234" i="5"/>
  <c r="G226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106" i="5"/>
  <c r="G98" i="5"/>
  <c r="G90" i="5"/>
  <c r="G82" i="5"/>
  <c r="G74" i="5"/>
  <c r="G66" i="5"/>
  <c r="G58" i="5"/>
  <c r="G50" i="5"/>
  <c r="G42" i="5"/>
  <c r="G34" i="5"/>
  <c r="G26" i="5"/>
  <c r="G10" i="5"/>
  <c r="G1430" i="5"/>
  <c r="G1570" i="5"/>
  <c r="G1217" i="5"/>
  <c r="G1623" i="5"/>
  <c r="G1615" i="5"/>
  <c r="G1607" i="5"/>
  <c r="G1599" i="5"/>
  <c r="G1591" i="5"/>
  <c r="G1583" i="5"/>
  <c r="G1575" i="5"/>
  <c r="G1567" i="5"/>
  <c r="G1559" i="5"/>
  <c r="G1551" i="5"/>
  <c r="G1543" i="5"/>
  <c r="G1535" i="5"/>
  <c r="G18" i="5"/>
  <c r="G1467" i="5"/>
  <c r="G1527" i="5"/>
  <c r="G1519" i="5"/>
  <c r="G1511" i="5"/>
  <c r="G1503" i="5"/>
  <c r="G1495" i="5"/>
  <c r="G1487" i="5"/>
  <c r="G1479" i="5"/>
  <c r="G1471" i="5"/>
  <c r="G1463" i="5"/>
  <c r="G1455" i="5"/>
  <c r="G1447" i="5"/>
  <c r="G1439" i="5"/>
  <c r="G1431" i="5"/>
  <c r="G1423" i="5"/>
  <c r="G1415" i="5"/>
  <c r="G1407" i="5"/>
  <c r="G1399" i="5"/>
  <c r="G1391" i="5"/>
  <c r="G1383" i="5"/>
  <c r="G1375" i="5"/>
  <c r="G1367" i="5"/>
  <c r="G1359" i="5"/>
  <c r="G1351" i="5"/>
  <c r="G1343" i="5"/>
  <c r="G1335" i="5"/>
  <c r="G1327" i="5"/>
  <c r="G1319" i="5"/>
  <c r="G1311" i="5"/>
  <c r="G1303" i="5"/>
  <c r="G1295" i="5"/>
  <c r="G1287" i="5"/>
  <c r="G1279" i="5"/>
  <c r="G1271" i="5"/>
  <c r="G1263" i="5"/>
  <c r="G1255" i="5"/>
  <c r="G1247" i="5"/>
  <c r="G1239" i="5"/>
  <c r="G1231" i="5"/>
  <c r="G1223" i="5"/>
  <c r="G1215" i="5"/>
  <c r="G1207" i="5"/>
  <c r="G1199" i="5"/>
  <c r="G1191" i="5"/>
  <c r="G1183" i="5"/>
  <c r="G1175" i="5"/>
  <c r="G1167" i="5"/>
  <c r="G1159" i="5"/>
  <c r="G1151" i="5"/>
  <c r="G1143" i="5"/>
  <c r="G1135" i="5"/>
  <c r="G1127" i="5"/>
  <c r="G1119" i="5"/>
  <c r="G1111" i="5"/>
  <c r="G1103" i="5"/>
  <c r="G1095" i="5"/>
  <c r="G1087" i="5"/>
  <c r="G1079" i="5"/>
  <c r="G1071" i="5"/>
  <c r="G1063" i="5"/>
  <c r="G1055" i="5"/>
  <c r="G1047" i="5"/>
  <c r="G1039" i="5"/>
  <c r="G1031" i="5"/>
  <c r="G1023" i="5"/>
  <c r="G1015" i="5"/>
  <c r="G1007" i="5"/>
  <c r="G999" i="5"/>
  <c r="G991" i="5"/>
  <c r="G983" i="5"/>
  <c r="G975" i="5"/>
  <c r="G967" i="5"/>
  <c r="G959" i="5"/>
  <c r="G951" i="5"/>
  <c r="G943" i="5"/>
  <c r="G935" i="5"/>
  <c r="G927" i="5"/>
  <c r="G919" i="5"/>
  <c r="G911" i="5"/>
  <c r="G903" i="5"/>
  <c r="G895" i="5"/>
  <c r="G887" i="5"/>
  <c r="G879" i="5"/>
  <c r="G871" i="5"/>
  <c r="G863" i="5"/>
  <c r="G855" i="5"/>
  <c r="G1621" i="5"/>
  <c r="G1598" i="5"/>
  <c r="G1581" i="5"/>
  <c r="G1550" i="5"/>
  <c r="G1221" i="5"/>
  <c r="G1157" i="5"/>
  <c r="G1620" i="5"/>
  <c r="G1612" i="5"/>
  <c r="G1604" i="5"/>
  <c r="G1596" i="5"/>
  <c r="G1588" i="5"/>
  <c r="G1580" i="5"/>
  <c r="G1572" i="5"/>
  <c r="G1564" i="5"/>
  <c r="G1556" i="5"/>
  <c r="G1548" i="5"/>
  <c r="G1540" i="5"/>
  <c r="G1532" i="5"/>
  <c r="G1524" i="5"/>
  <c r="G1516" i="5"/>
  <c r="G1508" i="5"/>
  <c r="G1500" i="5"/>
  <c r="G1492" i="5"/>
  <c r="G1484" i="5"/>
  <c r="G1476" i="5"/>
  <c r="G1468" i="5"/>
  <c r="G1460" i="5"/>
  <c r="G1452" i="5"/>
  <c r="G1444" i="5"/>
  <c r="G1436" i="5"/>
  <c r="G1428" i="5"/>
  <c r="G1420" i="5"/>
  <c r="G1412" i="5"/>
  <c r="G1404" i="5"/>
  <c r="G1396" i="5"/>
  <c r="G1388" i="5"/>
  <c r="G1380" i="5"/>
  <c r="G1372" i="5"/>
  <c r="G1364" i="5"/>
  <c r="G1356" i="5"/>
  <c r="G1348" i="5"/>
  <c r="G1340" i="5"/>
  <c r="G1332" i="5"/>
  <c r="G1324" i="5"/>
  <c r="G1316" i="5"/>
  <c r="G1308" i="5"/>
  <c r="G1204" i="5"/>
  <c r="G1196" i="5"/>
  <c r="G1140" i="5"/>
  <c r="G1132" i="5"/>
  <c r="G1092" i="5"/>
  <c r="G1060" i="5"/>
  <c r="G996" i="5"/>
  <c r="G964" i="5"/>
  <c r="G1395" i="5"/>
  <c r="G1371" i="5"/>
  <c r="G1363" i="5"/>
  <c r="G1355" i="5"/>
  <c r="G1347" i="5"/>
  <c r="G1339" i="5"/>
  <c r="G1331" i="5"/>
  <c r="G1323" i="5"/>
  <c r="G1315" i="5"/>
  <c r="G1307" i="5"/>
  <c r="G1299" i="5"/>
  <c r="G1291" i="5"/>
  <c r="G1283" i="5"/>
  <c r="G1275" i="5"/>
  <c r="G1267" i="5"/>
  <c r="G1259" i="5"/>
  <c r="G1251" i="5"/>
  <c r="G1243" i="5"/>
  <c r="G1235" i="5"/>
  <c r="G1227" i="5"/>
  <c r="G1219" i="5"/>
  <c r="G1211" i="5"/>
  <c r="G1203" i="5"/>
  <c r="G1195" i="5"/>
  <c r="G1187" i="5"/>
  <c r="G1179" i="5"/>
  <c r="G1171" i="5"/>
  <c r="G1163" i="5"/>
  <c r="G1155" i="5"/>
  <c r="G1147" i="5"/>
  <c r="G1139" i="5"/>
  <c r="G1131" i="5"/>
  <c r="G1123" i="5"/>
  <c r="G1115" i="5"/>
  <c r="G1107" i="5"/>
  <c r="G1099" i="5"/>
  <c r="G1091" i="5"/>
  <c r="G1083" i="5"/>
  <c r="G1075" i="5"/>
  <c r="G1067" i="5"/>
  <c r="G1059" i="5"/>
  <c r="G1051" i="5"/>
  <c r="G1043" i="5"/>
  <c r="G1035" i="5"/>
  <c r="G1027" i="5"/>
  <c r="G1019" i="5"/>
  <c r="G1011" i="5"/>
  <c r="G1003" i="5"/>
  <c r="G995" i="5"/>
  <c r="G987" i="5"/>
  <c r="G979" i="5"/>
  <c r="G971" i="5"/>
  <c r="G963" i="5"/>
  <c r="G955" i="5"/>
  <c r="G947" i="5"/>
  <c r="G939" i="5"/>
  <c r="G931" i="5"/>
  <c r="G923" i="5"/>
  <c r="G915" i="5"/>
  <c r="G907" i="5"/>
  <c r="G899" i="5"/>
  <c r="G891" i="5"/>
  <c r="G883" i="5"/>
  <c r="G875" i="5"/>
  <c r="G867" i="5"/>
  <c r="G859" i="5"/>
  <c r="G851" i="5"/>
  <c r="G843" i="5"/>
  <c r="G835" i="5"/>
  <c r="G827" i="5"/>
  <c r="G819" i="5"/>
  <c r="G811" i="5"/>
  <c r="G803" i="5"/>
  <c r="G795" i="5"/>
  <c r="G787" i="5"/>
  <c r="G779" i="5"/>
  <c r="G771" i="5"/>
  <c r="G763" i="5"/>
  <c r="G755" i="5"/>
  <c r="G747" i="5"/>
  <c r="G739" i="5"/>
  <c r="G731" i="5"/>
  <c r="G723" i="5"/>
  <c r="G715" i="5"/>
  <c r="G707" i="5"/>
  <c r="G699" i="5"/>
  <c r="G691" i="5"/>
  <c r="G937" i="5"/>
  <c r="G847" i="5"/>
  <c r="G839" i="5"/>
  <c r="G831" i="5"/>
  <c r="G823" i="5"/>
  <c r="G815" i="5"/>
  <c r="G807" i="5"/>
  <c r="G799" i="5"/>
  <c r="G791" i="5"/>
  <c r="G783" i="5"/>
  <c r="G775" i="5"/>
  <c r="G767" i="5"/>
  <c r="G759" i="5"/>
  <c r="G751" i="5"/>
  <c r="G743" i="5"/>
  <c r="G735" i="5"/>
  <c r="G727" i="5"/>
  <c r="G719" i="5"/>
  <c r="G711" i="5"/>
  <c r="G703" i="5"/>
  <c r="G695" i="5"/>
  <c r="G687" i="5"/>
  <c r="G679" i="5"/>
  <c r="G671" i="5"/>
  <c r="G932" i="5"/>
  <c r="G812" i="5"/>
  <c r="G756" i="5"/>
  <c r="G748" i="5"/>
  <c r="G236" i="5"/>
  <c r="G683" i="5"/>
  <c r="G675" i="5"/>
  <c r="G667" i="5"/>
  <c r="G659" i="5"/>
  <c r="G651" i="5"/>
  <c r="G643" i="5"/>
  <c r="G635" i="5"/>
  <c r="G627" i="5"/>
  <c r="G619" i="5"/>
  <c r="G611" i="5"/>
  <c r="G603" i="5"/>
  <c r="G595" i="5"/>
  <c r="G587" i="5"/>
  <c r="G579" i="5"/>
  <c r="G571" i="5"/>
  <c r="G563" i="5"/>
  <c r="G555" i="5"/>
  <c r="G547" i="5"/>
  <c r="G539" i="5"/>
  <c r="G531" i="5"/>
  <c r="G523" i="5"/>
  <c r="G515" i="5"/>
  <c r="G507" i="5"/>
  <c r="G499" i="5"/>
  <c r="G491" i="5"/>
  <c r="G483" i="5"/>
  <c r="G475" i="5"/>
  <c r="G467" i="5"/>
  <c r="G459" i="5"/>
  <c r="G451" i="5"/>
  <c r="G443" i="5"/>
  <c r="G435" i="5"/>
  <c r="G427" i="5"/>
  <c r="G419" i="5"/>
  <c r="G411" i="5"/>
  <c r="G403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147" i="5"/>
  <c r="G139" i="5"/>
  <c r="G131" i="5"/>
  <c r="G123" i="5"/>
  <c r="G115" i="5"/>
  <c r="G107" i="5"/>
  <c r="G99" i="5"/>
  <c r="G91" i="5"/>
  <c r="G83" i="5"/>
  <c r="G75" i="5"/>
  <c r="G67" i="5"/>
  <c r="G59" i="5"/>
  <c r="G51" i="5"/>
  <c r="G43" i="5"/>
  <c r="G35" i="5"/>
  <c r="G27" i="5"/>
  <c r="G19" i="5"/>
  <c r="G11" i="5"/>
  <c r="G1622" i="5"/>
  <c r="G1542" i="5"/>
  <c r="G1518" i="5"/>
  <c r="G1510" i="5"/>
  <c r="G1486" i="5"/>
  <c r="G1478" i="5"/>
  <c r="G1454" i="5"/>
  <c r="G1446" i="5"/>
  <c r="G1414" i="5"/>
  <c r="G1398" i="5"/>
  <c r="G1382" i="5"/>
  <c r="G1366" i="5"/>
  <c r="G1350" i="5"/>
  <c r="G1334" i="5"/>
  <c r="G1318" i="5"/>
  <c r="G1302" i="5"/>
  <c r="G1286" i="5"/>
  <c r="G1270" i="5"/>
  <c r="G1254" i="5"/>
  <c r="G1238" i="5"/>
  <c r="G1182" i="5"/>
  <c r="G1174" i="5"/>
  <c r="G1118" i="5"/>
  <c r="G1110" i="5"/>
  <c r="G1433" i="5"/>
  <c r="G1033" i="5"/>
  <c r="G1624" i="5"/>
  <c r="G1616" i="5"/>
  <c r="G1608" i="5"/>
  <c r="G1600" i="5"/>
  <c r="G1592" i="5"/>
  <c r="G1584" i="5"/>
  <c r="G1576" i="5"/>
  <c r="G1568" i="5"/>
  <c r="G1560" i="5"/>
  <c r="G1552" i="5"/>
  <c r="G1544" i="5"/>
  <c r="G1536" i="5"/>
  <c r="G1528" i="5"/>
  <c r="G1520" i="5"/>
  <c r="G1512" i="5"/>
  <c r="G1504" i="5"/>
  <c r="G1496" i="5"/>
  <c r="G1488" i="5"/>
  <c r="G1480" i="5"/>
  <c r="G1472" i="5"/>
  <c r="G1464" i="5"/>
  <c r="G1456" i="5"/>
  <c r="G1448" i="5"/>
  <c r="G1440" i="5"/>
  <c r="G1432" i="5"/>
  <c r="G1424" i="5"/>
  <c r="G1416" i="5"/>
  <c r="G1408" i="5"/>
  <c r="G1400" i="5"/>
  <c r="G1392" i="5"/>
  <c r="G1384" i="5"/>
  <c r="G1376" i="5"/>
  <c r="G1368" i="5"/>
  <c r="G1360" i="5"/>
  <c r="G1352" i="5"/>
  <c r="G1344" i="5"/>
  <c r="G1336" i="5"/>
  <c r="G1328" i="5"/>
  <c r="G1320" i="5"/>
  <c r="G1312" i="5"/>
  <c r="G1304" i="5"/>
  <c r="G1296" i="5"/>
  <c r="G1288" i="5"/>
  <c r="G1280" i="5"/>
  <c r="G1272" i="5"/>
  <c r="G1264" i="5"/>
  <c r="G1256" i="5"/>
  <c r="G1248" i="5"/>
  <c r="G1240" i="5"/>
  <c r="G848" i="5"/>
  <c r="G1521" i="5"/>
  <c r="G1385" i="5"/>
  <c r="G185" i="5"/>
  <c r="G121" i="5"/>
  <c r="G663" i="5"/>
  <c r="G655" i="5"/>
  <c r="G647" i="5"/>
  <c r="G639" i="5"/>
  <c r="G631" i="5"/>
  <c r="G623" i="5"/>
  <c r="G615" i="5"/>
  <c r="G607" i="5"/>
  <c r="G599" i="5"/>
  <c r="G591" i="5"/>
  <c r="G583" i="5"/>
  <c r="G575" i="5"/>
  <c r="G567" i="5"/>
  <c r="G559" i="5"/>
  <c r="G551" i="5"/>
  <c r="G543" i="5"/>
  <c r="G535" i="5"/>
  <c r="G527" i="5"/>
  <c r="G519" i="5"/>
  <c r="G511" i="5"/>
  <c r="G503" i="5"/>
  <c r="G495" i="5"/>
  <c r="G487" i="5"/>
  <c r="G479" i="5"/>
  <c r="G471" i="5"/>
  <c r="G463" i="5"/>
  <c r="G455" i="5"/>
  <c r="G447" i="5"/>
  <c r="G439" i="5"/>
  <c r="G431" i="5"/>
  <c r="G423" i="5"/>
  <c r="G415" i="5"/>
  <c r="G407" i="5"/>
  <c r="G399" i="5"/>
  <c r="G391" i="5"/>
  <c r="G383" i="5"/>
  <c r="G375" i="5"/>
  <c r="G367" i="5"/>
  <c r="G359" i="5"/>
  <c r="G351" i="5"/>
  <c r="G343" i="5"/>
  <c r="G335" i="5"/>
  <c r="G327" i="5"/>
  <c r="G319" i="5"/>
  <c r="G311" i="5"/>
  <c r="G303" i="5"/>
  <c r="G295" i="5"/>
  <c r="G287" i="5"/>
  <c r="G279" i="5"/>
  <c r="G271" i="5"/>
  <c r="G263" i="5"/>
  <c r="G255" i="5"/>
  <c r="G247" i="5"/>
  <c r="G239" i="5"/>
  <c r="G231" i="5"/>
  <c r="G223" i="5"/>
  <c r="G215" i="5"/>
  <c r="G207" i="5"/>
  <c r="G199" i="5"/>
  <c r="G191" i="5"/>
  <c r="G183" i="5"/>
  <c r="G175" i="5"/>
  <c r="G167" i="5"/>
  <c r="G15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G1553" i="5"/>
  <c r="G1627" i="5"/>
  <c r="G1619" i="5"/>
  <c r="G1611" i="5"/>
  <c r="G1603" i="5"/>
  <c r="G1595" i="5"/>
  <c r="G1587" i="5"/>
  <c r="G1579" i="5"/>
  <c r="G1571" i="5"/>
  <c r="G1563" i="5"/>
  <c r="G1555" i="5"/>
  <c r="G1547" i="5"/>
  <c r="G1539" i="5"/>
  <c r="G1531" i="5"/>
  <c r="G1523" i="5"/>
  <c r="G1515" i="5"/>
  <c r="G1507" i="5"/>
  <c r="G1499" i="5"/>
  <c r="G1491" i="5"/>
  <c r="G1483" i="5"/>
  <c r="G1475" i="5"/>
  <c r="G1459" i="5"/>
  <c r="G1451" i="5"/>
  <c r="G1443" i="5"/>
  <c r="G1435" i="5"/>
  <c r="G1427" i="5"/>
  <c r="G1419" i="5"/>
  <c r="G1411" i="5"/>
  <c r="G1403" i="5"/>
  <c r="G1387" i="5"/>
  <c r="G1379" i="5"/>
  <c r="G3" i="5"/>
  <c r="G1257" i="5"/>
  <c r="G1028" i="5"/>
  <c r="G1625" i="5"/>
  <c r="G1617" i="5"/>
  <c r="G1609" i="5"/>
  <c r="G1601" i="5"/>
  <c r="G1593" i="5"/>
  <c r="G1585" i="5"/>
  <c r="G1577" i="5"/>
  <c r="G1569" i="5"/>
  <c r="G1561" i="5"/>
  <c r="G1545" i="5"/>
  <c r="G1537" i="5"/>
  <c r="G1529" i="5"/>
  <c r="G1513" i="5"/>
  <c r="G1505" i="5"/>
  <c r="G1497" i="5"/>
  <c r="G1489" i="5"/>
  <c r="G1481" i="5"/>
  <c r="G1473" i="5"/>
  <c r="G1465" i="5"/>
  <c r="G1457" i="5"/>
  <c r="G1449" i="5"/>
  <c r="G1441" i="5"/>
  <c r="G1425" i="5"/>
  <c r="G1417" i="5"/>
  <c r="G1409" i="5"/>
  <c r="G1401" i="5"/>
  <c r="G1393" i="5"/>
  <c r="G1377" i="5"/>
  <c r="G1369" i="5"/>
  <c r="G1361" i="5"/>
  <c r="G1353" i="5"/>
  <c r="G1345" i="5"/>
  <c r="G1337" i="5"/>
  <c r="G1329" i="5"/>
  <c r="G1321" i="5"/>
  <c r="G1289" i="5"/>
  <c r="G1273" i="5"/>
  <c r="G1241" i="5"/>
  <c r="G1225" i="5"/>
  <c r="G1153" i="5"/>
  <c r="G1065" i="5"/>
  <c r="G1001" i="5"/>
  <c r="G969" i="5"/>
  <c r="G905" i="5"/>
  <c r="G897" i="5"/>
  <c r="G801" i="5"/>
  <c r="G561" i="5"/>
  <c r="G1232" i="5"/>
  <c r="G1224" i="5"/>
  <c r="G1216" i="5"/>
  <c r="G1208" i="5"/>
  <c r="G1200" i="5"/>
  <c r="G1192" i="5"/>
  <c r="G1184" i="5"/>
  <c r="G1176" i="5"/>
  <c r="G1168" i="5"/>
  <c r="G1160" i="5"/>
  <c r="G1152" i="5"/>
  <c r="G1144" i="5"/>
  <c r="G1136" i="5"/>
  <c r="G1128" i="5"/>
  <c r="G1120" i="5"/>
  <c r="G1112" i="5"/>
  <c r="G1104" i="5"/>
  <c r="G1096" i="5"/>
  <c r="G1088" i="5"/>
  <c r="G1080" i="5"/>
  <c r="G1072" i="5"/>
  <c r="G1064" i="5"/>
  <c r="G1056" i="5"/>
  <c r="G1048" i="5"/>
  <c r="G1040" i="5"/>
  <c r="G1032" i="5"/>
  <c r="G1024" i="5"/>
  <c r="G1016" i="5"/>
  <c r="G1008" i="5"/>
  <c r="G1000" i="5"/>
  <c r="G992" i="5"/>
  <c r="G984" i="5"/>
  <c r="G976" i="5"/>
  <c r="G968" i="5"/>
  <c r="G960" i="5"/>
  <c r="G952" i="5"/>
  <c r="G944" i="5"/>
  <c r="G936" i="5"/>
  <c r="G928" i="5"/>
  <c r="G920" i="5"/>
  <c r="G912" i="5"/>
  <c r="G904" i="5"/>
  <c r="G896" i="5"/>
  <c r="G888" i="5"/>
  <c r="G880" i="5"/>
  <c r="G872" i="5"/>
  <c r="G864" i="5"/>
  <c r="G856" i="5"/>
  <c r="G840" i="5"/>
  <c r="G832" i="5"/>
  <c r="G824" i="5"/>
  <c r="G816" i="5"/>
  <c r="G808" i="5"/>
  <c r="G800" i="5"/>
  <c r="G792" i="5"/>
  <c r="G784" i="5"/>
  <c r="G776" i="5"/>
  <c r="G768" i="5"/>
  <c r="G760" i="5"/>
  <c r="G752" i="5"/>
  <c r="G744" i="5"/>
  <c r="G736" i="5"/>
  <c r="G728" i="5"/>
  <c r="G720" i="5"/>
  <c r="G712" i="5"/>
  <c r="G704" i="5"/>
  <c r="G696" i="5"/>
  <c r="G688" i="5"/>
  <c r="G680" i="5"/>
  <c r="G672" i="5"/>
  <c r="G664" i="5"/>
  <c r="G656" i="5"/>
  <c r="G648" i="5"/>
  <c r="G640" i="5"/>
  <c r="G632" i="5"/>
  <c r="G624" i="5"/>
  <c r="G616" i="5"/>
  <c r="G608" i="5"/>
  <c r="G600" i="5"/>
  <c r="G592" i="5"/>
  <c r="G584" i="5"/>
  <c r="G576" i="5"/>
  <c r="G568" i="5"/>
  <c r="G560" i="5"/>
  <c r="G552" i="5"/>
  <c r="G544" i="5"/>
  <c r="G536" i="5"/>
  <c r="G528" i="5"/>
  <c r="G520" i="5"/>
  <c r="G512" i="5"/>
  <c r="G504" i="5"/>
  <c r="G496" i="5"/>
  <c r="G488" i="5"/>
  <c r="G480" i="5"/>
  <c r="G472" i="5"/>
  <c r="G464" i="5"/>
  <c r="G456" i="5"/>
  <c r="G448" i="5"/>
  <c r="G440" i="5"/>
  <c r="G432" i="5"/>
  <c r="G424" i="5"/>
  <c r="G416" i="5"/>
  <c r="G408" i="5"/>
  <c r="G400" i="5"/>
  <c r="G392" i="5"/>
  <c r="G384" i="5"/>
  <c r="G376" i="5"/>
  <c r="G368" i="5"/>
  <c r="G360" i="5"/>
  <c r="G352" i="5"/>
  <c r="G344" i="5"/>
  <c r="G336" i="5"/>
  <c r="G328" i="5"/>
  <c r="G320" i="5"/>
  <c r="G312" i="5"/>
  <c r="G304" i="5"/>
  <c r="G296" i="5"/>
  <c r="G288" i="5"/>
  <c r="G280" i="5"/>
  <c r="G272" i="5"/>
  <c r="G1161" i="5"/>
  <c r="G1614" i="5"/>
  <c r="G1606" i="5"/>
  <c r="G1590" i="5"/>
  <c r="G1582" i="5"/>
  <c r="G1305" i="5"/>
  <c r="G1613" i="5"/>
  <c r="G1605" i="5"/>
  <c r="G1597" i="5"/>
  <c r="G1589" i="5"/>
  <c r="G1573" i="5"/>
  <c r="G1565" i="5"/>
  <c r="G1557" i="5"/>
  <c r="G1549" i="5"/>
  <c r="G1541" i="5"/>
  <c r="G1533" i="5"/>
  <c r="G1525" i="5"/>
  <c r="G1517" i="5"/>
  <c r="G1509" i="5"/>
  <c r="G1501" i="5"/>
  <c r="G1477" i="5"/>
  <c r="G1574" i="5"/>
  <c r="G1097" i="5"/>
  <c r="G1566" i="5"/>
  <c r="G1558" i="5"/>
  <c r="G1534" i="5"/>
  <c r="G1526" i="5"/>
  <c r="G1502" i="5"/>
  <c r="G1494" i="5"/>
  <c r="G1470" i="5"/>
  <c r="G1462" i="5"/>
  <c r="G1438" i="5"/>
  <c r="G1422" i="5"/>
  <c r="G1406" i="5"/>
  <c r="G1390" i="5"/>
  <c r="G1374" i="5"/>
  <c r="G1358" i="5"/>
  <c r="G1342" i="5"/>
  <c r="G1326" i="5"/>
  <c r="G1310" i="5"/>
  <c r="G1294" i="5"/>
  <c r="G1278" i="5"/>
  <c r="G1262" i="5"/>
  <c r="G1246" i="5"/>
  <c r="G1230" i="5"/>
  <c r="G1222" i="5"/>
  <c r="G1214" i="5"/>
  <c r="G1206" i="5"/>
  <c r="G1198" i="5"/>
  <c r="G1190" i="5"/>
  <c r="G1166" i="5"/>
  <c r="G1158" i="5"/>
  <c r="G1150" i="5"/>
  <c r="G1142" i="5"/>
  <c r="G1134" i="5"/>
  <c r="G1126" i="5"/>
  <c r="G1102" i="5"/>
  <c r="G1094" i="5"/>
  <c r="G1086" i="5"/>
  <c r="G1078" i="5"/>
  <c r="G1070" i="5"/>
  <c r="G1062" i="5"/>
  <c r="G1054" i="5"/>
  <c r="G1046" i="5"/>
  <c r="G1038" i="5"/>
  <c r="G1030" i="5"/>
  <c r="G1022" i="5"/>
  <c r="G1014" i="5"/>
  <c r="G1006" i="5"/>
  <c r="G998" i="5"/>
  <c r="G990" i="5"/>
  <c r="G982" i="5"/>
  <c r="G974" i="5"/>
  <c r="G966" i="5"/>
  <c r="G958" i="5"/>
  <c r="G950" i="5"/>
  <c r="G942" i="5"/>
  <c r="G934" i="5"/>
  <c r="G926" i="5"/>
  <c r="G918" i="5"/>
  <c r="G910" i="5"/>
  <c r="G902" i="5"/>
  <c r="G894" i="5"/>
  <c r="G886" i="5"/>
  <c r="G878" i="5"/>
  <c r="G870" i="5"/>
  <c r="G862" i="5"/>
  <c r="G854" i="5"/>
  <c r="G846" i="5"/>
  <c r="G838" i="5"/>
  <c r="G830" i="5"/>
  <c r="G822" i="5"/>
  <c r="G814" i="5"/>
  <c r="G806" i="5"/>
  <c r="G798" i="5"/>
  <c r="G790" i="5"/>
  <c r="G782" i="5"/>
  <c r="G774" i="5"/>
  <c r="G766" i="5"/>
  <c r="G758" i="5"/>
  <c r="G750" i="5"/>
  <c r="G742" i="5"/>
  <c r="G734" i="5"/>
  <c r="G726" i="5"/>
  <c r="G718" i="5"/>
  <c r="G710" i="5"/>
  <c r="G702" i="5"/>
  <c r="G694" i="5"/>
  <c r="G686" i="5"/>
  <c r="G678" i="5"/>
  <c r="G670" i="5"/>
  <c r="G662" i="5"/>
  <c r="G654" i="5"/>
  <c r="G646" i="5"/>
  <c r="G638" i="5"/>
  <c r="G630" i="5"/>
  <c r="G622" i="5"/>
  <c r="G614" i="5"/>
  <c r="G606" i="5"/>
  <c r="G598" i="5"/>
  <c r="G590" i="5"/>
  <c r="G582" i="5"/>
  <c r="G574" i="5"/>
  <c r="G566" i="5"/>
  <c r="G558" i="5"/>
  <c r="G550" i="5"/>
  <c r="G542" i="5"/>
  <c r="G534" i="5"/>
  <c r="G526" i="5"/>
  <c r="G518" i="5"/>
  <c r="G510" i="5"/>
  <c r="G502" i="5"/>
  <c r="G494" i="5"/>
  <c r="G486" i="5"/>
  <c r="G478" i="5"/>
  <c r="G470" i="5"/>
  <c r="G462" i="5"/>
  <c r="G454" i="5"/>
  <c r="G446" i="5"/>
  <c r="G438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1493" i="5"/>
  <c r="G1485" i="5"/>
  <c r="G1469" i="5"/>
  <c r="G1461" i="5"/>
  <c r="G1453" i="5"/>
  <c r="G1445" i="5"/>
  <c r="G1437" i="5"/>
  <c r="G1429" i="5"/>
  <c r="G1421" i="5"/>
  <c r="G1413" i="5"/>
  <c r="G1405" i="5"/>
  <c r="G1397" i="5"/>
  <c r="G1389" i="5"/>
  <c r="G1381" i="5"/>
  <c r="G1373" i="5"/>
  <c r="G1365" i="5"/>
  <c r="G1357" i="5"/>
  <c r="G1349" i="5"/>
  <c r="G1341" i="5"/>
  <c r="G1333" i="5"/>
  <c r="G1325" i="5"/>
  <c r="G1317" i="5"/>
  <c r="G1309" i="5"/>
  <c r="G1301" i="5"/>
  <c r="G1293" i="5"/>
  <c r="G1285" i="5"/>
  <c r="G1277" i="5"/>
  <c r="G1269" i="5"/>
  <c r="G1261" i="5"/>
  <c r="G1253" i="5"/>
  <c r="G1245" i="5"/>
  <c r="G1237" i="5"/>
  <c r="G1229" i="5"/>
  <c r="G1213" i="5"/>
  <c r="G1205" i="5"/>
  <c r="G1197" i="5"/>
  <c r="G1189" i="5"/>
  <c r="G1181" i="5"/>
  <c r="G1173" i="5"/>
  <c r="G1165" i="5"/>
  <c r="G1149" i="5"/>
  <c r="G1141" i="5"/>
  <c r="G1133" i="5"/>
  <c r="G1125" i="5"/>
  <c r="G1117" i="5"/>
  <c r="G1109" i="5"/>
  <c r="G1101" i="5"/>
  <c r="G1093" i="5"/>
  <c r="G1085" i="5"/>
  <c r="G1077" i="5"/>
  <c r="G1069" i="5"/>
  <c r="G1061" i="5"/>
  <c r="G1053" i="5"/>
  <c r="G1045" i="5"/>
  <c r="G1037" i="5"/>
  <c r="G1029" i="5"/>
  <c r="G1021" i="5"/>
  <c r="G1013" i="5"/>
  <c r="G1005" i="5"/>
  <c r="G997" i="5"/>
  <c r="G989" i="5"/>
  <c r="G981" i="5"/>
  <c r="G973" i="5"/>
  <c r="G965" i="5"/>
  <c r="G957" i="5"/>
  <c r="G949" i="5"/>
  <c r="G941" i="5"/>
  <c r="G933" i="5"/>
  <c r="G925" i="5"/>
  <c r="G917" i="5"/>
  <c r="G909" i="5"/>
  <c r="G901" i="5"/>
  <c r="G893" i="5"/>
  <c r="G885" i="5"/>
  <c r="G877" i="5"/>
  <c r="G869" i="5"/>
  <c r="G861" i="5"/>
  <c r="G853" i="5"/>
  <c r="G845" i="5"/>
  <c r="G837" i="5"/>
  <c r="G829" i="5"/>
  <c r="G821" i="5"/>
  <c r="G813" i="5"/>
  <c r="G805" i="5"/>
  <c r="G797" i="5"/>
  <c r="G789" i="5"/>
  <c r="G781" i="5"/>
  <c r="G773" i="5"/>
  <c r="G765" i="5"/>
  <c r="G757" i="5"/>
  <c r="G749" i="5"/>
  <c r="G741" i="5"/>
  <c r="G733" i="5"/>
  <c r="G725" i="5"/>
  <c r="G717" i="5"/>
  <c r="G709" i="5"/>
  <c r="G701" i="5"/>
  <c r="G693" i="5"/>
  <c r="G685" i="5"/>
  <c r="G677" i="5"/>
  <c r="G669" i="5"/>
  <c r="G661" i="5"/>
  <c r="G653" i="5"/>
  <c r="G645" i="5"/>
  <c r="G637" i="5"/>
  <c r="G629" i="5"/>
  <c r="G621" i="5"/>
  <c r="G613" i="5"/>
  <c r="G605" i="5"/>
  <c r="G597" i="5"/>
  <c r="G589" i="5"/>
  <c r="G581" i="5"/>
  <c r="G573" i="5"/>
  <c r="G565" i="5"/>
  <c r="G557" i="5"/>
  <c r="G549" i="5"/>
  <c r="G541" i="5"/>
  <c r="G533" i="5"/>
  <c r="G525" i="5"/>
  <c r="G517" i="5"/>
  <c r="G509" i="5"/>
  <c r="G501" i="5"/>
  <c r="G493" i="5"/>
  <c r="G485" i="5"/>
  <c r="G477" i="5"/>
  <c r="G469" i="5"/>
  <c r="G461" i="5"/>
  <c r="G453" i="5"/>
  <c r="G445" i="5"/>
  <c r="G437" i="5"/>
  <c r="G429" i="5"/>
  <c r="G421" i="5"/>
  <c r="G413" i="5"/>
  <c r="G405" i="5"/>
  <c r="G397" i="5"/>
  <c r="G389" i="5"/>
  <c r="G381" i="5"/>
  <c r="G373" i="5"/>
  <c r="G365" i="5"/>
  <c r="G357" i="5"/>
  <c r="G349" i="5"/>
  <c r="G341" i="5"/>
  <c r="G333" i="5"/>
  <c r="G325" i="5"/>
  <c r="G317" i="5"/>
  <c r="G309" i="5"/>
  <c r="G301" i="5"/>
  <c r="G293" i="5"/>
  <c r="G285" i="5"/>
  <c r="G277" i="5"/>
  <c r="G269" i="5"/>
  <c r="G1300" i="5"/>
  <c r="G1292" i="5"/>
  <c r="G1284" i="5"/>
  <c r="G1276" i="5"/>
  <c r="G1268" i="5"/>
  <c r="G1260" i="5"/>
  <c r="G1252" i="5"/>
  <c r="G1244" i="5"/>
  <c r="G1236" i="5"/>
  <c r="G1228" i="5"/>
  <c r="G1220" i="5"/>
  <c r="G1212" i="5"/>
  <c r="G1188" i="5"/>
  <c r="G1180" i="5"/>
  <c r="G1172" i="5"/>
  <c r="G1164" i="5"/>
  <c r="G1156" i="5"/>
  <c r="G1148" i="5"/>
  <c r="G1124" i="5"/>
  <c r="G1116" i="5"/>
  <c r="G1108" i="5"/>
  <c r="G1100" i="5"/>
  <c r="G1084" i="5"/>
  <c r="G1076" i="5"/>
  <c r="G1068" i="5"/>
  <c r="G1052" i="5"/>
  <c r="G1044" i="5"/>
  <c r="G1036" i="5"/>
  <c r="G1020" i="5"/>
  <c r="G1012" i="5"/>
  <c r="G1004" i="5"/>
  <c r="G988" i="5"/>
  <c r="G980" i="5"/>
  <c r="G972" i="5"/>
  <c r="G956" i="5"/>
  <c r="G948" i="5"/>
  <c r="G940" i="5"/>
  <c r="G924" i="5"/>
  <c r="G916" i="5"/>
  <c r="G908" i="5"/>
  <c r="G900" i="5"/>
  <c r="G892" i="5"/>
  <c r="G884" i="5"/>
  <c r="G876" i="5"/>
  <c r="G868" i="5"/>
  <c r="G860" i="5"/>
  <c r="G852" i="5"/>
  <c r="G844" i="5"/>
  <c r="G836" i="5"/>
  <c r="G828" i="5"/>
  <c r="G820" i="5"/>
  <c r="G804" i="5"/>
  <c r="G796" i="5"/>
  <c r="G788" i="5"/>
  <c r="G780" i="5"/>
  <c r="G772" i="5"/>
  <c r="G764" i="5"/>
  <c r="G740" i="5"/>
  <c r="G732" i="5"/>
  <c r="G724" i="5"/>
  <c r="G716" i="5"/>
  <c r="G708" i="5"/>
  <c r="G700" i="5"/>
  <c r="G692" i="5"/>
  <c r="G684" i="5"/>
  <c r="G676" i="5"/>
  <c r="G668" i="5"/>
  <c r="G660" i="5"/>
  <c r="G652" i="5"/>
  <c r="G644" i="5"/>
  <c r="G636" i="5"/>
  <c r="G628" i="5"/>
  <c r="G620" i="5"/>
  <c r="G612" i="5"/>
  <c r="G604" i="5"/>
  <c r="G596" i="5"/>
  <c r="G588" i="5"/>
  <c r="G580" i="5"/>
  <c r="G572" i="5"/>
  <c r="G564" i="5"/>
  <c r="G556" i="5"/>
  <c r="G548" i="5"/>
  <c r="G540" i="5"/>
  <c r="G532" i="5"/>
  <c r="G524" i="5"/>
  <c r="G516" i="5"/>
  <c r="G508" i="5"/>
  <c r="G500" i="5"/>
  <c r="G492" i="5"/>
  <c r="G484" i="5"/>
  <c r="G476" i="5"/>
  <c r="G468" i="5"/>
  <c r="G460" i="5"/>
  <c r="G452" i="5"/>
  <c r="G444" i="5"/>
  <c r="G436" i="5"/>
  <c r="G428" i="5"/>
  <c r="G420" i="5"/>
  <c r="G412" i="5"/>
  <c r="G404" i="5"/>
  <c r="G396" i="5"/>
  <c r="G388" i="5"/>
  <c r="G380" i="5"/>
  <c r="G372" i="5"/>
  <c r="G364" i="5"/>
  <c r="G356" i="5"/>
  <c r="G348" i="5"/>
  <c r="G340" i="5"/>
  <c r="G332" i="5"/>
  <c r="G324" i="5"/>
  <c r="G316" i="5"/>
  <c r="G308" i="5"/>
  <c r="G300" i="5"/>
  <c r="G292" i="5"/>
  <c r="G284" i="5"/>
  <c r="G276" i="5"/>
  <c r="G268" i="5"/>
  <c r="G260" i="5"/>
  <c r="G252" i="5"/>
  <c r="G244" i="5"/>
  <c r="G228" i="5"/>
  <c r="G220" i="5"/>
  <c r="G212" i="5"/>
  <c r="G204" i="5"/>
  <c r="G196" i="5"/>
  <c r="G188" i="5"/>
  <c r="G180" i="5"/>
  <c r="G172" i="5"/>
  <c r="G164" i="5"/>
  <c r="G156" i="5"/>
  <c r="G148" i="5"/>
  <c r="G140" i="5"/>
  <c r="G132" i="5"/>
  <c r="G124" i="5"/>
  <c r="G116" i="5"/>
  <c r="G108" i="5"/>
  <c r="G100" i="5"/>
  <c r="G92" i="5"/>
  <c r="G84" i="5"/>
  <c r="G76" i="5"/>
  <c r="G68" i="5"/>
  <c r="G60" i="5"/>
  <c r="G52" i="5"/>
  <c r="G44" i="5"/>
  <c r="G36" i="5"/>
  <c r="G28" i="5"/>
  <c r="G20" i="5"/>
  <c r="G12" i="5"/>
  <c r="G4" i="5"/>
  <c r="G1362" i="5"/>
  <c r="G1354" i="5"/>
  <c r="G1346" i="5"/>
  <c r="G1338" i="5"/>
  <c r="G1330" i="5"/>
  <c r="G1322" i="5"/>
  <c r="G1314" i="5"/>
  <c r="G1306" i="5"/>
  <c r="G1298" i="5"/>
  <c r="G1290" i="5"/>
  <c r="G1282" i="5"/>
  <c r="G1274" i="5"/>
  <c r="G1266" i="5"/>
  <c r="G1258" i="5"/>
  <c r="G1250" i="5"/>
  <c r="G1242" i="5"/>
  <c r="G1234" i="5"/>
  <c r="G1226" i="5"/>
  <c r="G1218" i="5"/>
  <c r="G1210" i="5"/>
  <c r="G1202" i="5"/>
  <c r="G1194" i="5"/>
  <c r="G1186" i="5"/>
  <c r="G1170" i="5"/>
  <c r="G1162" i="5"/>
  <c r="G1154" i="5"/>
  <c r="G1146" i="5"/>
  <c r="G1138" i="5"/>
  <c r="G1130" i="5"/>
  <c r="G1122" i="5"/>
  <c r="G1106" i="5"/>
  <c r="G1098" i="5"/>
  <c r="G1090" i="5"/>
  <c r="G1082" i="5"/>
  <c r="G1074" i="5"/>
  <c r="G1066" i="5"/>
  <c r="G1058" i="5"/>
  <c r="G1050" i="5"/>
  <c r="G1042" i="5"/>
  <c r="G1034" i="5"/>
  <c r="G1026" i="5"/>
  <c r="G1018" i="5"/>
  <c r="G1010" i="5"/>
  <c r="G1002" i="5"/>
  <c r="G994" i="5"/>
  <c r="G986" i="5"/>
  <c r="G978" i="5"/>
  <c r="G970" i="5"/>
  <c r="G962" i="5"/>
  <c r="G954" i="5"/>
  <c r="G946" i="5"/>
  <c r="G938" i="5"/>
  <c r="G930" i="5"/>
  <c r="G922" i="5"/>
  <c r="G914" i="5"/>
  <c r="G906" i="5"/>
  <c r="G898" i="5"/>
  <c r="G890" i="5"/>
  <c r="G882" i="5"/>
  <c r="G874" i="5"/>
  <c r="G866" i="5"/>
  <c r="G858" i="5"/>
  <c r="G850" i="5"/>
  <c r="G842" i="5"/>
  <c r="G834" i="5"/>
  <c r="G826" i="5"/>
  <c r="G818" i="5"/>
  <c r="G810" i="5"/>
  <c r="G802" i="5"/>
  <c r="G794" i="5"/>
  <c r="G786" i="5"/>
  <c r="G778" i="5"/>
  <c r="G770" i="5"/>
  <c r="G762" i="5"/>
  <c r="G754" i="5"/>
  <c r="G746" i="5"/>
  <c r="G738" i="5"/>
  <c r="G730" i="5"/>
  <c r="G722" i="5"/>
  <c r="G714" i="5"/>
  <c r="G706" i="5"/>
  <c r="G698" i="5"/>
  <c r="G690" i="5"/>
  <c r="G682" i="5"/>
  <c r="G674" i="5"/>
  <c r="G666" i="5"/>
  <c r="G658" i="5"/>
  <c r="G650" i="5"/>
  <c r="G642" i="5"/>
  <c r="G634" i="5"/>
  <c r="G626" i="5"/>
  <c r="G618" i="5"/>
  <c r="G610" i="5"/>
  <c r="G602" i="5"/>
  <c r="G594" i="5"/>
  <c r="G586" i="5"/>
  <c r="G578" i="5"/>
  <c r="G570" i="5"/>
  <c r="G562" i="5"/>
  <c r="G554" i="5"/>
  <c r="G546" i="5"/>
  <c r="G538" i="5"/>
  <c r="G522" i="5"/>
  <c r="G514" i="5"/>
  <c r="G506" i="5"/>
  <c r="G498" i="5"/>
  <c r="G490" i="5"/>
  <c r="G482" i="5"/>
  <c r="G474" i="5"/>
  <c r="G466" i="5"/>
  <c r="G458" i="5"/>
  <c r="G450" i="5"/>
  <c r="G442" i="5"/>
  <c r="G434" i="5"/>
  <c r="G426" i="5"/>
  <c r="G418" i="5"/>
  <c r="G410" i="5"/>
  <c r="G402" i="5"/>
  <c r="G394" i="5"/>
  <c r="G386" i="5"/>
  <c r="G378" i="5"/>
  <c r="G370" i="5"/>
  <c r="G362" i="5"/>
  <c r="G354" i="5"/>
  <c r="G346" i="5"/>
  <c r="G1313" i="5"/>
  <c r="G1297" i="5"/>
  <c r="G1281" i="5"/>
  <c r="G1265" i="5"/>
  <c r="G1249" i="5"/>
  <c r="G1233" i="5"/>
  <c r="G1209" i="5"/>
  <c r="G1201" i="5"/>
  <c r="G1193" i="5"/>
  <c r="G1185" i="5"/>
  <c r="G1177" i="5"/>
  <c r="G1169" i="5"/>
  <c r="G1145" i="5"/>
  <c r="G1137" i="5"/>
  <c r="G1129" i="5"/>
  <c r="G1121" i="5"/>
  <c r="G1113" i="5"/>
  <c r="G1105" i="5"/>
  <c r="G1089" i="5"/>
  <c r="G1081" i="5"/>
  <c r="G1073" i="5"/>
  <c r="G1057" i="5"/>
  <c r="G1049" i="5"/>
  <c r="G1041" i="5"/>
  <c r="G1025" i="5"/>
  <c r="G1017" i="5"/>
  <c r="G1009" i="5"/>
  <c r="G993" i="5"/>
  <c r="G985" i="5"/>
  <c r="G977" i="5"/>
  <c r="G961" i="5"/>
  <c r="G953" i="5"/>
  <c r="G945" i="5"/>
  <c r="G929" i="5"/>
  <c r="G921" i="5"/>
  <c r="G913" i="5"/>
  <c r="G889" i="5"/>
  <c r="G881" i="5"/>
  <c r="G873" i="5"/>
  <c r="G865" i="5"/>
  <c r="G857" i="5"/>
  <c r="G849" i="5"/>
  <c r="G841" i="5"/>
  <c r="G833" i="5"/>
  <c r="G825" i="5"/>
  <c r="G817" i="5"/>
  <c r="G809" i="5"/>
  <c r="G793" i="5"/>
  <c r="G785" i="5"/>
  <c r="G777" i="5"/>
  <c r="G769" i="5"/>
  <c r="G761" i="5"/>
  <c r="G753" i="5"/>
  <c r="G745" i="5"/>
  <c r="G737" i="5"/>
  <c r="G729" i="5"/>
  <c r="G721" i="5"/>
  <c r="G713" i="5"/>
  <c r="G705" i="5"/>
  <c r="G697" i="5"/>
  <c r="G689" i="5"/>
  <c r="G681" i="5"/>
  <c r="G673" i="5"/>
  <c r="G665" i="5"/>
  <c r="G657" i="5"/>
  <c r="G649" i="5"/>
  <c r="G641" i="5"/>
  <c r="G633" i="5"/>
  <c r="G625" i="5"/>
  <c r="G617" i="5"/>
  <c r="G609" i="5"/>
  <c r="G601" i="5"/>
  <c r="G593" i="5"/>
  <c r="G585" i="5"/>
  <c r="G577" i="5"/>
  <c r="G569" i="5"/>
  <c r="G553" i="5"/>
  <c r="G545" i="5"/>
  <c r="G537" i="5"/>
  <c r="G529" i="5"/>
  <c r="G521" i="5"/>
  <c r="G513" i="5"/>
  <c r="G505" i="5"/>
  <c r="G497" i="5"/>
  <c r="G489" i="5"/>
  <c r="G481" i="5"/>
  <c r="G473" i="5"/>
  <c r="G465" i="5"/>
  <c r="G457" i="5"/>
  <c r="G449" i="5"/>
  <c r="G441" i="5"/>
  <c r="G433" i="5"/>
  <c r="G425" i="5"/>
  <c r="G417" i="5"/>
  <c r="G409" i="5"/>
  <c r="G401" i="5"/>
  <c r="G393" i="5"/>
  <c r="G385" i="5"/>
  <c r="G377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G177" i="5"/>
  <c r="G169" i="5"/>
  <c r="G161" i="5"/>
  <c r="G153" i="5"/>
  <c r="G145" i="5"/>
  <c r="G137" i="5"/>
  <c r="G129" i="5"/>
  <c r="G113" i="5"/>
  <c r="G105" i="5"/>
  <c r="G97" i="5"/>
  <c r="G89" i="5"/>
  <c r="G81" i="5"/>
  <c r="G73" i="5"/>
  <c r="G65" i="5"/>
  <c r="G57" i="5"/>
  <c r="G49" i="5"/>
  <c r="G41" i="5"/>
  <c r="G33" i="5"/>
  <c r="G25" i="5"/>
  <c r="G17" i="5"/>
  <c r="G9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28" i="5"/>
  <c r="G120" i="5"/>
  <c r="G112" i="5"/>
  <c r="G104" i="5"/>
  <c r="G96" i="5"/>
  <c r="G88" i="5"/>
  <c r="G80" i="5"/>
  <c r="G72" i="5"/>
  <c r="G64" i="5"/>
  <c r="G56" i="5"/>
  <c r="G48" i="5"/>
  <c r="G40" i="5"/>
  <c r="G32" i="5"/>
  <c r="G24" i="5"/>
  <c r="G16" i="5"/>
  <c r="G8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G261" i="5"/>
  <c r="G253" i="5"/>
  <c r="G245" i="5"/>
  <c r="G237" i="5"/>
  <c r="G229" i="5"/>
  <c r="G221" i="5"/>
  <c r="G213" i="5"/>
  <c r="G205" i="5"/>
  <c r="G197" i="5"/>
  <c r="G189" i="5"/>
  <c r="G181" i="5"/>
  <c r="G173" i="5"/>
  <c r="G165" i="5"/>
  <c r="G157" i="5"/>
  <c r="G149" i="5"/>
  <c r="G141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H2" i="8" l="1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Xiaoyu Chen</author>
  </authors>
  <commentList>
    <comment ref="C5" authorId="0" shapeId="0" xr:uid="{58AB6BD6-A95D-4132-8773-B9F1B158A1DB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  <comment ref="K5" authorId="0" shapeId="0" xr:uid="{1044E6AA-C9EE-4CB4-9E65-19E0F70CB08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Xiaoyu Chen</author>
  </authors>
  <commentList>
    <comment ref="B5" authorId="0" shapeId="0" xr:uid="{FB8CD620-D73F-4C1B-857F-B683E14742D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" authorId="0" shapeId="0" xr:uid="{3BD6E2D8-70EE-4C66-A110-94889D5E01C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D5" authorId="0" shapeId="0" xr:uid="{37F90D19-9AA0-4FE5-82C3-8DF8E088EB9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<sst xmlns="http://schemas.openxmlformats.org/spreadsheetml/2006/main" count="3376" uniqueCount="113">
  <si>
    <t>Date</t>
  </si>
  <si>
    <t>close</t>
  </si>
  <si>
    <t>val_pe_ttmwgt</t>
    <phoneticPr fontId="1" type="noConversion"/>
  </si>
  <si>
    <t>E</t>
    <phoneticPr fontId="1" type="noConversion"/>
  </si>
  <si>
    <t>E_diff</t>
    <phoneticPr fontId="1" type="noConversion"/>
  </si>
  <si>
    <t>volatilityratio</t>
  </si>
  <si>
    <t>anal_basisannualyield</t>
  </si>
  <si>
    <t>anal_basisannualyield</t>
    <phoneticPr fontId="1" type="noConversion"/>
  </si>
  <si>
    <t>trade_hiscode</t>
  </si>
  <si>
    <t>IC1506.CFE</t>
  </si>
  <si>
    <t>IC1507.CFE</t>
  </si>
  <si>
    <t>IC1508.CFE</t>
  </si>
  <si>
    <t>IC1509.CFE</t>
  </si>
  <si>
    <t>IC1510.CFE</t>
  </si>
  <si>
    <t>IC1511.CFE</t>
  </si>
  <si>
    <t>IC1512.CFE</t>
  </si>
  <si>
    <t>IC1601.CFE</t>
  </si>
  <si>
    <t>IC1602.CFE</t>
  </si>
  <si>
    <t>IC1603.CFE</t>
  </si>
  <si>
    <t>IC1604.CFE</t>
  </si>
  <si>
    <t>IC1605.CFE</t>
  </si>
  <si>
    <t>IC1606.CFE</t>
  </si>
  <si>
    <t>IC1607.CFE</t>
  </si>
  <si>
    <t>IC1608.CFE</t>
  </si>
  <si>
    <t>IC1609.CFE</t>
  </si>
  <si>
    <t>IC1610.CFE</t>
  </si>
  <si>
    <t>IC1611.CFE</t>
  </si>
  <si>
    <t>IC1612.CFE</t>
  </si>
  <si>
    <t>IC1701.CFE</t>
  </si>
  <si>
    <t>IC1702.CFE</t>
  </si>
  <si>
    <t>IC1703.CFE</t>
  </si>
  <si>
    <t>IC1704.CFE</t>
  </si>
  <si>
    <t>IC1705.CFE</t>
  </si>
  <si>
    <t>IC1706.CFE</t>
  </si>
  <si>
    <t>IC1707.CFE</t>
  </si>
  <si>
    <t>IC1708.CFE</t>
  </si>
  <si>
    <t>IC1709.CFE</t>
  </si>
  <si>
    <t>IC1710.CFE</t>
  </si>
  <si>
    <t>IC1711.CFE</t>
  </si>
  <si>
    <t>IC1712.CFE</t>
  </si>
  <si>
    <t>IC1801.CFE</t>
  </si>
  <si>
    <t>IC1802.CFE</t>
  </si>
  <si>
    <t>IC1803.CFE</t>
  </si>
  <si>
    <t>IC1804.CFE</t>
  </si>
  <si>
    <t>IC1805.CFE</t>
  </si>
  <si>
    <t>IC1806.CFE</t>
  </si>
  <si>
    <t>IC1807.CFE</t>
  </si>
  <si>
    <t>IC1808.CFE</t>
  </si>
  <si>
    <t>IC1809.CFE</t>
  </si>
  <si>
    <t>IC1810.CFE</t>
  </si>
  <si>
    <t>IC1811.CFE</t>
  </si>
  <si>
    <t>IC1812.CFE</t>
  </si>
  <si>
    <t>IC1901.CFE</t>
  </si>
  <si>
    <t>IC1902.CFE</t>
  </si>
  <si>
    <t>IC1903.CFE</t>
  </si>
  <si>
    <t>IC1904.CFE</t>
  </si>
  <si>
    <t>IC1905.CFE</t>
  </si>
  <si>
    <t>IC1906.CFE</t>
  </si>
  <si>
    <t>IC1907.CFE</t>
  </si>
  <si>
    <t>IC1908.CFE</t>
  </si>
  <si>
    <t>IC1909.CFE</t>
  </si>
  <si>
    <t>IC1910.CFE</t>
  </si>
  <si>
    <t>IC1911.CFE</t>
  </si>
  <si>
    <t>IC1912.CFE</t>
  </si>
  <si>
    <t>IC2001.CFE</t>
  </si>
  <si>
    <t>IC2002.CFE</t>
  </si>
  <si>
    <t>IC2003.CFE</t>
  </si>
  <si>
    <t>IC2004.CFE</t>
  </si>
  <si>
    <t>IC2005.CFE</t>
  </si>
  <si>
    <t>IC2006.CFE</t>
  </si>
  <si>
    <t>IC2007.CFE</t>
  </si>
  <si>
    <t>IC2008.CFE</t>
  </si>
  <si>
    <t>IC2009.CFE</t>
  </si>
  <si>
    <t>IC2010.CFE</t>
  </si>
  <si>
    <t>IC2011.CFE</t>
  </si>
  <si>
    <t>IC2012.CFE</t>
  </si>
  <si>
    <t>IC2101.CFE</t>
  </si>
  <si>
    <t>IC2102.CFE</t>
  </si>
  <si>
    <t>IC2103.CFE</t>
  </si>
  <si>
    <t>IC2104.CFE</t>
  </si>
  <si>
    <t>IC2105.CFE</t>
  </si>
  <si>
    <t>IC2106.CFE</t>
  </si>
  <si>
    <t>IC2107.CFE</t>
  </si>
  <si>
    <t>IC2108.CFE</t>
  </si>
  <si>
    <t>IC2109.CFE</t>
  </si>
  <si>
    <t>IC2110.CFE</t>
  </si>
  <si>
    <t>IC2111.CFE</t>
  </si>
  <si>
    <t>IC2112.CFE</t>
  </si>
  <si>
    <t>IC2201.CFE</t>
  </si>
  <si>
    <t>IC2202.CFE</t>
  </si>
  <si>
    <t>IC2203.CFE</t>
  </si>
  <si>
    <t>IC2204.CFE</t>
  </si>
  <si>
    <t>IC2205.CFE</t>
  </si>
  <si>
    <t>IC2206.CFE</t>
  </si>
  <si>
    <t>eps_ttm</t>
  </si>
  <si>
    <t>末期eps</t>
    <phoneticPr fontId="1" type="noConversion"/>
  </si>
  <si>
    <t>eg</t>
  </si>
  <si>
    <t>000905.SH</t>
  </si>
  <si>
    <t>日期</t>
  </si>
  <si>
    <t>历史波动率
[年化系数]252
[计算天数]250</t>
  </si>
  <si>
    <t>历史波动率
[年化系数]252
[计算天数]120</t>
  </si>
  <si>
    <t>历史波动率
[年化系数]252
[计算天数]60</t>
  </si>
  <si>
    <t>历史波动率
[年化系数]252
[计算天数]30</t>
  </si>
  <si>
    <t>历史波动率
[年化系数]252
[计算天数]7</t>
  </si>
  <si>
    <t>250-120</t>
    <phoneticPr fontId="1" type="noConversion"/>
  </si>
  <si>
    <t>120-60</t>
    <phoneticPr fontId="1" type="noConversion"/>
  </si>
  <si>
    <t>250一阶差分</t>
    <phoneticPr fontId="1" type="noConversion"/>
  </si>
  <si>
    <t>120一阶差分</t>
    <phoneticPr fontId="1" type="noConversion"/>
  </si>
  <si>
    <t>60一阶差分</t>
    <phoneticPr fontId="1" type="noConversion"/>
  </si>
  <si>
    <t>MA</t>
    <phoneticPr fontId="1" type="noConversion"/>
  </si>
  <si>
    <t>000905.SH</t>
    <phoneticPr fontId="1" type="noConversion"/>
  </si>
  <si>
    <t>收盘价</t>
    <phoneticPr fontId="1" type="noConversion"/>
  </si>
  <si>
    <t>close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</si>
</sst>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yyyy\-mm\-dd"/>
    <numFmt numFmtId="178" formatCode="0.0000_ "/>
    <numFmt numFmtId="179" formatCode="0.00_);[Red]\(0.00\)"/>
    <numFmt numFmtId="180" formatCode="0.00000000000000_ "/>
    <numFmt numFmtId="181" formatCode="0.00000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8" fontId="0" fillId="0" borderId="0" xfId="0" applyNumberFormat="1"/>
    <xf numFmtId="179" fontId="0" fillId="0" borderId="0" xfId="0" applyNumberFormat="1" applyAlignment="1">
      <alignment horizontal="right"/>
    </xf>
    <xf numFmtId="179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right" wrapText="1"/>
    </xf>
    <xf numFmtId="180" fontId="0" fillId="0" borderId="0" xfId="0" applyNumberFormat="1"/>
    <xf numFmtId="181" fontId="0" fillId="0" borderId="0" xfId="0" applyNumberFormat="1"/>
    <xf numFmtId="0" fontId="0" fillId="0" borderId="0" xfId="0" applyNumberFormat="1" applyFill="1" applyBorder="1"/>
    <xf numFmtId="0" fontId="2" fillId="0" borderId="1" xfId="0" applyNumberFormat="1" applyFont="1" applyBorder="1" applyAlignment="1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E41A-8E97-4B20-8886-03451305D12E}">
  <dimension ref="A1:I1628"/>
  <sheetViews>
    <sheetView tabSelected="1" zoomScaleNormal="100" workbookViewId="0">
      <pane ySplit="1" topLeftCell="A1606" activePane="bottomLeft" state="frozen"/>
      <selection pane="bottomLeft" activeCell="B1607" sqref="B1607"/>
    </sheetView>
  </sheetViews>
  <sheetFormatPr defaultRowHeight="13.9" x14ac:dyDescent="0.4"/>
  <cols>
    <col min="1" max="1" width="10.59765625" customWidth="1"/>
    <col min="2" max="2" width="12.19921875" customWidth="1"/>
    <col min="3" max="3" width="22.86328125" customWidth="1"/>
    <col min="4" max="4" width="29.46484375" customWidth="1"/>
    <col min="5" max="5" width="13.1328125" customWidth="1"/>
    <col min="7" max="7" width="9.06640625" style="3"/>
    <col min="8" max="8" width="13.1328125" customWidth="1"/>
    <col min="9" max="9" width="14.33203125" customWidth="1"/>
  </cols>
  <sheetData>
    <row r="1" spans="1:9" x14ac:dyDescent="0.4">
      <c r="A1" t="s">
        <v>0</v>
      </c>
      <c r="B1" s="4" t="s">
        <v>1</v>
      </c>
      <c r="C1" s="10" t="s">
        <v>8</v>
      </c>
      <c r="D1" s="6" t="s">
        <v>7</v>
      </c>
      <c r="E1" t="s">
        <v>2</v>
      </c>
      <c r="F1" t="s">
        <v>3</v>
      </c>
      <c r="G1" s="3" t="s">
        <v>4</v>
      </c>
      <c r="H1" s="5" t="s">
        <v>5</v>
      </c>
      <c r="I1" s="10" t="s">
        <v>96</v>
      </c>
    </row>
    <row r="2" spans="1:9" x14ac:dyDescent="0.4">
      <c r="A2" s="2">
        <v>42258</v>
      </c>
      <c r="B2">
        <v>7216.0996122661381</v>
      </c>
      <c r="C2" t="s">
        <v>12</v>
      </c>
      <c r="D2">
        <v>-58.876936405956727</v>
      </c>
      <c r="E2">
        <v>166.1026</v>
      </c>
      <c r="F2">
        <f>B2/E2</f>
        <v>43.443628289178726</v>
      </c>
      <c r="G2" s="3">
        <f>(G3+G4)/2</f>
        <v>2.8476015384801507E-2</v>
      </c>
      <c r="H2">
        <v>96.69496965027605</v>
      </c>
      <c r="I2">
        <v>7.9028286630150144E-2</v>
      </c>
    </row>
    <row r="3" spans="1:9" x14ac:dyDescent="0.4">
      <c r="A3" s="2">
        <v>42261</v>
      </c>
      <c r="B3">
        <v>6472.234390553097</v>
      </c>
      <c r="C3" t="s">
        <v>12</v>
      </c>
      <c r="D3">
        <v>-58.876936405956727</v>
      </c>
      <c r="E3">
        <v>151.54939999999999</v>
      </c>
      <c r="F3">
        <f t="shared" ref="F3:F66" si="0">B3/E3</f>
        <v>42.707093466243336</v>
      </c>
      <c r="G3" s="3">
        <f>(F3-F2)/F2</f>
        <v>-1.6953805470222467E-2</v>
      </c>
      <c r="H3" s="1">
        <v>99.892297065356814</v>
      </c>
      <c r="I3">
        <v>7.9028286630150144E-2</v>
      </c>
    </row>
    <row r="4" spans="1:9" x14ac:dyDescent="0.4">
      <c r="A4" s="2">
        <v>42262</v>
      </c>
      <c r="B4">
        <v>6365.9037015623862</v>
      </c>
      <c r="C4" t="s">
        <v>12</v>
      </c>
      <c r="D4">
        <v>-58.876936405956727</v>
      </c>
      <c r="E4">
        <v>138.8014</v>
      </c>
      <c r="F4">
        <f t="shared" si="0"/>
        <v>45.863396922238437</v>
      </c>
      <c r="G4" s="3">
        <f t="shared" ref="G4:G67" si="1">(F4-F3)/F3</f>
        <v>7.3905836239825481E-2</v>
      </c>
      <c r="H4" s="1">
        <v>99.501377802859238</v>
      </c>
      <c r="I4">
        <v>7.9028286630150144E-2</v>
      </c>
    </row>
    <row r="5" spans="1:9" x14ac:dyDescent="0.4">
      <c r="A5" s="2">
        <v>42263</v>
      </c>
      <c r="B5">
        <v>6801.1176844080946</v>
      </c>
      <c r="C5" t="s">
        <v>12</v>
      </c>
      <c r="D5">
        <v>-58.876936405956727</v>
      </c>
      <c r="E5">
        <v>146.4085</v>
      </c>
      <c r="F5">
        <f t="shared" si="0"/>
        <v>46.453024820335528</v>
      </c>
      <c r="G5" s="3">
        <f t="shared" si="1"/>
        <v>1.2856175897673003E-2</v>
      </c>
      <c r="H5" s="1">
        <v>101.15688937281321</v>
      </c>
      <c r="I5">
        <v>7.9028286630150144E-2</v>
      </c>
    </row>
    <row r="6" spans="1:9" x14ac:dyDescent="0.4">
      <c r="A6" s="2">
        <v>42264</v>
      </c>
      <c r="B6">
        <v>6677.3885682806267</v>
      </c>
      <c r="C6" t="s">
        <v>12</v>
      </c>
      <c r="D6">
        <v>-58.876936405956727</v>
      </c>
      <c r="E6">
        <v>143.08510000000001</v>
      </c>
      <c r="F6">
        <f t="shared" si="0"/>
        <v>46.667253042284813</v>
      </c>
      <c r="G6" s="3">
        <f t="shared" si="1"/>
        <v>4.6117173806839475E-3</v>
      </c>
      <c r="H6" s="1">
        <v>97.866801571724366</v>
      </c>
      <c r="I6">
        <v>7.9028286630150144E-2</v>
      </c>
    </row>
    <row r="7" spans="1:9" x14ac:dyDescent="0.4">
      <c r="A7" s="2">
        <v>42265</v>
      </c>
      <c r="B7">
        <v>6830.8782862039061</v>
      </c>
      <c r="C7" t="s">
        <v>13</v>
      </c>
      <c r="D7">
        <v>-44.672847497527023</v>
      </c>
      <c r="E7">
        <v>142.9342</v>
      </c>
      <c r="F7">
        <f t="shared" si="0"/>
        <v>47.790369877915197</v>
      </c>
      <c r="G7" s="3">
        <f t="shared" si="1"/>
        <v>2.406648693491209E-2</v>
      </c>
      <c r="H7" s="1">
        <v>97.849995921830455</v>
      </c>
      <c r="I7">
        <v>7.9028286630150144E-2</v>
      </c>
    </row>
    <row r="8" spans="1:9" x14ac:dyDescent="0.4">
      <c r="A8" s="2">
        <v>42268</v>
      </c>
      <c r="B8">
        <v>7229.4828819100076</v>
      </c>
      <c r="C8" t="s">
        <v>13</v>
      </c>
      <c r="D8">
        <v>-44.672847497527023</v>
      </c>
      <c r="E8">
        <v>151.23169999999999</v>
      </c>
      <c r="F8">
        <f t="shared" si="0"/>
        <v>47.804017821065344</v>
      </c>
      <c r="G8" s="3">
        <f t="shared" si="1"/>
        <v>2.8557935803828169E-4</v>
      </c>
      <c r="H8" s="1">
        <v>99.562256671328328</v>
      </c>
      <c r="I8">
        <v>7.9028286630150144E-2</v>
      </c>
    </row>
    <row r="9" spans="1:9" x14ac:dyDescent="0.4">
      <c r="A9" s="2">
        <v>42269</v>
      </c>
      <c r="B9">
        <v>7121.2199052984724</v>
      </c>
      <c r="C9" t="s">
        <v>13</v>
      </c>
      <c r="D9">
        <v>-44.672847497527023</v>
      </c>
      <c r="E9">
        <v>157.60319999999999</v>
      </c>
      <c r="F9">
        <f t="shared" si="0"/>
        <v>45.18448803893876</v>
      </c>
      <c r="G9" s="3">
        <f t="shared" si="1"/>
        <v>-5.4797272311539066E-2</v>
      </c>
      <c r="H9" s="1">
        <v>98.603626492085539</v>
      </c>
      <c r="I9">
        <v>7.9028286630150144E-2</v>
      </c>
    </row>
    <row r="10" spans="1:9" x14ac:dyDescent="0.4">
      <c r="A10" s="2">
        <v>42270</v>
      </c>
      <c r="B10">
        <v>7007.0985425066601</v>
      </c>
      <c r="C10" t="s">
        <v>13</v>
      </c>
      <c r="D10">
        <v>-44.672847497527023</v>
      </c>
      <c r="E10">
        <v>162.9606</v>
      </c>
      <c r="F10">
        <f t="shared" si="0"/>
        <v>42.998728174213035</v>
      </c>
      <c r="G10" s="3">
        <f t="shared" si="1"/>
        <v>-4.8374120402605789E-2</v>
      </c>
      <c r="H10" s="1">
        <v>96.502003247212585</v>
      </c>
      <c r="I10">
        <v>7.9028286630150144E-2</v>
      </c>
    </row>
    <row r="11" spans="1:9" x14ac:dyDescent="0.4">
      <c r="A11" s="2">
        <v>42271</v>
      </c>
      <c r="B11">
        <v>7147.2311399389027</v>
      </c>
      <c r="C11" t="s">
        <v>13</v>
      </c>
      <c r="D11">
        <v>-44.672847497527023</v>
      </c>
      <c r="E11">
        <v>170.25890000000001</v>
      </c>
      <c r="F11">
        <f t="shared" si="0"/>
        <v>41.978605170942032</v>
      </c>
      <c r="G11" s="3">
        <f t="shared" si="1"/>
        <v>-2.372449248121682E-2</v>
      </c>
      <c r="H11" s="1">
        <v>96.901157613076421</v>
      </c>
      <c r="I11">
        <v>7.9028286630150144E-2</v>
      </c>
    </row>
    <row r="12" spans="1:9" x14ac:dyDescent="0.4">
      <c r="A12" s="2">
        <v>42272</v>
      </c>
      <c r="B12">
        <v>6780.9648359479361</v>
      </c>
      <c r="C12" t="s">
        <v>13</v>
      </c>
      <c r="D12">
        <v>-44.672847497527023</v>
      </c>
      <c r="E12">
        <v>159.81399999999999</v>
      </c>
      <c r="F12">
        <f t="shared" si="0"/>
        <v>42.430355512958414</v>
      </c>
      <c r="G12" s="3">
        <f t="shared" si="1"/>
        <v>1.0761442410408805E-2</v>
      </c>
      <c r="H12" s="1">
        <v>97.685630447649658</v>
      </c>
      <c r="I12">
        <v>7.9028286630150144E-2</v>
      </c>
    </row>
    <row r="13" spans="1:9" x14ac:dyDescent="0.4">
      <c r="A13" s="2">
        <v>42275</v>
      </c>
      <c r="B13">
        <v>7023.5020238114384</v>
      </c>
      <c r="C13" t="s">
        <v>13</v>
      </c>
      <c r="D13">
        <v>-44.672847497527023</v>
      </c>
      <c r="E13">
        <v>160.6662</v>
      </c>
      <c r="F13">
        <f t="shared" si="0"/>
        <v>43.714869859444228</v>
      </c>
      <c r="G13" s="3">
        <f t="shared" si="1"/>
        <v>3.0273475933839812E-2</v>
      </c>
      <c r="H13" s="1">
        <v>97.806764013594602</v>
      </c>
      <c r="I13">
        <v>7.9028286630150144E-2</v>
      </c>
    </row>
    <row r="14" spans="1:9" x14ac:dyDescent="0.4">
      <c r="A14" s="2">
        <v>42276</v>
      </c>
      <c r="B14">
        <v>6929.2991740325706</v>
      </c>
      <c r="C14" t="s">
        <v>13</v>
      </c>
      <c r="D14">
        <v>-44.672847497527023</v>
      </c>
      <c r="E14">
        <v>155.52209999999999</v>
      </c>
      <c r="F14">
        <f t="shared" si="0"/>
        <v>44.555077214315979</v>
      </c>
      <c r="G14" s="3">
        <f t="shared" si="1"/>
        <v>1.9220172851326271E-2</v>
      </c>
      <c r="H14" s="1">
        <v>97.67307425199283</v>
      </c>
      <c r="I14">
        <v>7.9028286630150144E-2</v>
      </c>
    </row>
    <row r="15" spans="1:9" x14ac:dyDescent="0.4">
      <c r="A15" s="2">
        <v>42277</v>
      </c>
      <c r="B15">
        <v>6933.7515475295859</v>
      </c>
      <c r="C15" t="s">
        <v>13</v>
      </c>
      <c r="D15">
        <v>-44.672847497527023</v>
      </c>
      <c r="E15">
        <v>152.75380000000001</v>
      </c>
      <c r="F15">
        <f t="shared" si="0"/>
        <v>45.391679601617668</v>
      </c>
      <c r="G15" s="3">
        <f t="shared" si="1"/>
        <v>1.8776813768664732E-2</v>
      </c>
      <c r="H15" s="1">
        <v>96.924310496266614</v>
      </c>
      <c r="I15">
        <v>-7.1471888083758164E-2</v>
      </c>
    </row>
    <row r="16" spans="1:9" x14ac:dyDescent="0.4">
      <c r="A16" s="2">
        <v>42285</v>
      </c>
      <c r="B16">
        <v>7258.7748128113963</v>
      </c>
      <c r="C16" t="s">
        <v>13</v>
      </c>
      <c r="D16">
        <v>-44.672847497527023</v>
      </c>
      <c r="E16">
        <v>161.6506</v>
      </c>
      <c r="F16">
        <f t="shared" si="0"/>
        <v>44.904100651722892</v>
      </c>
      <c r="G16" s="3">
        <f t="shared" si="1"/>
        <v>-1.0741593044673302E-2</v>
      </c>
      <c r="H16" s="1">
        <v>94.33168298557726</v>
      </c>
      <c r="I16">
        <v>-7.1471888083758164E-2</v>
      </c>
    </row>
    <row r="17" spans="1:9" x14ac:dyDescent="0.4">
      <c r="A17" s="2">
        <v>42286</v>
      </c>
      <c r="B17">
        <v>7506.7017159607512</v>
      </c>
      <c r="C17" t="s">
        <v>13</v>
      </c>
      <c r="D17">
        <v>-44.672847497527023</v>
      </c>
      <c r="E17">
        <v>164.9915</v>
      </c>
      <c r="F17">
        <f t="shared" si="0"/>
        <v>45.497505725814669</v>
      </c>
      <c r="G17" s="3">
        <f t="shared" si="1"/>
        <v>1.3214941742052438E-2</v>
      </c>
      <c r="H17" s="1">
        <v>95.073986636039052</v>
      </c>
      <c r="I17">
        <v>-7.1471888083758164E-2</v>
      </c>
    </row>
    <row r="18" spans="1:9" x14ac:dyDescent="0.4">
      <c r="A18" s="2">
        <v>42289</v>
      </c>
      <c r="B18">
        <v>7782.983208222653</v>
      </c>
      <c r="C18" t="s">
        <v>13</v>
      </c>
      <c r="D18">
        <v>-44.672847497527023</v>
      </c>
      <c r="E18">
        <v>168.9804</v>
      </c>
      <c r="F18">
        <f t="shared" si="0"/>
        <v>46.058496773724364</v>
      </c>
      <c r="G18" s="3">
        <f t="shared" si="1"/>
        <v>1.2330149509523478E-2</v>
      </c>
      <c r="H18" s="1">
        <v>95.752835903698099</v>
      </c>
      <c r="I18">
        <v>-7.1471888083758164E-2</v>
      </c>
    </row>
    <row r="19" spans="1:9" x14ac:dyDescent="0.4">
      <c r="A19" s="2">
        <v>42290</v>
      </c>
      <c r="B19">
        <v>7836.8803610812056</v>
      </c>
      <c r="C19" t="s">
        <v>13</v>
      </c>
      <c r="D19">
        <v>-44.672847497527023</v>
      </c>
      <c r="E19">
        <v>171.10839999999999</v>
      </c>
      <c r="F19">
        <f t="shared" si="0"/>
        <v>45.800675835208594</v>
      </c>
      <c r="G19" s="3">
        <f t="shared" si="1"/>
        <v>-5.597684609256577E-3</v>
      </c>
      <c r="H19" s="1">
        <v>94.919984180831776</v>
      </c>
      <c r="I19">
        <v>-7.1471888083758164E-2</v>
      </c>
    </row>
    <row r="20" spans="1:9" x14ac:dyDescent="0.4">
      <c r="A20" s="2">
        <v>42291</v>
      </c>
      <c r="B20">
        <v>7786.0295690363937</v>
      </c>
      <c r="C20" t="s">
        <v>13</v>
      </c>
      <c r="D20">
        <v>-44.672847497527023</v>
      </c>
      <c r="E20">
        <v>165.9931</v>
      </c>
      <c r="F20">
        <f t="shared" si="0"/>
        <v>46.905742281073088</v>
      </c>
      <c r="G20" s="3">
        <f t="shared" si="1"/>
        <v>2.4127732303351537E-2</v>
      </c>
      <c r="H20" s="1">
        <v>90.361587313626686</v>
      </c>
      <c r="I20">
        <v>-7.1471888083758164E-2</v>
      </c>
    </row>
    <row r="21" spans="1:9" x14ac:dyDescent="0.4">
      <c r="A21" s="2">
        <v>42292</v>
      </c>
      <c r="B21">
        <v>8289.6883567834393</v>
      </c>
      <c r="C21" t="s">
        <v>13</v>
      </c>
      <c r="D21">
        <v>-44.672847497527023</v>
      </c>
      <c r="E21">
        <v>172.79599999999999</v>
      </c>
      <c r="F21">
        <f t="shared" si="0"/>
        <v>47.973844051849809</v>
      </c>
      <c r="G21" s="3">
        <f t="shared" si="1"/>
        <v>2.2771236928228088E-2</v>
      </c>
      <c r="H21" s="1">
        <v>85.435418183028659</v>
      </c>
      <c r="I21">
        <v>-7.1471888083758164E-2</v>
      </c>
    </row>
    <row r="22" spans="1:9" x14ac:dyDescent="0.4">
      <c r="A22" s="2">
        <v>42293</v>
      </c>
      <c r="B22">
        <v>8247.1085075777719</v>
      </c>
      <c r="C22" t="s">
        <v>14</v>
      </c>
      <c r="D22">
        <v>-39.739940344458823</v>
      </c>
      <c r="E22">
        <v>188.4847</v>
      </c>
      <c r="F22">
        <f t="shared" si="0"/>
        <v>43.754790216806839</v>
      </c>
      <c r="G22" s="3">
        <f t="shared" si="1"/>
        <v>-8.7944877431190324E-2</v>
      </c>
      <c r="H22" s="1">
        <v>81.739278620920558</v>
      </c>
      <c r="I22">
        <v>-7.1471888083758164E-2</v>
      </c>
    </row>
    <row r="23" spans="1:9" x14ac:dyDescent="0.4">
      <c r="A23" s="2">
        <v>42296</v>
      </c>
      <c r="B23">
        <v>8132.7511982825481</v>
      </c>
      <c r="C23" t="s">
        <v>14</v>
      </c>
      <c r="D23">
        <v>-39.739940344458823</v>
      </c>
      <c r="E23">
        <v>197.2927</v>
      </c>
      <c r="F23">
        <f t="shared" si="0"/>
        <v>41.221754268062369</v>
      </c>
      <c r="G23" s="3">
        <f t="shared" si="1"/>
        <v>-5.7891625949825588E-2</v>
      </c>
      <c r="H23" s="1">
        <v>77.781999675358833</v>
      </c>
      <c r="I23">
        <v>-7.1471888083758164E-2</v>
      </c>
    </row>
    <row r="24" spans="1:9" x14ac:dyDescent="0.4">
      <c r="A24" s="2">
        <v>42297</v>
      </c>
      <c r="B24">
        <v>8333.4847731092668</v>
      </c>
      <c r="C24" t="s">
        <v>14</v>
      </c>
      <c r="D24">
        <v>-39.739940344458823</v>
      </c>
      <c r="E24">
        <v>197.56360000000001</v>
      </c>
      <c r="F24">
        <f t="shared" si="0"/>
        <v>42.181276171872078</v>
      </c>
      <c r="G24" s="3">
        <f t="shared" si="1"/>
        <v>2.3277075923795004E-2</v>
      </c>
      <c r="H24" s="1">
        <v>74.93535389124402</v>
      </c>
      <c r="I24">
        <v>-7.1471888083758164E-2</v>
      </c>
    </row>
    <row r="25" spans="1:9" x14ac:dyDescent="0.4">
      <c r="A25" s="2">
        <v>42298</v>
      </c>
      <c r="B25">
        <v>7881.8950581051586</v>
      </c>
      <c r="C25" t="s">
        <v>14</v>
      </c>
      <c r="D25">
        <v>-39.739940344458823</v>
      </c>
      <c r="E25">
        <v>179.53729999999999</v>
      </c>
      <c r="F25">
        <f t="shared" si="0"/>
        <v>43.901156239428573</v>
      </c>
      <c r="G25" s="3">
        <f t="shared" si="1"/>
        <v>4.077354275742303E-2</v>
      </c>
      <c r="H25" s="1">
        <v>73.723819567278611</v>
      </c>
      <c r="I25">
        <v>-7.1471888083758164E-2</v>
      </c>
    </row>
    <row r="26" spans="1:9" x14ac:dyDescent="0.4">
      <c r="A26" s="2">
        <v>42299</v>
      </c>
      <c r="B26">
        <v>8109.8797364235024</v>
      </c>
      <c r="C26" t="s">
        <v>14</v>
      </c>
      <c r="D26">
        <v>-39.739940344458823</v>
      </c>
      <c r="E26">
        <v>189.24250000000001</v>
      </c>
      <c r="F26">
        <f t="shared" si="0"/>
        <v>42.854431411672863</v>
      </c>
      <c r="G26" s="3">
        <f t="shared" si="1"/>
        <v>-2.3842762182550999E-2</v>
      </c>
      <c r="H26" s="1">
        <v>66.729241125757255</v>
      </c>
      <c r="I26">
        <v>-7.1471888083758164E-2</v>
      </c>
    </row>
    <row r="27" spans="1:9" x14ac:dyDescent="0.4">
      <c r="A27" s="2">
        <v>42300</v>
      </c>
      <c r="B27">
        <v>8404.0456660786585</v>
      </c>
      <c r="C27" t="s">
        <v>14</v>
      </c>
      <c r="D27">
        <v>-39.739940344458823</v>
      </c>
      <c r="E27">
        <v>197.40379999999999</v>
      </c>
      <c r="F27">
        <f t="shared" si="0"/>
        <v>42.572866713197307</v>
      </c>
      <c r="G27" s="3">
        <f t="shared" si="1"/>
        <v>-6.5702586453839232E-3</v>
      </c>
      <c r="H27" s="1">
        <v>67.200811699733933</v>
      </c>
      <c r="I27">
        <v>-7.1471888083758164E-2</v>
      </c>
    </row>
    <row r="28" spans="1:9" x14ac:dyDescent="0.4">
      <c r="A28" s="2">
        <v>42303</v>
      </c>
      <c r="B28">
        <v>8351.7332799116957</v>
      </c>
      <c r="C28" t="s">
        <v>14</v>
      </c>
      <c r="D28">
        <v>-39.739940344458823</v>
      </c>
      <c r="E28">
        <v>192.5984</v>
      </c>
      <c r="F28">
        <f t="shared" si="0"/>
        <v>43.363461378244551</v>
      </c>
      <c r="G28" s="3">
        <f t="shared" si="1"/>
        <v>1.8570388279776456E-2</v>
      </c>
      <c r="H28" s="1">
        <v>64.272658444743001</v>
      </c>
      <c r="I28">
        <v>-7.1471888083758164E-2</v>
      </c>
    </row>
    <row r="29" spans="1:9" x14ac:dyDescent="0.4">
      <c r="A29" s="2">
        <v>42304</v>
      </c>
      <c r="B29">
        <v>8398.4494573259126</v>
      </c>
      <c r="C29" t="s">
        <v>14</v>
      </c>
      <c r="D29">
        <v>-39.739940344458823</v>
      </c>
      <c r="E29">
        <v>189.71770000000001</v>
      </c>
      <c r="F29">
        <f t="shared" si="0"/>
        <v>44.268138699372344</v>
      </c>
      <c r="G29" s="3">
        <f t="shared" si="1"/>
        <v>2.0862663919667374E-2</v>
      </c>
      <c r="H29" s="1">
        <v>58.201785838522568</v>
      </c>
      <c r="I29">
        <v>-7.1471888083758164E-2</v>
      </c>
    </row>
    <row r="30" spans="1:9" x14ac:dyDescent="0.4">
      <c r="A30" s="2">
        <v>42305</v>
      </c>
      <c r="B30">
        <v>8130.8046908902888</v>
      </c>
      <c r="C30" t="s">
        <v>14</v>
      </c>
      <c r="D30">
        <v>-39.739940344458823</v>
      </c>
      <c r="E30">
        <v>185.9462</v>
      </c>
      <c r="F30">
        <f t="shared" si="0"/>
        <v>43.726651530874463</v>
      </c>
      <c r="G30" s="3">
        <f t="shared" si="1"/>
        <v>-1.2231984095268909E-2</v>
      </c>
      <c r="H30" s="1">
        <v>59.06983362501289</v>
      </c>
      <c r="I30">
        <v>-7.1471888083758164E-2</v>
      </c>
    </row>
    <row r="31" spans="1:9" x14ac:dyDescent="0.4">
      <c r="A31" s="2">
        <v>42306</v>
      </c>
      <c r="B31">
        <v>8250.758208938254</v>
      </c>
      <c r="C31" t="s">
        <v>14</v>
      </c>
      <c r="D31">
        <v>-39.739940344458823</v>
      </c>
      <c r="E31">
        <v>212.3509</v>
      </c>
      <c r="F31">
        <f t="shared" si="0"/>
        <v>38.854359500893352</v>
      </c>
      <c r="G31" s="3">
        <f t="shared" si="1"/>
        <v>-0.11142614079518275</v>
      </c>
      <c r="H31" s="1">
        <v>59.116218082570278</v>
      </c>
      <c r="I31">
        <v>-7.1471888083758164E-2</v>
      </c>
    </row>
    <row r="32" spans="1:9" x14ac:dyDescent="0.4">
      <c r="A32" s="2">
        <v>42307</v>
      </c>
      <c r="B32">
        <v>8252.9480297545415</v>
      </c>
      <c r="C32" t="s">
        <v>14</v>
      </c>
      <c r="D32">
        <v>-39.739940344458823</v>
      </c>
      <c r="E32">
        <v>119.8784</v>
      </c>
      <c r="F32">
        <f t="shared" si="0"/>
        <v>68.844329168178263</v>
      </c>
      <c r="G32" s="3">
        <f t="shared" si="1"/>
        <v>0.77185597839015652</v>
      </c>
      <c r="H32" s="1">
        <v>58.979370049014662</v>
      </c>
      <c r="I32">
        <v>-7.1471888083758164E-2</v>
      </c>
    </row>
    <row r="33" spans="1:9" x14ac:dyDescent="0.4">
      <c r="A33" s="2">
        <v>42310</v>
      </c>
      <c r="B33">
        <v>8113.0428109359163</v>
      </c>
      <c r="C33" t="s">
        <v>14</v>
      </c>
      <c r="D33">
        <v>-39.739940344458823</v>
      </c>
      <c r="E33">
        <v>121.31319999999999</v>
      </c>
      <c r="F33">
        <f t="shared" si="0"/>
        <v>66.876834597850163</v>
      </c>
      <c r="G33" s="3">
        <f t="shared" si="1"/>
        <v>-2.8578890870179757E-2</v>
      </c>
      <c r="H33" s="1">
        <v>49.212092195044065</v>
      </c>
      <c r="I33">
        <v>-7.1471888083758164E-2</v>
      </c>
    </row>
    <row r="34" spans="1:9" x14ac:dyDescent="0.4">
      <c r="A34" s="2">
        <v>42311</v>
      </c>
      <c r="B34">
        <v>8097.7140652218768</v>
      </c>
      <c r="C34" t="s">
        <v>14</v>
      </c>
      <c r="D34">
        <v>-39.739940344458823</v>
      </c>
      <c r="E34">
        <v>123.2548</v>
      </c>
      <c r="F34">
        <f t="shared" si="0"/>
        <v>65.698975335823647</v>
      </c>
      <c r="G34" s="3">
        <f t="shared" si="1"/>
        <v>-1.7612365613733451E-2</v>
      </c>
      <c r="H34" s="1">
        <v>48.838424857139898</v>
      </c>
      <c r="I34">
        <v>-7.1471888083758164E-2</v>
      </c>
    </row>
    <row r="35" spans="1:9" x14ac:dyDescent="0.4">
      <c r="A35" s="2">
        <v>42312</v>
      </c>
      <c r="B35">
        <v>8626.1908222202237</v>
      </c>
      <c r="C35" t="s">
        <v>14</v>
      </c>
      <c r="D35">
        <v>-39.739940344458823</v>
      </c>
      <c r="E35">
        <v>128.64840000000001</v>
      </c>
      <c r="F35">
        <f t="shared" si="0"/>
        <v>67.052453215276856</v>
      </c>
      <c r="G35" s="3">
        <f t="shared" si="1"/>
        <v>2.0601202264340316E-2</v>
      </c>
      <c r="H35" s="1">
        <v>48.530249612345983</v>
      </c>
      <c r="I35">
        <v>-7.1471888083758164E-2</v>
      </c>
    </row>
    <row r="36" spans="1:9" x14ac:dyDescent="0.4">
      <c r="A36" s="2">
        <v>42313</v>
      </c>
      <c r="B36">
        <v>8596.7498979123011</v>
      </c>
      <c r="C36" t="s">
        <v>14</v>
      </c>
      <c r="D36">
        <v>-39.739940344458823</v>
      </c>
      <c r="E36">
        <v>127.7016</v>
      </c>
      <c r="F36">
        <f t="shared" si="0"/>
        <v>67.319046103669038</v>
      </c>
      <c r="G36" s="3">
        <f t="shared" si="1"/>
        <v>3.9758856776837982E-3</v>
      </c>
      <c r="H36" s="1">
        <v>48.188092664736175</v>
      </c>
      <c r="I36">
        <v>-7.1471888083758164E-2</v>
      </c>
    </row>
    <row r="37" spans="1:9" x14ac:dyDescent="0.4">
      <c r="A37" s="2">
        <v>42314</v>
      </c>
      <c r="B37">
        <v>8873.3972610371256</v>
      </c>
      <c r="C37" t="s">
        <v>14</v>
      </c>
      <c r="D37">
        <v>-39.739940344458823</v>
      </c>
      <c r="E37">
        <v>130.0428</v>
      </c>
      <c r="F37">
        <f t="shared" si="0"/>
        <v>68.234437131752969</v>
      </c>
      <c r="G37" s="3">
        <f t="shared" si="1"/>
        <v>1.3597801529663094E-2</v>
      </c>
      <c r="H37" s="1">
        <v>48.058613965852736</v>
      </c>
      <c r="I37">
        <v>-7.1471888083758164E-2</v>
      </c>
    </row>
    <row r="38" spans="1:9" x14ac:dyDescent="0.4">
      <c r="A38" s="2">
        <v>42317</v>
      </c>
      <c r="B38">
        <v>8946.3912882468394</v>
      </c>
      <c r="C38" t="s">
        <v>14</v>
      </c>
      <c r="D38">
        <v>-39.739940344458823</v>
      </c>
      <c r="E38">
        <v>130.67670000000001</v>
      </c>
      <c r="F38">
        <f t="shared" si="0"/>
        <v>68.462023361829907</v>
      </c>
      <c r="G38" s="3">
        <f t="shared" si="1"/>
        <v>3.335357330456091E-3</v>
      </c>
      <c r="H38" s="1">
        <v>45.739550091722897</v>
      </c>
      <c r="I38">
        <v>-7.1471888083758164E-2</v>
      </c>
    </row>
    <row r="39" spans="1:9" x14ac:dyDescent="0.4">
      <c r="A39" s="2">
        <v>42318</v>
      </c>
      <c r="B39">
        <v>8995.2972864773474</v>
      </c>
      <c r="C39" t="s">
        <v>14</v>
      </c>
      <c r="D39">
        <v>-39.739940344458823</v>
      </c>
      <c r="E39">
        <v>131.5795</v>
      </c>
      <c r="F39">
        <f t="shared" si="0"/>
        <v>68.3639722485444</v>
      </c>
      <c r="G39" s="3">
        <f t="shared" si="1"/>
        <v>-1.4321971287248601E-3</v>
      </c>
      <c r="H39" s="1">
        <v>45.307866132780063</v>
      </c>
      <c r="I39">
        <v>-7.1471888083758164E-2</v>
      </c>
    </row>
    <row r="40" spans="1:9" x14ac:dyDescent="0.4">
      <c r="A40" s="2">
        <v>42319</v>
      </c>
      <c r="B40">
        <v>9178.9989216218019</v>
      </c>
      <c r="C40" t="s">
        <v>14</v>
      </c>
      <c r="D40">
        <v>-39.739940344458823</v>
      </c>
      <c r="E40">
        <v>135.2166</v>
      </c>
      <c r="F40">
        <f t="shared" si="0"/>
        <v>67.883669028963908</v>
      </c>
      <c r="G40" s="3">
        <f t="shared" si="1"/>
        <v>-7.0256774699149855E-3</v>
      </c>
      <c r="H40" s="1">
        <v>44.949995733825631</v>
      </c>
      <c r="I40">
        <v>-7.1471888083758164E-2</v>
      </c>
    </row>
    <row r="41" spans="1:9" x14ac:dyDescent="0.4">
      <c r="A41" s="2">
        <v>42320</v>
      </c>
      <c r="B41">
        <v>9147.3681764975881</v>
      </c>
      <c r="C41" t="s">
        <v>14</v>
      </c>
      <c r="D41">
        <v>-39.739940344458823</v>
      </c>
      <c r="E41">
        <v>136.0754</v>
      </c>
      <c r="F41">
        <f t="shared" si="0"/>
        <v>67.222791015110658</v>
      </c>
      <c r="G41" s="3">
        <f t="shared" si="1"/>
        <v>-9.7354492370068102E-3</v>
      </c>
      <c r="H41" s="1">
        <v>44.913314868065115</v>
      </c>
      <c r="I41">
        <v>-7.1471888083758164E-2</v>
      </c>
    </row>
    <row r="42" spans="1:9" x14ac:dyDescent="0.4">
      <c r="A42" s="2">
        <v>42321</v>
      </c>
      <c r="B42">
        <v>9085.3232533693335</v>
      </c>
      <c r="C42" t="s">
        <v>14</v>
      </c>
      <c r="D42">
        <v>-39.739940344458823</v>
      </c>
      <c r="E42">
        <v>134.4453</v>
      </c>
      <c r="F42">
        <f t="shared" si="0"/>
        <v>67.57635449784658</v>
      </c>
      <c r="G42" s="3">
        <f t="shared" si="1"/>
        <v>5.2595775539347371E-3</v>
      </c>
      <c r="H42" s="1">
        <v>41.463128627844924</v>
      </c>
      <c r="I42">
        <v>-7.1471888083758164E-2</v>
      </c>
    </row>
    <row r="43" spans="1:9" x14ac:dyDescent="0.4">
      <c r="A43" s="2">
        <v>42324</v>
      </c>
      <c r="B43">
        <v>9292.1396637968646</v>
      </c>
      <c r="C43" t="s">
        <v>14</v>
      </c>
      <c r="D43">
        <v>-39.739940344458823</v>
      </c>
      <c r="E43">
        <v>137.49590000000001</v>
      </c>
      <c r="F43">
        <f t="shared" si="0"/>
        <v>67.581212703774185</v>
      </c>
      <c r="G43" s="3">
        <f t="shared" si="1"/>
        <v>7.1892098407870539E-5</v>
      </c>
      <c r="H43" s="1">
        <v>40.915715048491926</v>
      </c>
      <c r="I43">
        <v>-7.1471888083758164E-2</v>
      </c>
    </row>
    <row r="44" spans="1:9" x14ac:dyDescent="0.4">
      <c r="A44" s="2">
        <v>42325</v>
      </c>
      <c r="B44">
        <v>9182.1619961342221</v>
      </c>
      <c r="C44" t="s">
        <v>14</v>
      </c>
      <c r="D44">
        <v>-39.739940344458823</v>
      </c>
      <c r="E44">
        <v>135.6644</v>
      </c>
      <c r="F44">
        <f t="shared" si="0"/>
        <v>67.682914575483494</v>
      </c>
      <c r="G44" s="3">
        <f t="shared" si="1"/>
        <v>1.5048837930016863E-3</v>
      </c>
      <c r="H44" s="1">
        <v>40.845073059138457</v>
      </c>
      <c r="I44">
        <v>-7.1471888083758164E-2</v>
      </c>
    </row>
    <row r="45" spans="1:9" x14ac:dyDescent="0.4">
      <c r="A45" s="2">
        <v>42326</v>
      </c>
      <c r="B45">
        <v>9123.0368340943496</v>
      </c>
      <c r="C45" t="s">
        <v>14</v>
      </c>
      <c r="D45">
        <v>-39.739940344458823</v>
      </c>
      <c r="E45">
        <v>131.99930000000001</v>
      </c>
      <c r="F45">
        <f t="shared" si="0"/>
        <v>69.114281924937103</v>
      </c>
      <c r="G45" s="3">
        <f t="shared" si="1"/>
        <v>2.1148134036947742E-2</v>
      </c>
      <c r="H45" s="1">
        <v>41.00975131370825</v>
      </c>
      <c r="I45">
        <v>-7.1471888083758164E-2</v>
      </c>
    </row>
    <row r="46" spans="1:9" x14ac:dyDescent="0.4">
      <c r="A46" s="2">
        <v>42327</v>
      </c>
      <c r="B46">
        <v>9453.0731164425815</v>
      </c>
      <c r="C46" t="s">
        <v>15</v>
      </c>
      <c r="D46">
        <v>-46.150380835800227</v>
      </c>
      <c r="E46">
        <v>135.0909</v>
      </c>
      <c r="F46">
        <f t="shared" si="0"/>
        <v>69.975646889928043</v>
      </c>
      <c r="G46" s="3">
        <f t="shared" si="1"/>
        <v>1.2462908403308631E-2</v>
      </c>
      <c r="H46" s="1">
        <v>39.644127865455602</v>
      </c>
      <c r="I46">
        <v>-7.1471888083758164E-2</v>
      </c>
    </row>
    <row r="47" spans="1:9" x14ac:dyDescent="0.4">
      <c r="A47" s="2">
        <v>42328</v>
      </c>
      <c r="B47">
        <v>9461.972399864917</v>
      </c>
      <c r="C47" t="s">
        <v>15</v>
      </c>
      <c r="D47">
        <v>-46.150380835800227</v>
      </c>
      <c r="E47">
        <v>137.57919999999999</v>
      </c>
      <c r="F47">
        <f t="shared" si="0"/>
        <v>68.774730481532956</v>
      </c>
      <c r="G47" s="3">
        <f t="shared" si="1"/>
        <v>-1.7161919350086666E-2</v>
      </c>
      <c r="H47" s="1">
        <v>38.796196003395075</v>
      </c>
      <c r="I47">
        <v>-7.1471888083758164E-2</v>
      </c>
    </row>
    <row r="48" spans="1:9" x14ac:dyDescent="0.4">
      <c r="A48" s="2">
        <v>42331</v>
      </c>
      <c r="B48">
        <v>9352.638346390544</v>
      </c>
      <c r="C48" t="s">
        <v>15</v>
      </c>
      <c r="D48">
        <v>-46.150380835800227</v>
      </c>
      <c r="E48">
        <v>135.91759999999999</v>
      </c>
      <c r="F48">
        <f t="shared" si="0"/>
        <v>68.811091031555478</v>
      </c>
      <c r="G48" s="3">
        <f t="shared" si="1"/>
        <v>5.2869054910051989E-4</v>
      </c>
      <c r="H48" s="1">
        <v>37.923932280860804</v>
      </c>
      <c r="I48">
        <v>-7.1471888083758164E-2</v>
      </c>
    </row>
    <row r="49" spans="1:9" x14ac:dyDescent="0.4">
      <c r="A49" s="2">
        <v>42332</v>
      </c>
      <c r="B49">
        <v>9498.0780640355315</v>
      </c>
      <c r="C49" t="s">
        <v>15</v>
      </c>
      <c r="D49">
        <v>-46.150380835800227</v>
      </c>
      <c r="E49">
        <v>136.89789999999999</v>
      </c>
      <c r="F49">
        <f t="shared" si="0"/>
        <v>69.380743342560635</v>
      </c>
      <c r="G49" s="3">
        <f t="shared" si="1"/>
        <v>8.278495551595386E-3</v>
      </c>
      <c r="H49" s="1">
        <v>38.072586861290354</v>
      </c>
      <c r="I49">
        <v>-7.1471888083758164E-2</v>
      </c>
    </row>
    <row r="50" spans="1:9" x14ac:dyDescent="0.4">
      <c r="A50" s="2">
        <v>42333</v>
      </c>
      <c r="B50">
        <v>9701.4902565459961</v>
      </c>
      <c r="C50" t="s">
        <v>15</v>
      </c>
      <c r="D50">
        <v>-46.150380835800227</v>
      </c>
      <c r="E50">
        <v>139.91499999999999</v>
      </c>
      <c r="F50">
        <f t="shared" si="0"/>
        <v>69.338457324418371</v>
      </c>
      <c r="G50" s="3">
        <f t="shared" si="1"/>
        <v>-6.0947773265386388E-4</v>
      </c>
      <c r="H50" s="1">
        <v>38.273795051983498</v>
      </c>
      <c r="I50">
        <v>-7.1471888083758164E-2</v>
      </c>
    </row>
    <row r="51" spans="1:9" x14ac:dyDescent="0.4">
      <c r="A51" s="2">
        <v>42334</v>
      </c>
      <c r="B51">
        <v>9575.3746971895125</v>
      </c>
      <c r="C51" t="s">
        <v>15</v>
      </c>
      <c r="D51">
        <v>-46.150380835800227</v>
      </c>
      <c r="E51">
        <v>137.90479999999999</v>
      </c>
      <c r="F51">
        <f t="shared" si="0"/>
        <v>69.434673029434165</v>
      </c>
      <c r="G51" s="3">
        <f t="shared" si="1"/>
        <v>1.3876239640813384E-3</v>
      </c>
      <c r="H51" s="1">
        <v>36.559403527575164</v>
      </c>
      <c r="I51">
        <v>-7.1471888083758164E-2</v>
      </c>
    </row>
    <row r="52" spans="1:9" x14ac:dyDescent="0.4">
      <c r="A52" s="2">
        <v>42335</v>
      </c>
      <c r="B52">
        <v>9017.0082287482855</v>
      </c>
      <c r="C52" t="s">
        <v>15</v>
      </c>
      <c r="D52">
        <v>-46.150380835800227</v>
      </c>
      <c r="E52">
        <v>127.92870000000001</v>
      </c>
      <c r="F52">
        <f t="shared" si="0"/>
        <v>70.484638933626968</v>
      </c>
      <c r="G52" s="3">
        <f t="shared" si="1"/>
        <v>1.5121636761329745E-2</v>
      </c>
      <c r="H52" s="1">
        <v>40.072320571434879</v>
      </c>
      <c r="I52">
        <v>-7.1471888083758164E-2</v>
      </c>
    </row>
    <row r="53" spans="1:9" x14ac:dyDescent="0.4">
      <c r="A53" s="2">
        <v>42338</v>
      </c>
      <c r="B53">
        <v>9049.5541795499612</v>
      </c>
      <c r="C53" t="s">
        <v>15</v>
      </c>
      <c r="D53">
        <v>-46.150380835800227</v>
      </c>
      <c r="E53">
        <v>128.58529999999999</v>
      </c>
      <c r="F53">
        <f t="shared" si="0"/>
        <v>70.377828410790045</v>
      </c>
      <c r="G53" s="3">
        <f t="shared" si="1"/>
        <v>-1.5153730579155452E-3</v>
      </c>
      <c r="H53" s="1">
        <v>39.805531371054187</v>
      </c>
      <c r="I53">
        <v>-7.1471888083758164E-2</v>
      </c>
    </row>
    <row r="54" spans="1:9" x14ac:dyDescent="0.4">
      <c r="A54" s="2">
        <v>42339</v>
      </c>
      <c r="B54">
        <v>9074.2179078918598</v>
      </c>
      <c r="C54" t="s">
        <v>15</v>
      </c>
      <c r="D54">
        <v>-46.150380835800227</v>
      </c>
      <c r="E54">
        <v>128.15199999999999</v>
      </c>
      <c r="F54">
        <f t="shared" si="0"/>
        <v>70.808242617297125</v>
      </c>
      <c r="G54" s="3">
        <f t="shared" si="1"/>
        <v>6.1157642431759265E-3</v>
      </c>
      <c r="H54" s="1">
        <v>39.242624857349732</v>
      </c>
      <c r="I54">
        <v>-7.1471888083758164E-2</v>
      </c>
    </row>
    <row r="55" spans="1:9" x14ac:dyDescent="0.4">
      <c r="A55" s="2">
        <v>42340</v>
      </c>
      <c r="B55">
        <v>9255.5090244668063</v>
      </c>
      <c r="C55" t="s">
        <v>15</v>
      </c>
      <c r="D55">
        <v>-46.150380835800227</v>
      </c>
      <c r="E55">
        <v>126.239</v>
      </c>
      <c r="F55">
        <f t="shared" si="0"/>
        <v>73.317350616424449</v>
      </c>
      <c r="G55" s="3">
        <f t="shared" si="1"/>
        <v>3.5435253105891872E-2</v>
      </c>
      <c r="H55" s="1">
        <v>35.633784812206045</v>
      </c>
      <c r="I55">
        <v>-7.1471888083758164E-2</v>
      </c>
    </row>
    <row r="56" spans="1:9" x14ac:dyDescent="0.4">
      <c r="A56" s="2">
        <v>42341</v>
      </c>
      <c r="B56">
        <v>9379.5904618981913</v>
      </c>
      <c r="C56" t="s">
        <v>15</v>
      </c>
      <c r="D56">
        <v>-46.150380835800227</v>
      </c>
      <c r="E56">
        <v>129.18950000000001</v>
      </c>
      <c r="F56">
        <f t="shared" si="0"/>
        <v>72.603349822533488</v>
      </c>
      <c r="G56" s="3">
        <f t="shared" si="1"/>
        <v>-9.7384969299615012E-3</v>
      </c>
      <c r="H56" s="1">
        <v>34.987449033723614</v>
      </c>
      <c r="I56">
        <v>-7.1471888083758164E-2</v>
      </c>
    </row>
    <row r="57" spans="1:9" x14ac:dyDescent="0.4">
      <c r="A57" s="2">
        <v>42342</v>
      </c>
      <c r="B57">
        <v>9300.7682373003809</v>
      </c>
      <c r="C57" t="s">
        <v>15</v>
      </c>
      <c r="D57">
        <v>-46.150380835800227</v>
      </c>
      <c r="E57">
        <v>128.64230000000001</v>
      </c>
      <c r="F57">
        <f t="shared" si="0"/>
        <v>72.299455445839982</v>
      </c>
      <c r="G57" s="3">
        <f t="shared" si="1"/>
        <v>-4.1856798265689429E-3</v>
      </c>
      <c r="H57" s="1">
        <v>33.767773660496744</v>
      </c>
      <c r="I57">
        <v>-7.1471888083758164E-2</v>
      </c>
    </row>
    <row r="58" spans="1:9" x14ac:dyDescent="0.4">
      <c r="A58" s="2">
        <v>42345</v>
      </c>
      <c r="B58">
        <v>9330.7715356956778</v>
      </c>
      <c r="C58" t="s">
        <v>15</v>
      </c>
      <c r="D58">
        <v>-46.150380835800227</v>
      </c>
      <c r="E58">
        <v>131.05590000000001</v>
      </c>
      <c r="F58">
        <f t="shared" si="0"/>
        <v>71.196882671407224</v>
      </c>
      <c r="G58" s="3">
        <f t="shared" si="1"/>
        <v>-1.5250084079245978E-2</v>
      </c>
      <c r="H58" s="1">
        <v>33.680432473658364</v>
      </c>
      <c r="I58">
        <v>-7.1471888083758164E-2</v>
      </c>
    </row>
    <row r="59" spans="1:9" x14ac:dyDescent="0.4">
      <c r="A59" s="2">
        <v>42346</v>
      </c>
      <c r="B59">
        <v>9191.6884490666453</v>
      </c>
      <c r="C59" t="s">
        <v>15</v>
      </c>
      <c r="D59">
        <v>-46.150380835800227</v>
      </c>
      <c r="E59">
        <v>127.8908</v>
      </c>
      <c r="F59">
        <f t="shared" si="0"/>
        <v>71.87138128048808</v>
      </c>
      <c r="G59" s="3">
        <f t="shared" si="1"/>
        <v>9.4737098560037994E-3</v>
      </c>
      <c r="H59" s="1">
        <v>34.029556322103247</v>
      </c>
      <c r="I59">
        <v>-7.1471888083758164E-2</v>
      </c>
    </row>
    <row r="60" spans="1:9" x14ac:dyDescent="0.4">
      <c r="A60" s="2">
        <v>42347</v>
      </c>
      <c r="B60">
        <v>9168.804577409217</v>
      </c>
      <c r="C60" t="s">
        <v>15</v>
      </c>
      <c r="D60">
        <v>-46.150380835800227</v>
      </c>
      <c r="E60">
        <v>127.46380000000001</v>
      </c>
      <c r="F60">
        <f t="shared" si="0"/>
        <v>71.932615985159842</v>
      </c>
      <c r="G60" s="3">
        <f t="shared" si="1"/>
        <v>8.5200400466473091E-4</v>
      </c>
      <c r="H60" s="1">
        <v>32.508587388226964</v>
      </c>
      <c r="I60">
        <v>-7.1471888083758164E-2</v>
      </c>
    </row>
    <row r="61" spans="1:9" x14ac:dyDescent="0.4">
      <c r="A61" s="2">
        <v>42348</v>
      </c>
      <c r="B61">
        <v>9115.4088768752172</v>
      </c>
      <c r="C61" t="s">
        <v>15</v>
      </c>
      <c r="D61">
        <v>-46.150380835800227</v>
      </c>
      <c r="E61">
        <v>128.45740000000001</v>
      </c>
      <c r="F61">
        <f t="shared" si="0"/>
        <v>70.960558729004447</v>
      </c>
      <c r="G61" s="3">
        <f t="shared" si="1"/>
        <v>-1.3513442307672178E-2</v>
      </c>
      <c r="H61" s="1">
        <v>32.387541380589006</v>
      </c>
      <c r="I61">
        <v>-7.1471888083758164E-2</v>
      </c>
    </row>
    <row r="62" spans="1:9" x14ac:dyDescent="0.4">
      <c r="A62" s="2">
        <v>42349</v>
      </c>
      <c r="B62">
        <v>9188.3830009383437</v>
      </c>
      <c r="C62" t="s">
        <v>15</v>
      </c>
      <c r="D62">
        <v>-46.150380835800227</v>
      </c>
      <c r="E62">
        <v>128.39859999999999</v>
      </c>
      <c r="F62">
        <f t="shared" si="0"/>
        <v>71.561395536542804</v>
      </c>
      <c r="G62" s="3">
        <f t="shared" si="1"/>
        <v>8.467193865157251E-3</v>
      </c>
      <c r="H62" s="1">
        <v>32.431699927571245</v>
      </c>
      <c r="I62">
        <v>-7.1471888083758164E-2</v>
      </c>
    </row>
    <row r="63" spans="1:9" x14ac:dyDescent="0.4">
      <c r="A63" s="2">
        <v>42352</v>
      </c>
      <c r="B63">
        <v>9435.7830800791962</v>
      </c>
      <c r="C63" t="s">
        <v>15</v>
      </c>
      <c r="D63">
        <v>-46.150380835800227</v>
      </c>
      <c r="E63">
        <v>124.43519999999999</v>
      </c>
      <c r="F63">
        <f t="shared" si="0"/>
        <v>75.828889896743021</v>
      </c>
      <c r="G63" s="3">
        <f t="shared" si="1"/>
        <v>5.9634029328299261E-2</v>
      </c>
      <c r="H63" s="1">
        <v>32.652856497897567</v>
      </c>
      <c r="I63">
        <v>-7.1471888083758164E-2</v>
      </c>
    </row>
    <row r="64" spans="1:9" x14ac:dyDescent="0.4">
      <c r="A64" s="2">
        <v>42353</v>
      </c>
      <c r="B64">
        <v>9466.2949089557624</v>
      </c>
      <c r="C64" t="s">
        <v>15</v>
      </c>
      <c r="D64">
        <v>-46.150380835800227</v>
      </c>
      <c r="E64">
        <v>125.0812</v>
      </c>
      <c r="F64">
        <f t="shared" si="0"/>
        <v>75.681196766226762</v>
      </c>
      <c r="G64" s="3">
        <f t="shared" si="1"/>
        <v>-1.947715847052155E-3</v>
      </c>
      <c r="H64" s="1">
        <v>32.612180543012656</v>
      </c>
      <c r="I64">
        <v>-7.1471888083758164E-2</v>
      </c>
    </row>
    <row r="65" spans="1:9" x14ac:dyDescent="0.4">
      <c r="A65" s="2">
        <v>42354</v>
      </c>
      <c r="B65">
        <v>9525.5387100244316</v>
      </c>
      <c r="C65" t="s">
        <v>15</v>
      </c>
      <c r="D65">
        <v>-46.150380835800227</v>
      </c>
      <c r="E65">
        <v>125.6906</v>
      </c>
      <c r="F65">
        <f t="shared" si="0"/>
        <v>75.785609345682431</v>
      </c>
      <c r="G65" s="3">
        <f t="shared" si="1"/>
        <v>1.3796370025462386E-3</v>
      </c>
      <c r="H65" s="1">
        <v>27.335451723695062</v>
      </c>
      <c r="I65">
        <v>-7.1471888083758164E-2</v>
      </c>
    </row>
    <row r="66" spans="1:9" x14ac:dyDescent="0.4">
      <c r="A66" s="2">
        <v>42355</v>
      </c>
      <c r="B66">
        <v>9827.4349837512509</v>
      </c>
      <c r="C66" t="s">
        <v>15</v>
      </c>
      <c r="D66">
        <v>-46.150380835800227</v>
      </c>
      <c r="E66">
        <v>128.59559999999999</v>
      </c>
      <c r="F66">
        <f t="shared" si="0"/>
        <v>76.421238236387964</v>
      </c>
      <c r="G66" s="3">
        <f t="shared" si="1"/>
        <v>8.3871977304586422E-3</v>
      </c>
      <c r="H66" s="1">
        <v>28.195253411916241</v>
      </c>
      <c r="I66">
        <v>-7.1471888083758164E-2</v>
      </c>
    </row>
    <row r="67" spans="1:9" x14ac:dyDescent="0.4">
      <c r="A67" s="2">
        <v>42356</v>
      </c>
      <c r="B67">
        <v>9862.4718113303697</v>
      </c>
      <c r="C67" t="s">
        <v>16</v>
      </c>
      <c r="D67">
        <v>-35.854533738289078</v>
      </c>
      <c r="E67">
        <v>127.7411</v>
      </c>
      <c r="F67">
        <f t="shared" ref="F67:F130" si="2">B67/E67</f>
        <v>77.206723688228536</v>
      </c>
      <c r="G67" s="3">
        <f t="shared" si="1"/>
        <v>1.0278365935538622E-2</v>
      </c>
      <c r="H67" s="1">
        <v>28.120446022146304</v>
      </c>
      <c r="I67">
        <v>-7.1471888083758164E-2</v>
      </c>
    </row>
    <row r="68" spans="1:9" x14ac:dyDescent="0.4">
      <c r="A68" s="2">
        <v>42359</v>
      </c>
      <c r="B68">
        <v>9990.7645559245757</v>
      </c>
      <c r="C68" t="s">
        <v>16</v>
      </c>
      <c r="D68">
        <v>-35.854533738289078</v>
      </c>
      <c r="E68">
        <v>128.15350000000001</v>
      </c>
      <c r="F68">
        <f t="shared" si="2"/>
        <v>77.959357769585495</v>
      </c>
      <c r="G68" s="3">
        <f t="shared" ref="G68:G131" si="3">(F68-F67)/F67</f>
        <v>9.748297109409795E-3</v>
      </c>
      <c r="H68" s="1">
        <v>28.260546838695237</v>
      </c>
      <c r="I68">
        <v>-7.1471888083758164E-2</v>
      </c>
    </row>
    <row r="69" spans="1:9" x14ac:dyDescent="0.4">
      <c r="A69" s="2">
        <v>42360</v>
      </c>
      <c r="B69">
        <v>10076.380863918661</v>
      </c>
      <c r="C69" t="s">
        <v>16</v>
      </c>
      <c r="D69">
        <v>-35.854533738289078</v>
      </c>
      <c r="E69">
        <v>131.06979999999999</v>
      </c>
      <c r="F69">
        <f t="shared" si="2"/>
        <v>76.877975429264879</v>
      </c>
      <c r="G69" s="3">
        <f t="shared" si="3"/>
        <v>-1.3871103755327479E-2</v>
      </c>
      <c r="H69" s="1">
        <v>28.316478805190716</v>
      </c>
      <c r="I69">
        <v>-7.1471888083758164E-2</v>
      </c>
    </row>
    <row r="70" spans="1:9" x14ac:dyDescent="0.4">
      <c r="A70" s="2">
        <v>42361</v>
      </c>
      <c r="B70">
        <v>9900.4064216415918</v>
      </c>
      <c r="C70" t="s">
        <v>16</v>
      </c>
      <c r="D70">
        <v>-35.854533738289078</v>
      </c>
      <c r="E70">
        <v>132.5129</v>
      </c>
      <c r="F70">
        <f t="shared" si="2"/>
        <v>74.712774542264128</v>
      </c>
      <c r="G70" s="3">
        <f t="shared" si="3"/>
        <v>-2.8164124704258678E-2</v>
      </c>
      <c r="H70" s="1">
        <v>28.224028939192049</v>
      </c>
      <c r="I70">
        <v>-7.1471888083758164E-2</v>
      </c>
    </row>
    <row r="71" spans="1:9" x14ac:dyDescent="0.4">
      <c r="A71" s="2">
        <v>42362</v>
      </c>
      <c r="B71">
        <v>9922.7983791169681</v>
      </c>
      <c r="C71" t="s">
        <v>16</v>
      </c>
      <c r="D71">
        <v>-35.854533738289078</v>
      </c>
      <c r="E71">
        <v>132.27340000000001</v>
      </c>
      <c r="F71">
        <f t="shared" si="2"/>
        <v>75.017338173184996</v>
      </c>
      <c r="G71" s="3">
        <f t="shared" si="3"/>
        <v>4.0764599198304359E-3</v>
      </c>
      <c r="H71" s="1">
        <v>28.214092905847973</v>
      </c>
      <c r="I71">
        <v>-7.1471888083758164E-2</v>
      </c>
    </row>
    <row r="72" spans="1:9" x14ac:dyDescent="0.4">
      <c r="A72" s="2">
        <v>42363</v>
      </c>
      <c r="B72">
        <v>10004.990034791281</v>
      </c>
      <c r="C72" t="s">
        <v>16</v>
      </c>
      <c r="D72">
        <v>-35.854533738289078</v>
      </c>
      <c r="E72">
        <v>132.6677</v>
      </c>
      <c r="F72">
        <f t="shared" si="2"/>
        <v>75.413910354903877</v>
      </c>
      <c r="G72" s="3">
        <f t="shared" si="3"/>
        <v>5.2864070010502692E-3</v>
      </c>
      <c r="H72" s="1">
        <v>28.232950949631078</v>
      </c>
      <c r="I72">
        <v>-7.1471888083758164E-2</v>
      </c>
    </row>
    <row r="73" spans="1:9" x14ac:dyDescent="0.4">
      <c r="A73" s="2">
        <v>42366</v>
      </c>
      <c r="B73">
        <v>9621.9558445654675</v>
      </c>
      <c r="C73" t="s">
        <v>16</v>
      </c>
      <c r="D73">
        <v>-35.854533738289078</v>
      </c>
      <c r="E73">
        <v>130.03579999999999</v>
      </c>
      <c r="F73">
        <f t="shared" si="2"/>
        <v>73.994667965017854</v>
      </c>
      <c r="G73" s="3">
        <f t="shared" si="3"/>
        <v>-1.8819371429050089E-2</v>
      </c>
      <c r="H73" s="1">
        <v>29.674391940257642</v>
      </c>
      <c r="I73">
        <v>-7.1471888083758164E-2</v>
      </c>
    </row>
    <row r="74" spans="1:9" x14ac:dyDescent="0.4">
      <c r="A74" s="2">
        <v>42367</v>
      </c>
      <c r="B74">
        <v>9771.0599378720799</v>
      </c>
      <c r="C74" t="s">
        <v>16</v>
      </c>
      <c r="D74">
        <v>-35.854533738289078</v>
      </c>
      <c r="E74">
        <v>131.91390000000001</v>
      </c>
      <c r="F74">
        <f t="shared" si="2"/>
        <v>74.071496164332032</v>
      </c>
      <c r="G74" s="3">
        <f t="shared" si="3"/>
        <v>1.0382937234139646E-3</v>
      </c>
      <c r="H74" s="1">
        <v>29.894627957537125</v>
      </c>
      <c r="I74">
        <v>-7.1471888083758164E-2</v>
      </c>
    </row>
    <row r="75" spans="1:9" x14ac:dyDescent="0.4">
      <c r="A75" s="2">
        <v>42368</v>
      </c>
      <c r="B75">
        <v>9893.8205517958977</v>
      </c>
      <c r="C75" t="s">
        <v>16</v>
      </c>
      <c r="D75">
        <v>-35.854533738289078</v>
      </c>
      <c r="E75">
        <v>132.9128</v>
      </c>
      <c r="F75">
        <f t="shared" si="2"/>
        <v>74.438432956012491</v>
      </c>
      <c r="G75" s="3">
        <f t="shared" si="3"/>
        <v>4.9538190894158228E-3</v>
      </c>
      <c r="H75" s="1">
        <v>30.074353947115906</v>
      </c>
      <c r="I75">
        <v>-7.1471888083758164E-2</v>
      </c>
    </row>
    <row r="76" spans="1:9" x14ac:dyDescent="0.4">
      <c r="A76" s="2">
        <v>42369</v>
      </c>
      <c r="B76">
        <v>9679.911499207612</v>
      </c>
      <c r="C76" t="s">
        <v>16</v>
      </c>
      <c r="D76">
        <v>-35.854533738289078</v>
      </c>
      <c r="E76">
        <v>130.01259999999999</v>
      </c>
      <c r="F76">
        <f t="shared" si="2"/>
        <v>74.453641410198799</v>
      </c>
      <c r="G76" s="3">
        <f t="shared" si="3"/>
        <v>2.0430916641265962E-4</v>
      </c>
      <c r="H76" s="1">
        <v>30.648463857655937</v>
      </c>
      <c r="I76">
        <v>-0.1186763572596123</v>
      </c>
    </row>
    <row r="77" spans="1:9" x14ac:dyDescent="0.4">
      <c r="A77" s="2">
        <v>42373</v>
      </c>
      <c r="B77">
        <v>9063.7375164440655</v>
      </c>
      <c r="C77" t="s">
        <v>16</v>
      </c>
      <c r="D77">
        <v>-35.854533738289078</v>
      </c>
      <c r="E77">
        <v>118.4764</v>
      </c>
      <c r="F77">
        <f t="shared" si="2"/>
        <v>76.50247236111214</v>
      </c>
      <c r="G77" s="3">
        <f t="shared" si="3"/>
        <v>2.7518210152078455E-2</v>
      </c>
      <c r="H77" s="1">
        <v>36.024077901665443</v>
      </c>
      <c r="I77">
        <v>-0.1186763572596123</v>
      </c>
    </row>
    <row r="78" spans="1:9" x14ac:dyDescent="0.4">
      <c r="A78" s="2">
        <v>42374</v>
      </c>
      <c r="B78">
        <v>8823.7484192668126</v>
      </c>
      <c r="C78" t="s">
        <v>16</v>
      </c>
      <c r="D78">
        <v>-35.854533738289078</v>
      </c>
      <c r="E78">
        <v>115.8061</v>
      </c>
      <c r="F78">
        <f t="shared" si="2"/>
        <v>76.19415919599065</v>
      </c>
      <c r="G78" s="3">
        <f t="shared" si="3"/>
        <v>-4.0301072057667524E-3</v>
      </c>
      <c r="H78" s="1">
        <v>36.619517952661809</v>
      </c>
      <c r="I78">
        <v>-0.1186763572596123</v>
      </c>
    </row>
    <row r="79" spans="1:9" x14ac:dyDescent="0.4">
      <c r="A79" s="2">
        <v>42375</v>
      </c>
      <c r="B79">
        <v>8975.7502953055318</v>
      </c>
      <c r="C79" t="s">
        <v>16</v>
      </c>
      <c r="D79">
        <v>-35.854533738289078</v>
      </c>
      <c r="E79">
        <v>118.19450000000001</v>
      </c>
      <c r="F79">
        <f t="shared" si="2"/>
        <v>75.94050734429716</v>
      </c>
      <c r="G79" s="3">
        <f t="shared" si="3"/>
        <v>-3.3290196305078156E-3</v>
      </c>
      <c r="H79" s="1">
        <v>36.695142869354029</v>
      </c>
      <c r="I79">
        <v>-0.1186763572596123</v>
      </c>
    </row>
    <row r="80" spans="1:9" x14ac:dyDescent="0.4">
      <c r="A80" s="2">
        <v>42376</v>
      </c>
      <c r="B80">
        <v>8377.2264437284539</v>
      </c>
      <c r="C80" t="s">
        <v>16</v>
      </c>
      <c r="D80">
        <v>-35.854533738289078</v>
      </c>
      <c r="E80">
        <v>108.2054</v>
      </c>
      <c r="F80">
        <f t="shared" si="2"/>
        <v>77.419670771777135</v>
      </c>
      <c r="G80" s="3">
        <f t="shared" si="3"/>
        <v>1.9477923959261699E-2</v>
      </c>
      <c r="H80" s="1">
        <v>40.616630976963656</v>
      </c>
      <c r="I80">
        <v>-0.1186763572596123</v>
      </c>
    </row>
    <row r="81" spans="1:9" x14ac:dyDescent="0.4">
      <c r="A81" s="2">
        <v>42377</v>
      </c>
      <c r="B81">
        <v>8429.6499677002157</v>
      </c>
      <c r="C81" t="s">
        <v>16</v>
      </c>
      <c r="D81">
        <v>-35.854533738289078</v>
      </c>
      <c r="E81">
        <v>109.2042</v>
      </c>
      <c r="F81">
        <f t="shared" si="2"/>
        <v>77.191627865047465</v>
      </c>
      <c r="G81" s="3">
        <f t="shared" si="3"/>
        <v>-2.9455421917500722E-3</v>
      </c>
      <c r="H81" s="1">
        <v>40.712747006031577</v>
      </c>
      <c r="I81">
        <v>-0.1186763572596123</v>
      </c>
    </row>
    <row r="82" spans="1:9" x14ac:dyDescent="0.4">
      <c r="A82" s="2">
        <v>42380</v>
      </c>
      <c r="B82">
        <v>7824.5402462774382</v>
      </c>
      <c r="C82" t="s">
        <v>16</v>
      </c>
      <c r="D82">
        <v>-35.854533738289078</v>
      </c>
      <c r="E82">
        <v>100.8837</v>
      </c>
      <c r="F82">
        <f t="shared" si="2"/>
        <v>77.560004701229616</v>
      </c>
      <c r="G82" s="3">
        <f t="shared" si="3"/>
        <v>4.7722382124934107E-3</v>
      </c>
      <c r="H82" s="1">
        <v>42.565477205204687</v>
      </c>
      <c r="I82">
        <v>-0.1186763572596123</v>
      </c>
    </row>
    <row r="83" spans="1:9" x14ac:dyDescent="0.4">
      <c r="A83" s="2">
        <v>42381</v>
      </c>
      <c r="B83">
        <v>8001.5684277298114</v>
      </c>
      <c r="C83" t="s">
        <v>16</v>
      </c>
      <c r="D83">
        <v>-35.854533738289078</v>
      </c>
      <c r="E83">
        <v>100.2129</v>
      </c>
      <c r="F83">
        <f t="shared" si="2"/>
        <v>79.845692797332589</v>
      </c>
      <c r="G83" s="3">
        <f t="shared" si="3"/>
        <v>2.9469932407917149E-2</v>
      </c>
      <c r="H83" s="1">
        <v>43.271722990456325</v>
      </c>
      <c r="I83">
        <v>-0.1186763572596123</v>
      </c>
    </row>
    <row r="84" spans="1:9" x14ac:dyDescent="0.4">
      <c r="A84" s="2">
        <v>42382</v>
      </c>
      <c r="B84">
        <v>7777.1219833884079</v>
      </c>
      <c r="C84" t="s">
        <v>16</v>
      </c>
      <c r="D84">
        <v>-35.854533738289078</v>
      </c>
      <c r="E84">
        <v>95.479100000000003</v>
      </c>
      <c r="F84">
        <f t="shared" si="2"/>
        <v>81.453658270641512</v>
      </c>
      <c r="G84" s="3">
        <f t="shared" si="3"/>
        <v>2.013841219200543E-2</v>
      </c>
      <c r="H84" s="1">
        <v>43.711551148251147</v>
      </c>
      <c r="I84">
        <v>-0.1186763572596123</v>
      </c>
    </row>
    <row r="85" spans="1:9" x14ac:dyDescent="0.4">
      <c r="A85" s="2">
        <v>42383</v>
      </c>
      <c r="B85">
        <v>8011.9551516257143</v>
      </c>
      <c r="C85" t="s">
        <v>16</v>
      </c>
      <c r="D85">
        <v>-35.854533738289078</v>
      </c>
      <c r="E85">
        <v>98.339100000000002</v>
      </c>
      <c r="F85">
        <f t="shared" si="2"/>
        <v>81.472732124106429</v>
      </c>
      <c r="G85" s="3">
        <f t="shared" si="3"/>
        <v>2.3416816223945956E-4</v>
      </c>
      <c r="H85" s="1">
        <v>44.266511012854636</v>
      </c>
      <c r="I85">
        <v>-0.1186763572596123</v>
      </c>
    </row>
    <row r="86" spans="1:9" x14ac:dyDescent="0.4">
      <c r="A86" s="2">
        <v>42384</v>
      </c>
      <c r="B86">
        <v>7694.2396887164196</v>
      </c>
      <c r="C86" t="s">
        <v>17</v>
      </c>
      <c r="D86">
        <v>-57.27380488506445</v>
      </c>
      <c r="E86">
        <v>94.662300000000002</v>
      </c>
      <c r="F86">
        <f t="shared" si="2"/>
        <v>81.280929036336744</v>
      </c>
      <c r="G86" s="3">
        <f t="shared" si="3"/>
        <v>-2.3541997766505941E-3</v>
      </c>
      <c r="H86" s="1">
        <v>49.715087849581501</v>
      </c>
      <c r="I86">
        <v>-0.1186763572596123</v>
      </c>
    </row>
    <row r="87" spans="1:9" x14ac:dyDescent="0.4">
      <c r="A87" s="2">
        <v>42387</v>
      </c>
      <c r="B87">
        <v>7867.1874102653046</v>
      </c>
      <c r="C87" t="s">
        <v>17</v>
      </c>
      <c r="D87">
        <v>-57.27380488506445</v>
      </c>
      <c r="E87">
        <v>96.2881</v>
      </c>
      <c r="F87">
        <f t="shared" si="2"/>
        <v>81.704669738683222</v>
      </c>
      <c r="G87" s="3">
        <f t="shared" si="3"/>
        <v>5.2132856670110712E-3</v>
      </c>
      <c r="H87" s="1">
        <v>50.552457983318142</v>
      </c>
      <c r="I87">
        <v>-0.1186763572596123</v>
      </c>
    </row>
    <row r="88" spans="1:9" x14ac:dyDescent="0.4">
      <c r="A88" s="2">
        <v>42388</v>
      </c>
      <c r="B88">
        <v>8189.87581085492</v>
      </c>
      <c r="C88" t="s">
        <v>17</v>
      </c>
      <c r="D88">
        <v>-57.27380488506445</v>
      </c>
      <c r="E88">
        <v>100.3993</v>
      </c>
      <c r="F88">
        <f t="shared" si="2"/>
        <v>81.573036971920331</v>
      </c>
      <c r="G88" s="3">
        <f t="shared" si="3"/>
        <v>-1.6110800910632576E-3</v>
      </c>
      <c r="H88" s="1">
        <v>52.390324890246482</v>
      </c>
      <c r="I88">
        <v>-0.1186763572596123</v>
      </c>
    </row>
    <row r="89" spans="1:9" x14ac:dyDescent="0.4">
      <c r="A89" s="2">
        <v>42389</v>
      </c>
      <c r="B89">
        <v>8060.3031568510442</v>
      </c>
      <c r="C89" t="s">
        <v>17</v>
      </c>
      <c r="D89">
        <v>-57.27380488506445</v>
      </c>
      <c r="E89">
        <v>99.468000000000004</v>
      </c>
      <c r="F89">
        <f t="shared" si="2"/>
        <v>81.03413315690517</v>
      </c>
      <c r="G89" s="3">
        <f t="shared" si="3"/>
        <v>-6.6063963660034633E-3</v>
      </c>
      <c r="H89" s="1">
        <v>52.403200959508858</v>
      </c>
      <c r="I89">
        <v>-0.1186763572596123</v>
      </c>
    </row>
    <row r="90" spans="1:9" x14ac:dyDescent="0.4">
      <c r="A90" s="2">
        <v>42390</v>
      </c>
      <c r="B90">
        <v>7844.8091907038679</v>
      </c>
      <c r="C90" t="s">
        <v>17</v>
      </c>
      <c r="D90">
        <v>-57.27380488506445</v>
      </c>
      <c r="E90">
        <v>95.7834</v>
      </c>
      <c r="F90">
        <f t="shared" si="2"/>
        <v>81.901552781628837</v>
      </c>
      <c r="G90" s="3">
        <f t="shared" si="3"/>
        <v>1.0704373464995238E-2</v>
      </c>
      <c r="H90" s="1">
        <v>52.697799794176795</v>
      </c>
      <c r="I90">
        <v>-0.1186763572596123</v>
      </c>
    </row>
    <row r="91" spans="1:9" x14ac:dyDescent="0.4">
      <c r="A91" s="2">
        <v>42391</v>
      </c>
      <c r="B91">
        <v>7984.0514457528116</v>
      </c>
      <c r="C91" t="s">
        <v>17</v>
      </c>
      <c r="D91">
        <v>-57.27380488506445</v>
      </c>
      <c r="E91">
        <v>97.813999999999993</v>
      </c>
      <c r="F91">
        <f t="shared" si="2"/>
        <v>81.62483331376707</v>
      </c>
      <c r="G91" s="3">
        <f t="shared" si="3"/>
        <v>-3.3786840232391466E-3</v>
      </c>
      <c r="H91" s="1">
        <v>53.21507299487466</v>
      </c>
      <c r="I91">
        <v>-0.1186763572596123</v>
      </c>
    </row>
    <row r="92" spans="1:9" x14ac:dyDescent="0.4">
      <c r="A92" s="2">
        <v>42394</v>
      </c>
      <c r="B92">
        <v>8011.9551516257152</v>
      </c>
      <c r="C92" t="s">
        <v>17</v>
      </c>
      <c r="D92">
        <v>-57.27380488506445</v>
      </c>
      <c r="E92">
        <v>98.503</v>
      </c>
      <c r="F92">
        <f t="shared" si="2"/>
        <v>81.337168935217349</v>
      </c>
      <c r="G92" s="3">
        <f t="shared" si="3"/>
        <v>-3.5242262295830324E-3</v>
      </c>
      <c r="H92" s="1">
        <v>53.119851633366466</v>
      </c>
      <c r="I92">
        <v>-0.1186763572596123</v>
      </c>
    </row>
    <row r="93" spans="1:9" x14ac:dyDescent="0.4">
      <c r="A93" s="2">
        <v>42395</v>
      </c>
      <c r="B93">
        <v>7461.0641663725564</v>
      </c>
      <c r="C93" t="s">
        <v>17</v>
      </c>
      <c r="D93">
        <v>-57.27380488506445</v>
      </c>
      <c r="E93">
        <v>90.992900000000006</v>
      </c>
      <c r="F93">
        <f t="shared" si="2"/>
        <v>81.996113612958325</v>
      </c>
      <c r="G93" s="3">
        <f t="shared" si="3"/>
        <v>8.1013967705933585E-3</v>
      </c>
      <c r="H93" s="1">
        <v>55.217530853876418</v>
      </c>
      <c r="I93">
        <v>-0.1186763572596123</v>
      </c>
    </row>
    <row r="94" spans="1:9" x14ac:dyDescent="0.4">
      <c r="A94" s="2">
        <v>42396</v>
      </c>
      <c r="B94">
        <v>7294.19447976628</v>
      </c>
      <c r="C94" t="s">
        <v>17</v>
      </c>
      <c r="D94">
        <v>-57.27380488506445</v>
      </c>
      <c r="E94">
        <v>90.5428</v>
      </c>
      <c r="F94">
        <f t="shared" si="2"/>
        <v>80.560734589236034</v>
      </c>
      <c r="G94" s="3">
        <f t="shared" si="3"/>
        <v>-1.7505451910777507E-2</v>
      </c>
      <c r="H94" s="1">
        <v>55.163420386610809</v>
      </c>
      <c r="I94">
        <v>-0.1186763572596123</v>
      </c>
    </row>
    <row r="95" spans="1:9" x14ac:dyDescent="0.4">
      <c r="A95" s="2">
        <v>42397</v>
      </c>
      <c r="B95">
        <v>7120.9704839018204</v>
      </c>
      <c r="C95" t="s">
        <v>17</v>
      </c>
      <c r="D95">
        <v>-57.27380488506445</v>
      </c>
      <c r="E95">
        <v>86.752099999999999</v>
      </c>
      <c r="F95">
        <f t="shared" si="2"/>
        <v>82.084128037267348</v>
      </c>
      <c r="G95" s="3">
        <f t="shared" si="3"/>
        <v>1.8909875335655878E-2</v>
      </c>
      <c r="H95" s="1">
        <v>55.017180935014103</v>
      </c>
      <c r="I95">
        <v>-0.1186763572596123</v>
      </c>
    </row>
    <row r="96" spans="1:9" x14ac:dyDescent="0.4">
      <c r="A96" s="2">
        <v>42398</v>
      </c>
      <c r="B96">
        <v>7362.4342357128826</v>
      </c>
      <c r="C96" t="s">
        <v>17</v>
      </c>
      <c r="D96">
        <v>-57.27380488506445</v>
      </c>
      <c r="E96">
        <v>89.192300000000003</v>
      </c>
      <c r="F96">
        <f t="shared" si="2"/>
        <v>82.545625975705107</v>
      </c>
      <c r="G96" s="3">
        <f t="shared" si="3"/>
        <v>5.6222554770665595E-3</v>
      </c>
      <c r="H96" s="1">
        <v>55.474083061591834</v>
      </c>
      <c r="I96">
        <v>-0.1186763572596123</v>
      </c>
    </row>
    <row r="97" spans="1:9" x14ac:dyDescent="0.4">
      <c r="A97" s="2">
        <v>42401</v>
      </c>
      <c r="B97">
        <v>7353.040908983392</v>
      </c>
      <c r="C97" t="s">
        <v>17</v>
      </c>
      <c r="D97">
        <v>-57.27380488506445</v>
      </c>
      <c r="E97">
        <v>87.996600000000001</v>
      </c>
      <c r="F97">
        <f t="shared" si="2"/>
        <v>83.560511530938598</v>
      </c>
      <c r="G97" s="3">
        <f t="shared" si="3"/>
        <v>1.2294843527289897E-2</v>
      </c>
      <c r="H97" s="1">
        <v>55.37660962573198</v>
      </c>
      <c r="I97">
        <v>-0.1186763572596123</v>
      </c>
    </row>
    <row r="98" spans="1:9" x14ac:dyDescent="0.4">
      <c r="A98" s="2">
        <v>42402</v>
      </c>
      <c r="B98">
        <v>7630.1440475034124</v>
      </c>
      <c r="C98" t="s">
        <v>17</v>
      </c>
      <c r="D98">
        <v>-57.27380488506445</v>
      </c>
      <c r="E98">
        <v>90.794600000000003</v>
      </c>
      <c r="F98">
        <f t="shared" si="2"/>
        <v>84.037421250860874</v>
      </c>
      <c r="G98" s="3">
        <f t="shared" si="3"/>
        <v>5.7073575925357754E-3</v>
      </c>
      <c r="H98" s="1">
        <v>56.717425294114413</v>
      </c>
      <c r="I98">
        <v>-0.1186763572596123</v>
      </c>
    </row>
    <row r="99" spans="1:9" x14ac:dyDescent="0.4">
      <c r="A99" s="2">
        <v>42403</v>
      </c>
      <c r="B99">
        <v>7676.005583888581</v>
      </c>
      <c r="C99" t="s">
        <v>17</v>
      </c>
      <c r="D99">
        <v>-57.27380488506445</v>
      </c>
      <c r="E99">
        <v>91.220799999999997</v>
      </c>
      <c r="F99">
        <f t="shared" si="2"/>
        <v>84.147536350137045</v>
      </c>
      <c r="G99" s="3">
        <f t="shared" si="3"/>
        <v>1.3103103074458473E-3</v>
      </c>
      <c r="H99" s="1">
        <v>56.647803008631747</v>
      </c>
      <c r="I99">
        <v>-0.1186763572596123</v>
      </c>
    </row>
    <row r="100" spans="1:9" x14ac:dyDescent="0.4">
      <c r="A100" s="2">
        <v>42404</v>
      </c>
      <c r="B100">
        <v>7866.9111359497319</v>
      </c>
      <c r="C100" t="s">
        <v>17</v>
      </c>
      <c r="D100">
        <v>-57.27380488506445</v>
      </c>
      <c r="E100">
        <v>93.089100000000002</v>
      </c>
      <c r="F100">
        <f t="shared" si="2"/>
        <v>84.509476791049991</v>
      </c>
      <c r="G100" s="3">
        <f t="shared" si="3"/>
        <v>4.3012601035271594E-3</v>
      </c>
      <c r="H100" s="1">
        <v>57.510101122497034</v>
      </c>
      <c r="I100">
        <v>-0.1186763572596123</v>
      </c>
    </row>
    <row r="101" spans="1:9" x14ac:dyDescent="0.4">
      <c r="A101" s="2">
        <v>42405</v>
      </c>
      <c r="B101">
        <v>7759.1641528761447</v>
      </c>
      <c r="C101" t="s">
        <v>17</v>
      </c>
      <c r="D101">
        <v>-57.27380488506445</v>
      </c>
      <c r="E101">
        <v>92.032499999999999</v>
      </c>
      <c r="F101">
        <f t="shared" si="2"/>
        <v>84.308957736409909</v>
      </c>
      <c r="G101" s="3">
        <f t="shared" si="3"/>
        <v>-2.3727404576869729E-3</v>
      </c>
      <c r="H101" s="1">
        <v>57.419047920050225</v>
      </c>
      <c r="I101">
        <v>-0.1186763572596123</v>
      </c>
    </row>
    <row r="102" spans="1:9" x14ac:dyDescent="0.4">
      <c r="A102" s="2">
        <v>42415</v>
      </c>
      <c r="B102">
        <v>7806.6833351547511</v>
      </c>
      <c r="C102" t="s">
        <v>17</v>
      </c>
      <c r="D102">
        <v>-57.27380488506445</v>
      </c>
      <c r="E102">
        <v>92.403199999999998</v>
      </c>
      <c r="F102">
        <f t="shared" si="2"/>
        <v>84.484988995562404</v>
      </c>
      <c r="G102" s="3">
        <f t="shared" si="3"/>
        <v>2.0879306763920973E-3</v>
      </c>
      <c r="H102" s="1">
        <v>57.36388374923272</v>
      </c>
      <c r="I102">
        <v>-0.1186763572596123</v>
      </c>
    </row>
    <row r="103" spans="1:9" x14ac:dyDescent="0.4">
      <c r="A103" s="2">
        <v>42416</v>
      </c>
      <c r="B103">
        <v>8123.8462494329005</v>
      </c>
      <c r="C103" t="s">
        <v>17</v>
      </c>
      <c r="D103">
        <v>-57.27380488506445</v>
      </c>
      <c r="E103">
        <v>96.912999999999997</v>
      </c>
      <c r="F103">
        <f t="shared" si="2"/>
        <v>83.826176564887078</v>
      </c>
      <c r="G103" s="3">
        <f t="shared" si="3"/>
        <v>-7.7979820854321242E-3</v>
      </c>
      <c r="H103" s="1">
        <v>58.421576785339809</v>
      </c>
      <c r="I103">
        <v>-0.1186763572596123</v>
      </c>
    </row>
    <row r="104" spans="1:9" x14ac:dyDescent="0.4">
      <c r="A104" s="2">
        <v>42417</v>
      </c>
      <c r="B104">
        <v>8215.0167735720916</v>
      </c>
      <c r="C104" t="s">
        <v>17</v>
      </c>
      <c r="D104">
        <v>-57.27380488506445</v>
      </c>
      <c r="E104">
        <v>98.0261</v>
      </c>
      <c r="F104">
        <f t="shared" si="2"/>
        <v>83.804382440718257</v>
      </c>
      <c r="G104" s="3">
        <f t="shared" si="3"/>
        <v>-2.5999186724150251E-4</v>
      </c>
      <c r="H104" s="1">
        <v>58.292421525800314</v>
      </c>
      <c r="I104">
        <v>-0.1186763572596123</v>
      </c>
    </row>
    <row r="105" spans="1:9" x14ac:dyDescent="0.4">
      <c r="A105" s="2">
        <v>42418</v>
      </c>
      <c r="B105">
        <v>8178.8623871062882</v>
      </c>
      <c r="C105" t="s">
        <v>18</v>
      </c>
      <c r="D105">
        <v>-44.607586742852398</v>
      </c>
      <c r="E105">
        <v>97.418400000000005</v>
      </c>
      <c r="F105">
        <f t="shared" si="2"/>
        <v>83.956032814194117</v>
      </c>
      <c r="G105" s="3">
        <f t="shared" si="3"/>
        <v>1.8095756935281382E-3</v>
      </c>
      <c r="H105" s="1">
        <v>58.487671959282494</v>
      </c>
      <c r="I105">
        <v>-0.1186763572596123</v>
      </c>
    </row>
    <row r="106" spans="1:9" x14ac:dyDescent="0.4">
      <c r="A106" s="2">
        <v>42419</v>
      </c>
      <c r="B106">
        <v>8209.8925298210288</v>
      </c>
      <c r="C106" t="s">
        <v>18</v>
      </c>
      <c r="D106">
        <v>-44.607586742852398</v>
      </c>
      <c r="E106">
        <v>97.878299999999996</v>
      </c>
      <c r="F106">
        <f t="shared" si="2"/>
        <v>83.878577067859055</v>
      </c>
      <c r="G106" s="3">
        <f t="shared" si="3"/>
        <v>-9.2257511150487166E-4</v>
      </c>
      <c r="H106" s="1">
        <v>58.467390011166806</v>
      </c>
      <c r="I106">
        <v>-0.1186763572596123</v>
      </c>
    </row>
    <row r="107" spans="1:9" x14ac:dyDescent="0.4">
      <c r="A107" s="2">
        <v>42422</v>
      </c>
      <c r="B107">
        <v>8354.2253954758453</v>
      </c>
      <c r="C107" t="s">
        <v>18</v>
      </c>
      <c r="D107">
        <v>-44.607586742852398</v>
      </c>
      <c r="E107">
        <v>98.991699999999994</v>
      </c>
      <c r="F107">
        <f t="shared" si="2"/>
        <v>84.393190494514656</v>
      </c>
      <c r="G107" s="3">
        <f t="shared" si="3"/>
        <v>6.1352188442499473E-3</v>
      </c>
      <c r="H107" s="1">
        <v>56.264086122650625</v>
      </c>
      <c r="I107">
        <v>-0.1186763572596123</v>
      </c>
    </row>
    <row r="108" spans="1:9" x14ac:dyDescent="0.4">
      <c r="A108" s="2">
        <v>42423</v>
      </c>
      <c r="B108">
        <v>8319.7790902603956</v>
      </c>
      <c r="C108" t="s">
        <v>18</v>
      </c>
      <c r="D108">
        <v>-44.607586742852398</v>
      </c>
      <c r="E108">
        <v>98.126599999999996</v>
      </c>
      <c r="F108">
        <f t="shared" si="2"/>
        <v>84.78617510705962</v>
      </c>
      <c r="G108" s="3">
        <f t="shared" si="3"/>
        <v>4.6565914885100508E-3</v>
      </c>
      <c r="H108" s="1">
        <v>55.892618493916054</v>
      </c>
      <c r="I108">
        <v>-0.1186763572596123</v>
      </c>
    </row>
    <row r="109" spans="1:9" x14ac:dyDescent="0.4">
      <c r="A109" s="2">
        <v>42424</v>
      </c>
      <c r="B109">
        <v>8372.1602486045504</v>
      </c>
      <c r="C109" t="s">
        <v>18</v>
      </c>
      <c r="D109">
        <v>-44.607586742852398</v>
      </c>
      <c r="E109">
        <v>99.051299999999998</v>
      </c>
      <c r="F109">
        <f t="shared" si="2"/>
        <v>84.523476709589374</v>
      </c>
      <c r="G109" s="3">
        <f t="shared" si="3"/>
        <v>-3.0983635850837222E-3</v>
      </c>
      <c r="H109" s="1">
        <v>55.616413459862414</v>
      </c>
      <c r="I109">
        <v>-0.1186763572596123</v>
      </c>
    </row>
    <row r="110" spans="1:9" x14ac:dyDescent="0.4">
      <c r="A110" s="2">
        <v>42425</v>
      </c>
      <c r="B110">
        <v>7630.8529859514119</v>
      </c>
      <c r="C110" t="s">
        <v>18</v>
      </c>
      <c r="D110">
        <v>-44.607586742852398</v>
      </c>
      <c r="E110">
        <v>91.143600000000006</v>
      </c>
      <c r="F110">
        <f t="shared" si="2"/>
        <v>83.723409937191548</v>
      </c>
      <c r="G110" s="3">
        <f t="shared" si="3"/>
        <v>-9.4656159867481816E-3</v>
      </c>
      <c r="H110" s="1">
        <v>58.347619624545381</v>
      </c>
      <c r="I110">
        <v>-0.1186763572596123</v>
      </c>
    </row>
    <row r="111" spans="1:9" x14ac:dyDescent="0.4">
      <c r="A111" s="2">
        <v>42426</v>
      </c>
      <c r="B111">
        <v>7711.7021651347823</v>
      </c>
      <c r="C111" t="s">
        <v>18</v>
      </c>
      <c r="D111">
        <v>-44.607586742852398</v>
      </c>
      <c r="E111">
        <v>90.552099999999996</v>
      </c>
      <c r="F111">
        <f t="shared" si="2"/>
        <v>85.163150994121423</v>
      </c>
      <c r="G111" s="3">
        <f t="shared" si="3"/>
        <v>1.7196397734038242E-2</v>
      </c>
      <c r="H111" s="1">
        <v>58.437309385730728</v>
      </c>
      <c r="I111">
        <v>-0.1186763572596123</v>
      </c>
    </row>
    <row r="112" spans="1:9" x14ac:dyDescent="0.4">
      <c r="A112" s="2">
        <v>42429</v>
      </c>
      <c r="B112">
        <v>7224.0449681590408</v>
      </c>
      <c r="C112" t="s">
        <v>18</v>
      </c>
      <c r="D112">
        <v>-44.607586742852398</v>
      </c>
      <c r="E112">
        <v>96.573300000000003</v>
      </c>
      <c r="F112">
        <f t="shared" si="2"/>
        <v>74.80374977513496</v>
      </c>
      <c r="G112" s="3">
        <f t="shared" si="3"/>
        <v>-0.12164182628354772</v>
      </c>
      <c r="H112" s="1">
        <v>57.551330436283862</v>
      </c>
      <c r="I112">
        <v>-0.1186763572596123</v>
      </c>
    </row>
    <row r="113" spans="1:9" x14ac:dyDescent="0.4">
      <c r="A113" s="2">
        <v>42430</v>
      </c>
      <c r="B113">
        <v>7440.6866067454621</v>
      </c>
      <c r="C113" t="s">
        <v>18</v>
      </c>
      <c r="D113">
        <v>-44.607586742852398</v>
      </c>
      <c r="E113">
        <v>98.345500000000001</v>
      </c>
      <c r="F113">
        <f t="shared" si="2"/>
        <v>75.658638237087231</v>
      </c>
      <c r="G113" s="3">
        <f t="shared" si="3"/>
        <v>1.1428417218683855E-2</v>
      </c>
      <c r="H113" s="1">
        <v>57.887163334626202</v>
      </c>
      <c r="I113">
        <v>-0.1186763572596123</v>
      </c>
    </row>
    <row r="114" spans="1:9" x14ac:dyDescent="0.4">
      <c r="A114" s="2">
        <v>42431</v>
      </c>
      <c r="B114">
        <v>7953.680342268106</v>
      </c>
      <c r="C114" t="s">
        <v>18</v>
      </c>
      <c r="D114">
        <v>-44.607586742852398</v>
      </c>
      <c r="E114">
        <v>102.8028</v>
      </c>
      <c r="F114">
        <f t="shared" si="2"/>
        <v>77.368324036583687</v>
      </c>
      <c r="G114" s="3">
        <f t="shared" si="3"/>
        <v>2.2597364152113188E-2</v>
      </c>
      <c r="H114" s="1">
        <v>61.019887307649284</v>
      </c>
      <c r="I114">
        <v>-0.1186763572596123</v>
      </c>
    </row>
    <row r="115" spans="1:9" x14ac:dyDescent="0.4">
      <c r="A115" s="2">
        <v>42432</v>
      </c>
      <c r="B115">
        <v>7976.4547589394797</v>
      </c>
      <c r="C115" t="s">
        <v>18</v>
      </c>
      <c r="D115">
        <v>-44.607586742852398</v>
      </c>
      <c r="E115">
        <v>103.39919999999999</v>
      </c>
      <c r="F115">
        <f t="shared" si="2"/>
        <v>77.142325655706045</v>
      </c>
      <c r="G115" s="3">
        <f t="shared" si="3"/>
        <v>-2.9210711708163354E-3</v>
      </c>
      <c r="H115" s="1">
        <v>60.339487583971525</v>
      </c>
      <c r="I115">
        <v>-0.1186763572596123</v>
      </c>
    </row>
    <row r="116" spans="1:9" x14ac:dyDescent="0.4">
      <c r="A116" s="2">
        <v>42433</v>
      </c>
      <c r="B116">
        <v>7760.3824807698429</v>
      </c>
      <c r="C116" t="s">
        <v>18</v>
      </c>
      <c r="D116">
        <v>-44.607586742852398</v>
      </c>
      <c r="E116">
        <v>100.533</v>
      </c>
      <c r="F116">
        <f t="shared" si="2"/>
        <v>77.19238937234384</v>
      </c>
      <c r="G116" s="3">
        <f t="shared" si="3"/>
        <v>6.4897857579811094E-4</v>
      </c>
      <c r="H116" s="1">
        <v>55.337187689116384</v>
      </c>
      <c r="I116">
        <v>-0.1186763572596123</v>
      </c>
    </row>
    <row r="117" spans="1:9" x14ac:dyDescent="0.4">
      <c r="A117" s="2">
        <v>42436</v>
      </c>
      <c r="B117">
        <v>7963.928829770226</v>
      </c>
      <c r="C117" t="s">
        <v>18</v>
      </c>
      <c r="D117">
        <v>-44.607586742852398</v>
      </c>
      <c r="E117">
        <v>102.9204</v>
      </c>
      <c r="F117">
        <f t="shared" si="2"/>
        <v>77.379497454054061</v>
      </c>
      <c r="G117" s="3">
        <f t="shared" si="3"/>
        <v>2.4239187727133288E-3</v>
      </c>
      <c r="H117" s="1">
        <v>55.479120559366464</v>
      </c>
      <c r="I117">
        <v>-0.1186763572596123</v>
      </c>
    </row>
    <row r="118" spans="1:9" x14ac:dyDescent="0.4">
      <c r="A118" s="2">
        <v>42437</v>
      </c>
      <c r="B118">
        <v>8057.8732985396346</v>
      </c>
      <c r="C118" t="s">
        <v>18</v>
      </c>
      <c r="D118">
        <v>-44.607586742852398</v>
      </c>
      <c r="E118">
        <v>103.42749999999999</v>
      </c>
      <c r="F118">
        <f t="shared" si="2"/>
        <v>77.908421827266778</v>
      </c>
      <c r="G118" s="3">
        <f t="shared" si="3"/>
        <v>6.8354588827199241E-3</v>
      </c>
      <c r="H118" s="1">
        <v>54.260416149086531</v>
      </c>
      <c r="I118">
        <v>-0.1186763572596123</v>
      </c>
    </row>
    <row r="119" spans="1:9" x14ac:dyDescent="0.4">
      <c r="A119" s="2">
        <v>42438</v>
      </c>
      <c r="B119">
        <v>7828.7057307839596</v>
      </c>
      <c r="C119" t="s">
        <v>18</v>
      </c>
      <c r="D119">
        <v>-44.607586742852398</v>
      </c>
      <c r="E119">
        <v>100.8798</v>
      </c>
      <c r="F119">
        <f t="shared" si="2"/>
        <v>77.604294722867806</v>
      </c>
      <c r="G119" s="3">
        <f t="shared" si="3"/>
        <v>-3.9036486334335227E-3</v>
      </c>
      <c r="H119" s="1">
        <v>54.685402579682801</v>
      </c>
      <c r="I119">
        <v>-0.1186763572596123</v>
      </c>
    </row>
    <row r="120" spans="1:9" x14ac:dyDescent="0.4">
      <c r="A120" s="2">
        <v>42439</v>
      </c>
      <c r="B120">
        <v>7680.6720224200426</v>
      </c>
      <c r="C120" t="s">
        <v>18</v>
      </c>
      <c r="D120">
        <v>-44.607586742852398</v>
      </c>
      <c r="E120">
        <v>99.176199999999994</v>
      </c>
      <c r="F120">
        <f t="shared" si="2"/>
        <v>77.444709743063797</v>
      </c>
      <c r="G120" s="3">
        <f t="shared" si="3"/>
        <v>-2.056393661895931E-3</v>
      </c>
      <c r="H120" s="1">
        <v>54.414201219526113</v>
      </c>
      <c r="I120">
        <v>-0.1186763572596123</v>
      </c>
    </row>
    <row r="121" spans="1:9" x14ac:dyDescent="0.4">
      <c r="A121" s="2">
        <v>42440</v>
      </c>
      <c r="B121">
        <v>7705.1545203417663</v>
      </c>
      <c r="C121" t="s">
        <v>18</v>
      </c>
      <c r="D121">
        <v>-44.607586742852398</v>
      </c>
      <c r="E121">
        <v>99.330699999999993</v>
      </c>
      <c r="F121">
        <f t="shared" si="2"/>
        <v>77.570726073024417</v>
      </c>
      <c r="G121" s="3">
        <f t="shared" si="3"/>
        <v>1.6271780264746482E-3</v>
      </c>
      <c r="H121" s="1">
        <v>54.129638010616368</v>
      </c>
      <c r="I121">
        <v>-0.1186763572596123</v>
      </c>
    </row>
    <row r="122" spans="1:9" x14ac:dyDescent="0.4">
      <c r="A122" s="2">
        <v>42443</v>
      </c>
      <c r="B122">
        <v>8013.1785058220676</v>
      </c>
      <c r="C122" t="s">
        <v>18</v>
      </c>
      <c r="D122">
        <v>-44.607586742852398</v>
      </c>
      <c r="E122">
        <v>103.70869999999999</v>
      </c>
      <c r="F122">
        <f t="shared" si="2"/>
        <v>77.266213016092848</v>
      </c>
      <c r="G122" s="3">
        <f t="shared" si="3"/>
        <v>-3.9256182370254319E-3</v>
      </c>
      <c r="H122" s="1">
        <v>55.428666984584311</v>
      </c>
      <c r="I122">
        <v>-0.1186763572596123</v>
      </c>
    </row>
    <row r="123" spans="1:9" x14ac:dyDescent="0.4">
      <c r="A123" s="2">
        <v>42444</v>
      </c>
      <c r="B123">
        <v>7982.4330433157156</v>
      </c>
      <c r="C123" t="s">
        <v>18</v>
      </c>
      <c r="D123">
        <v>-44.607586742852398</v>
      </c>
      <c r="E123">
        <v>103.6564</v>
      </c>
      <c r="F123">
        <f t="shared" si="2"/>
        <v>77.008588406656173</v>
      </c>
      <c r="G123" s="3">
        <f t="shared" si="3"/>
        <v>-3.3342466180271793E-3</v>
      </c>
      <c r="H123" s="1">
        <v>51.294598652205131</v>
      </c>
      <c r="I123">
        <v>-0.1186763572596123</v>
      </c>
    </row>
    <row r="124" spans="1:9" x14ac:dyDescent="0.4">
      <c r="A124" s="2">
        <v>42445</v>
      </c>
      <c r="B124">
        <v>7921.7961589281867</v>
      </c>
      <c r="C124" t="s">
        <v>18</v>
      </c>
      <c r="D124">
        <v>-44.607586742852398</v>
      </c>
      <c r="E124">
        <v>101.7547</v>
      </c>
      <c r="F124">
        <f t="shared" si="2"/>
        <v>77.851894398275334</v>
      </c>
      <c r="G124" s="3">
        <f t="shared" si="3"/>
        <v>1.0950804437109647E-2</v>
      </c>
      <c r="H124" s="1">
        <v>50.870565911078508</v>
      </c>
      <c r="I124">
        <v>-0.1186763572596123</v>
      </c>
    </row>
    <row r="125" spans="1:9" x14ac:dyDescent="0.4">
      <c r="A125" s="2">
        <v>42446</v>
      </c>
      <c r="B125">
        <v>8258.1882207008566</v>
      </c>
      <c r="C125" t="s">
        <v>18</v>
      </c>
      <c r="D125">
        <v>-44.607586742852398</v>
      </c>
      <c r="E125">
        <v>104.72450000000001</v>
      </c>
      <c r="F125">
        <f t="shared" si="2"/>
        <v>78.856315577547335</v>
      </c>
      <c r="G125" s="3">
        <f t="shared" si="3"/>
        <v>1.2901692207174496E-2</v>
      </c>
      <c r="H125" s="1">
        <v>51.113541140173041</v>
      </c>
      <c r="I125">
        <v>-0.1186763572596123</v>
      </c>
    </row>
    <row r="126" spans="1:9" x14ac:dyDescent="0.4">
      <c r="A126" s="2">
        <v>42447</v>
      </c>
      <c r="B126">
        <v>8586.8811683836593</v>
      </c>
      <c r="C126" t="s">
        <v>19</v>
      </c>
      <c r="D126">
        <v>-32.793374694358803</v>
      </c>
      <c r="E126">
        <v>107.9507</v>
      </c>
      <c r="F126">
        <f t="shared" si="2"/>
        <v>79.54446954381639</v>
      </c>
      <c r="G126" s="3">
        <f t="shared" si="3"/>
        <v>8.7266817023973781E-3</v>
      </c>
      <c r="H126" s="1">
        <v>50.349220899441676</v>
      </c>
      <c r="I126">
        <v>-0.1186763572596123</v>
      </c>
    </row>
    <row r="127" spans="1:9" x14ac:dyDescent="0.4">
      <c r="A127" s="2">
        <v>42450</v>
      </c>
      <c r="B127">
        <v>8779.6551404030361</v>
      </c>
      <c r="C127" t="s">
        <v>19</v>
      </c>
      <c r="D127">
        <v>-32.793374694358803</v>
      </c>
      <c r="E127">
        <v>110.3858</v>
      </c>
      <c r="F127">
        <f t="shared" si="2"/>
        <v>79.536091964754846</v>
      </c>
      <c r="G127" s="3">
        <f t="shared" si="3"/>
        <v>-1.0531944093146633E-4</v>
      </c>
      <c r="H127" s="1">
        <v>50.642355510988835</v>
      </c>
      <c r="I127">
        <v>-0.1186763572596123</v>
      </c>
    </row>
    <row r="128" spans="1:9" x14ac:dyDescent="0.4">
      <c r="A128" s="2">
        <v>42451</v>
      </c>
      <c r="B128">
        <v>8767.5142297228576</v>
      </c>
      <c r="C128" t="s">
        <v>19</v>
      </c>
      <c r="D128">
        <v>-32.793374694358803</v>
      </c>
      <c r="E128">
        <v>110.3049</v>
      </c>
      <c r="F128">
        <f t="shared" si="2"/>
        <v>79.4843586252547</v>
      </c>
      <c r="G128" s="3">
        <f t="shared" si="3"/>
        <v>-6.5043853956353061E-4</v>
      </c>
      <c r="H128" s="1">
        <v>49.655149910769204</v>
      </c>
      <c r="I128">
        <v>-0.1186763572596123</v>
      </c>
    </row>
    <row r="129" spans="1:9" x14ac:dyDescent="0.4">
      <c r="A129" s="2">
        <v>42452</v>
      </c>
      <c r="B129">
        <v>8808.3787583536905</v>
      </c>
      <c r="C129" t="s">
        <v>19</v>
      </c>
      <c r="D129">
        <v>-32.793374694358803</v>
      </c>
      <c r="E129">
        <v>111.2949</v>
      </c>
      <c r="F129">
        <f t="shared" si="2"/>
        <v>79.14449591449106</v>
      </c>
      <c r="G129" s="3">
        <f t="shared" si="3"/>
        <v>-4.2758439099445022E-3</v>
      </c>
      <c r="H129" s="1">
        <v>49.648043736505016</v>
      </c>
      <c r="I129">
        <v>-0.1186763572596123</v>
      </c>
    </row>
    <row r="130" spans="1:9" x14ac:dyDescent="0.4">
      <c r="A130" s="2">
        <v>42453</v>
      </c>
      <c r="B130">
        <v>8651.7313986021582</v>
      </c>
      <c r="C130" t="s">
        <v>19</v>
      </c>
      <c r="D130">
        <v>-32.793374694358803</v>
      </c>
      <c r="E130">
        <v>110.3263</v>
      </c>
      <c r="F130">
        <f t="shared" si="2"/>
        <v>78.419482921136279</v>
      </c>
      <c r="G130" s="3">
        <f t="shared" si="3"/>
        <v>-9.1606243109829937E-3</v>
      </c>
      <c r="H130" s="1">
        <v>49.518028241518131</v>
      </c>
      <c r="I130">
        <v>-0.1186763572596123</v>
      </c>
    </row>
    <row r="131" spans="1:9" x14ac:dyDescent="0.4">
      <c r="A131" s="2">
        <v>42454</v>
      </c>
      <c r="B131">
        <v>8750.9315224523725</v>
      </c>
      <c r="C131" t="s">
        <v>19</v>
      </c>
      <c r="D131">
        <v>-32.793374694358803</v>
      </c>
      <c r="E131">
        <v>111.91119999999999</v>
      </c>
      <c r="F131">
        <f t="shared" ref="F131:F194" si="4">B131/E131</f>
        <v>78.195314878692869</v>
      </c>
      <c r="G131" s="3">
        <f t="shared" si="3"/>
        <v>-2.8585758805480433E-3</v>
      </c>
      <c r="H131" s="1">
        <v>49.408607784140308</v>
      </c>
      <c r="I131">
        <v>-0.1186763572596123</v>
      </c>
    </row>
    <row r="132" spans="1:9" x14ac:dyDescent="0.4">
      <c r="A132" s="2">
        <v>42457</v>
      </c>
      <c r="B132">
        <v>8671.8675431448883</v>
      </c>
      <c r="C132" t="s">
        <v>19</v>
      </c>
      <c r="D132">
        <v>-32.793374694358803</v>
      </c>
      <c r="E132">
        <v>111.5067</v>
      </c>
      <c r="F132">
        <f t="shared" si="4"/>
        <v>77.769923629206929</v>
      </c>
      <c r="G132" s="3">
        <f t="shared" ref="G132:G195" si="5">(F132-F131)/F131</f>
        <v>-5.4401117272289906E-3</v>
      </c>
      <c r="H132" s="1">
        <v>49.486760988604352</v>
      </c>
      <c r="I132">
        <v>-0.1186763572596123</v>
      </c>
    </row>
    <row r="133" spans="1:9" x14ac:dyDescent="0.4">
      <c r="A133" s="2">
        <v>42458</v>
      </c>
      <c r="B133">
        <v>8570.8907006585523</v>
      </c>
      <c r="C133" t="s">
        <v>19</v>
      </c>
      <c r="D133">
        <v>-32.793374694358803</v>
      </c>
      <c r="E133">
        <v>109.38890000000001</v>
      </c>
      <c r="F133">
        <f t="shared" si="4"/>
        <v>78.352471783321263</v>
      </c>
      <c r="G133" s="3">
        <f t="shared" si="5"/>
        <v>7.4906612598955348E-3</v>
      </c>
      <c r="H133" s="1">
        <v>48.228885326080196</v>
      </c>
      <c r="I133">
        <v>-0.1186763572596123</v>
      </c>
    </row>
    <row r="134" spans="1:9" x14ac:dyDescent="0.4">
      <c r="A134" s="2">
        <v>42459</v>
      </c>
      <c r="B134">
        <v>8914.3896369757149</v>
      </c>
      <c r="C134" t="s">
        <v>19</v>
      </c>
      <c r="D134">
        <v>-32.793374694358803</v>
      </c>
      <c r="E134">
        <v>113.30240000000001</v>
      </c>
      <c r="F134">
        <f t="shared" si="4"/>
        <v>78.677853575702855</v>
      </c>
      <c r="G134" s="3">
        <f t="shared" si="5"/>
        <v>4.1527955018625844E-3</v>
      </c>
      <c r="H134" s="1">
        <v>49.494069109074381</v>
      </c>
      <c r="I134">
        <v>-0.1186763572596123</v>
      </c>
    </row>
    <row r="135" spans="1:9" x14ac:dyDescent="0.4">
      <c r="A135" s="2">
        <v>42460</v>
      </c>
      <c r="B135">
        <v>8913.2051578849696</v>
      </c>
      <c r="C135" t="s">
        <v>19</v>
      </c>
      <c r="D135">
        <v>-32.793374694358803</v>
      </c>
      <c r="E135">
        <v>100.93049999999999</v>
      </c>
      <c r="F135">
        <f t="shared" si="4"/>
        <v>88.310324013900356</v>
      </c>
      <c r="G135" s="3">
        <f t="shared" si="5"/>
        <v>0.12242924788141631</v>
      </c>
      <c r="H135" s="1">
        <v>48.384828180032713</v>
      </c>
      <c r="I135">
        <v>3.7804988186592968E-2</v>
      </c>
    </row>
    <row r="136" spans="1:9" x14ac:dyDescent="0.4">
      <c r="A136" s="2">
        <v>42461</v>
      </c>
      <c r="B136">
        <v>8925.0499487924571</v>
      </c>
      <c r="C136" t="s">
        <v>19</v>
      </c>
      <c r="D136">
        <v>-32.793374694358803</v>
      </c>
      <c r="E136">
        <v>100.194</v>
      </c>
      <c r="F136">
        <f t="shared" si="4"/>
        <v>89.077688771707457</v>
      </c>
      <c r="G136" s="3">
        <f t="shared" si="5"/>
        <v>8.6894116443997568E-3</v>
      </c>
      <c r="H136" s="1">
        <v>48.380210849405252</v>
      </c>
      <c r="I136">
        <v>3.7804988186592968E-2</v>
      </c>
    </row>
    <row r="137" spans="1:9" x14ac:dyDescent="0.4">
      <c r="A137" s="2">
        <v>42465</v>
      </c>
      <c r="B137">
        <v>9165.4992042144659</v>
      </c>
      <c r="C137" t="s">
        <v>19</v>
      </c>
      <c r="D137">
        <v>-32.793374694358803</v>
      </c>
      <c r="E137">
        <v>106.03919999999999</v>
      </c>
      <c r="F137">
        <f t="shared" si="4"/>
        <v>86.435008979834492</v>
      </c>
      <c r="G137" s="3">
        <f t="shared" si="5"/>
        <v>-2.9667134703570391E-2</v>
      </c>
      <c r="H137" s="1">
        <v>48.714283933372393</v>
      </c>
      <c r="I137">
        <v>3.7804988186592968E-2</v>
      </c>
    </row>
    <row r="138" spans="1:9" x14ac:dyDescent="0.4">
      <c r="A138" s="2">
        <v>42466</v>
      </c>
      <c r="B138">
        <v>9214.3589667078541</v>
      </c>
      <c r="C138" t="s">
        <v>19</v>
      </c>
      <c r="D138">
        <v>-32.793374694358803</v>
      </c>
      <c r="E138">
        <v>106.1675</v>
      </c>
      <c r="F138">
        <f t="shared" si="4"/>
        <v>86.790768989642345</v>
      </c>
      <c r="G138" s="3">
        <f t="shared" si="5"/>
        <v>4.1159249476199174E-3</v>
      </c>
      <c r="H138" s="1">
        <v>48.691676458275559</v>
      </c>
      <c r="I138">
        <v>3.7804988186592968E-2</v>
      </c>
    </row>
    <row r="139" spans="1:9" x14ac:dyDescent="0.4">
      <c r="A139" s="2">
        <v>42467</v>
      </c>
      <c r="B139">
        <v>9114.5666033122652</v>
      </c>
      <c r="C139" t="s">
        <v>19</v>
      </c>
      <c r="D139">
        <v>-32.793374694358803</v>
      </c>
      <c r="E139">
        <v>104.30540000000001</v>
      </c>
      <c r="F139">
        <f t="shared" si="4"/>
        <v>87.383458606287547</v>
      </c>
      <c r="G139" s="3">
        <f t="shared" si="5"/>
        <v>6.8289476351561578E-3</v>
      </c>
      <c r="H139" s="1">
        <v>48.817461003812198</v>
      </c>
      <c r="I139">
        <v>3.7804988186592968E-2</v>
      </c>
    </row>
    <row r="140" spans="1:9" x14ac:dyDescent="0.4">
      <c r="A140" s="2">
        <v>42468</v>
      </c>
      <c r="B140">
        <v>9052.6775708206405</v>
      </c>
      <c r="C140" t="s">
        <v>19</v>
      </c>
      <c r="D140">
        <v>-32.793374694358803</v>
      </c>
      <c r="E140">
        <v>105.2114</v>
      </c>
      <c r="F140">
        <f t="shared" si="4"/>
        <v>86.042744140089766</v>
      </c>
      <c r="G140" s="3">
        <f t="shared" si="5"/>
        <v>-1.5342886257666527E-2</v>
      </c>
      <c r="H140" s="1">
        <v>39.952549364062662</v>
      </c>
      <c r="I140">
        <v>3.7804988186592968E-2</v>
      </c>
    </row>
    <row r="141" spans="1:9" x14ac:dyDescent="0.4">
      <c r="A141" s="2">
        <v>42471</v>
      </c>
      <c r="B141">
        <v>9234.495111250586</v>
      </c>
      <c r="C141" t="s">
        <v>19</v>
      </c>
      <c r="D141">
        <v>-32.793374694358803</v>
      </c>
      <c r="E141">
        <v>107.4126</v>
      </c>
      <c r="F141">
        <f t="shared" si="4"/>
        <v>85.972177484304325</v>
      </c>
      <c r="G141" s="3">
        <f t="shared" si="5"/>
        <v>-8.2013488168797722E-4</v>
      </c>
      <c r="H141" s="1">
        <v>40.168949520783961</v>
      </c>
      <c r="I141">
        <v>3.7804988186592968E-2</v>
      </c>
    </row>
    <row r="142" spans="1:9" x14ac:dyDescent="0.4">
      <c r="A142" s="2">
        <v>42472</v>
      </c>
      <c r="B142">
        <v>9238.6407880682054</v>
      </c>
      <c r="C142" t="s">
        <v>19</v>
      </c>
      <c r="D142">
        <v>-32.793374694358803</v>
      </c>
      <c r="E142">
        <v>102.2535</v>
      </c>
      <c r="F142">
        <f t="shared" si="4"/>
        <v>90.35036246258764</v>
      </c>
      <c r="G142" s="3">
        <f t="shared" si="5"/>
        <v>5.0925602984554237E-2</v>
      </c>
      <c r="H142" s="1">
        <v>34.301210496290473</v>
      </c>
      <c r="I142">
        <v>3.7804988186592968E-2</v>
      </c>
    </row>
    <row r="143" spans="1:9" x14ac:dyDescent="0.4">
      <c r="A143" s="2">
        <v>42473</v>
      </c>
      <c r="B143">
        <v>9336.6564328276709</v>
      </c>
      <c r="C143" t="s">
        <v>19</v>
      </c>
      <c r="D143">
        <v>-32.793374694358803</v>
      </c>
      <c r="E143">
        <v>103.65130000000001</v>
      </c>
      <c r="F143">
        <f t="shared" si="4"/>
        <v>90.077562296157112</v>
      </c>
      <c r="G143" s="3">
        <f t="shared" si="5"/>
        <v>-3.0193588492076003E-3</v>
      </c>
      <c r="H143" s="1">
        <v>33.646240360389257</v>
      </c>
      <c r="I143">
        <v>3.7804988186592968E-2</v>
      </c>
    </row>
    <row r="144" spans="1:9" x14ac:dyDescent="0.4">
      <c r="A144" s="2">
        <v>42474</v>
      </c>
      <c r="B144">
        <v>9463.6588379845507</v>
      </c>
      <c r="C144" t="s">
        <v>19</v>
      </c>
      <c r="D144">
        <v>-32.793374694358803</v>
      </c>
      <c r="E144">
        <v>105.37179999999999</v>
      </c>
      <c r="F144">
        <f t="shared" si="4"/>
        <v>89.812063929671424</v>
      </c>
      <c r="G144" s="3">
        <f t="shared" si="5"/>
        <v>-2.9474417348549168E-3</v>
      </c>
      <c r="H144" s="1">
        <v>28.440875457687888</v>
      </c>
      <c r="I144">
        <v>3.7804988186592968E-2</v>
      </c>
    </row>
    <row r="145" spans="1:9" x14ac:dyDescent="0.4">
      <c r="A145" s="2">
        <v>42475</v>
      </c>
      <c r="B145">
        <v>9463.6588379845525</v>
      </c>
      <c r="C145" t="s">
        <v>20</v>
      </c>
      <c r="D145">
        <v>-27.727896175538699</v>
      </c>
      <c r="E145">
        <v>122.86369999999999</v>
      </c>
      <c r="F145">
        <f t="shared" si="4"/>
        <v>77.02567021817309</v>
      </c>
      <c r="G145" s="3">
        <f t="shared" si="5"/>
        <v>-0.14236833173671298</v>
      </c>
      <c r="H145" s="1">
        <v>29.81687585010889</v>
      </c>
      <c r="I145">
        <v>3.7804988186592968E-2</v>
      </c>
    </row>
    <row r="146" spans="1:9" x14ac:dyDescent="0.4">
      <c r="A146" s="2">
        <v>42478</v>
      </c>
      <c r="B146">
        <v>9278.7896295187911</v>
      </c>
      <c r="C146" t="s">
        <v>20</v>
      </c>
      <c r="D146">
        <v>-27.727896175538699</v>
      </c>
      <c r="E146">
        <v>119.6092</v>
      </c>
      <c r="F146">
        <f t="shared" si="4"/>
        <v>77.575885713797859</v>
      </c>
      <c r="G146" s="3">
        <f t="shared" si="5"/>
        <v>7.1432743664066678E-3</v>
      </c>
      <c r="H146" s="1">
        <v>29.19795764960601</v>
      </c>
      <c r="I146">
        <v>3.7804988186592968E-2</v>
      </c>
    </row>
    <row r="147" spans="1:9" x14ac:dyDescent="0.4">
      <c r="A147" s="2">
        <v>42479</v>
      </c>
      <c r="B147">
        <v>9293.1040492846823</v>
      </c>
      <c r="C147" t="s">
        <v>20</v>
      </c>
      <c r="D147">
        <v>-27.727896175538699</v>
      </c>
      <c r="E147">
        <v>127.1358</v>
      </c>
      <c r="F147">
        <f t="shared" si="4"/>
        <v>73.095886833485778</v>
      </c>
      <c r="G147" s="3">
        <f t="shared" si="5"/>
        <v>-5.7749890176442498E-2</v>
      </c>
      <c r="H147" s="1">
        <v>28.433157800660815</v>
      </c>
      <c r="I147">
        <v>3.7804988186592968E-2</v>
      </c>
    </row>
    <row r="148" spans="1:9" x14ac:dyDescent="0.4">
      <c r="A148" s="2">
        <v>42480</v>
      </c>
      <c r="B148">
        <v>8818.9008242744803</v>
      </c>
      <c r="C148" t="s">
        <v>20</v>
      </c>
      <c r="D148">
        <v>-27.727896175538699</v>
      </c>
      <c r="E148">
        <v>121.55670000000001</v>
      </c>
      <c r="F148">
        <f t="shared" si="4"/>
        <v>72.549689357102324</v>
      </c>
      <c r="G148" s="3">
        <f t="shared" si="5"/>
        <v>-7.4723421528177904E-3</v>
      </c>
      <c r="H148" s="1">
        <v>32.484046821022666</v>
      </c>
      <c r="I148">
        <v>3.7804988186592968E-2</v>
      </c>
    </row>
    <row r="149" spans="1:9" x14ac:dyDescent="0.4">
      <c r="A149" s="2">
        <v>42481</v>
      </c>
      <c r="B149">
        <v>8814.6369545569833</v>
      </c>
      <c r="C149" t="s">
        <v>20</v>
      </c>
      <c r="D149">
        <v>-27.727896175538699</v>
      </c>
      <c r="E149">
        <v>121.9462</v>
      </c>
      <c r="F149">
        <f t="shared" si="4"/>
        <v>72.282998195572986</v>
      </c>
      <c r="G149" s="3">
        <f t="shared" si="5"/>
        <v>-3.6759793721050475E-3</v>
      </c>
      <c r="H149" s="1">
        <v>31.25423474214233</v>
      </c>
      <c r="I149">
        <v>3.7804988186592968E-2</v>
      </c>
    </row>
    <row r="150" spans="1:9" x14ac:dyDescent="0.4">
      <c r="A150" s="2">
        <v>42482</v>
      </c>
      <c r="B150">
        <v>8908.4420883419152</v>
      </c>
      <c r="C150" t="s">
        <v>20</v>
      </c>
      <c r="D150">
        <v>-27.727896175538699</v>
      </c>
      <c r="E150">
        <v>123.5839</v>
      </c>
      <c r="F150">
        <f t="shared" si="4"/>
        <v>72.084163781381847</v>
      </c>
      <c r="G150" s="3">
        <f t="shared" si="5"/>
        <v>-2.7507770728209431E-3</v>
      </c>
      <c r="H150" s="1">
        <v>30.717413385496375</v>
      </c>
      <c r="I150">
        <v>3.7804988186592968E-2</v>
      </c>
    </row>
    <row r="151" spans="1:9" x14ac:dyDescent="0.4">
      <c r="A151" s="2">
        <v>42485</v>
      </c>
      <c r="B151">
        <v>8855.7528411185558</v>
      </c>
      <c r="C151" t="s">
        <v>20</v>
      </c>
      <c r="D151">
        <v>-27.727896175538699</v>
      </c>
      <c r="E151">
        <v>123.2561</v>
      </c>
      <c r="F151">
        <f t="shared" si="4"/>
        <v>71.848394043934178</v>
      </c>
      <c r="G151" s="3">
        <f t="shared" si="5"/>
        <v>-3.2707563642232892E-3</v>
      </c>
      <c r="H151" s="1">
        <v>30.818210948387197</v>
      </c>
      <c r="I151">
        <v>3.7804988186592968E-2</v>
      </c>
    </row>
    <row r="152" spans="1:9" x14ac:dyDescent="0.4">
      <c r="A152" s="2">
        <v>42486</v>
      </c>
      <c r="B152">
        <v>8961.7404598106241</v>
      </c>
      <c r="C152" t="s">
        <v>20</v>
      </c>
      <c r="D152">
        <v>-27.727896175538699</v>
      </c>
      <c r="E152">
        <v>124.3592</v>
      </c>
      <c r="F152">
        <f t="shared" si="4"/>
        <v>72.063349231987857</v>
      </c>
      <c r="G152" s="3">
        <f t="shared" si="5"/>
        <v>2.9917883470330221E-3</v>
      </c>
      <c r="H152" s="1">
        <v>28.943441377099152</v>
      </c>
      <c r="I152">
        <v>3.7804988186592968E-2</v>
      </c>
    </row>
    <row r="153" spans="1:9" x14ac:dyDescent="0.4">
      <c r="A153" s="2">
        <v>42487</v>
      </c>
      <c r="B153">
        <v>8932.5024960335049</v>
      </c>
      <c r="C153" t="s">
        <v>20</v>
      </c>
      <c r="D153">
        <v>-27.727896175538699</v>
      </c>
      <c r="E153">
        <v>120.9821</v>
      </c>
      <c r="F153">
        <f t="shared" si="4"/>
        <v>73.833257118478727</v>
      </c>
      <c r="G153" s="3">
        <f t="shared" si="5"/>
        <v>2.4560444461069177E-2</v>
      </c>
      <c r="H153" s="1">
        <v>28.934710633216618</v>
      </c>
      <c r="I153">
        <v>3.7804988186592968E-2</v>
      </c>
    </row>
    <row r="154" spans="1:9" x14ac:dyDescent="0.4">
      <c r="A154" s="2">
        <v>42488</v>
      </c>
      <c r="B154">
        <v>8882.5543079142535</v>
      </c>
      <c r="C154" t="s">
        <v>20</v>
      </c>
      <c r="D154">
        <v>-27.727896175538699</v>
      </c>
      <c r="E154">
        <v>117.9178</v>
      </c>
      <c r="F154">
        <f t="shared" si="4"/>
        <v>75.328358465933505</v>
      </c>
      <c r="G154" s="3">
        <f t="shared" si="5"/>
        <v>2.0249700552362457E-2</v>
      </c>
      <c r="H154" s="1">
        <v>28.885290393600645</v>
      </c>
      <c r="I154">
        <v>3.7804988186592968E-2</v>
      </c>
    </row>
    <row r="155" spans="1:9" x14ac:dyDescent="0.4">
      <c r="A155" s="2">
        <v>42489</v>
      </c>
      <c r="B155">
        <v>8900.5234731522778</v>
      </c>
      <c r="C155" t="s">
        <v>20</v>
      </c>
      <c r="D155">
        <v>-27.727896175538699</v>
      </c>
      <c r="E155">
        <v>119.06399999999999</v>
      </c>
      <c r="F155">
        <f t="shared" si="4"/>
        <v>74.75411100880433</v>
      </c>
      <c r="G155" s="3">
        <f t="shared" si="5"/>
        <v>-7.6232572808402933E-3</v>
      </c>
      <c r="H155" s="1">
        <v>27.163250128851441</v>
      </c>
      <c r="I155">
        <v>3.7804988186592968E-2</v>
      </c>
    </row>
    <row r="156" spans="1:9" x14ac:dyDescent="0.4">
      <c r="A156" s="2">
        <v>42493</v>
      </c>
      <c r="B156">
        <v>9266.302582488981</v>
      </c>
      <c r="C156" t="s">
        <v>20</v>
      </c>
      <c r="D156">
        <v>-27.727896175538699</v>
      </c>
      <c r="E156">
        <v>90.188500000000005</v>
      </c>
      <c r="F156">
        <f t="shared" si="4"/>
        <v>102.74372655592433</v>
      </c>
      <c r="G156" s="3">
        <f t="shared" si="5"/>
        <v>0.37442242532753089</v>
      </c>
      <c r="H156" s="1">
        <v>29.472796756833898</v>
      </c>
      <c r="I156">
        <v>3.7804988186592968E-2</v>
      </c>
    </row>
    <row r="157" spans="1:9" x14ac:dyDescent="0.4">
      <c r="A157" s="2">
        <v>42494</v>
      </c>
      <c r="B157">
        <v>9232.4961868716819</v>
      </c>
      <c r="C157" t="s">
        <v>20</v>
      </c>
      <c r="D157">
        <v>-27.727896175538699</v>
      </c>
      <c r="E157">
        <v>89.9542</v>
      </c>
      <c r="F157">
        <f t="shared" si="4"/>
        <v>102.63552104150425</v>
      </c>
      <c r="G157" s="3">
        <f t="shared" si="5"/>
        <v>-1.0531593319343031E-3</v>
      </c>
      <c r="H157" s="1">
        <v>28.848459366839155</v>
      </c>
      <c r="I157">
        <v>3.7804988186592968E-2</v>
      </c>
    </row>
    <row r="158" spans="1:9" x14ac:dyDescent="0.4">
      <c r="A158" s="2">
        <v>42495</v>
      </c>
      <c r="B158">
        <v>9339.0929298091087</v>
      </c>
      <c r="C158" t="s">
        <v>20</v>
      </c>
      <c r="D158">
        <v>-27.727896175538699</v>
      </c>
      <c r="E158">
        <v>90.400099999999995</v>
      </c>
      <c r="F158">
        <f t="shared" si="4"/>
        <v>103.30843582926467</v>
      </c>
      <c r="G158" s="3">
        <f t="shared" si="5"/>
        <v>6.5563537938127933E-3</v>
      </c>
      <c r="H158" s="1">
        <v>29.006662489405521</v>
      </c>
      <c r="I158">
        <v>3.7804988186592968E-2</v>
      </c>
    </row>
    <row r="159" spans="1:9" x14ac:dyDescent="0.4">
      <c r="A159" s="2">
        <v>42496</v>
      </c>
      <c r="B159">
        <v>8966.0043295281248</v>
      </c>
      <c r="C159" t="s">
        <v>20</v>
      </c>
      <c r="D159">
        <v>-27.727896175538699</v>
      </c>
      <c r="E159">
        <v>86.922899999999998</v>
      </c>
      <c r="F159">
        <f t="shared" si="4"/>
        <v>103.14893232425661</v>
      </c>
      <c r="G159" s="3">
        <f t="shared" si="5"/>
        <v>-1.5439543124209977E-3</v>
      </c>
      <c r="H159" s="1">
        <v>31.419497991566363</v>
      </c>
      <c r="I159">
        <v>3.7804988186592968E-2</v>
      </c>
    </row>
    <row r="160" spans="1:9" x14ac:dyDescent="0.4">
      <c r="A160" s="2">
        <v>42499</v>
      </c>
      <c r="B160">
        <v>8608.1438353810536</v>
      </c>
      <c r="C160" t="s">
        <v>20</v>
      </c>
      <c r="D160">
        <v>-27.727896175538699</v>
      </c>
      <c r="E160">
        <v>83.684299999999993</v>
      </c>
      <c r="F160">
        <f t="shared" si="4"/>
        <v>102.86450188841938</v>
      </c>
      <c r="G160" s="3">
        <f t="shared" si="5"/>
        <v>-2.7574733875392306E-3</v>
      </c>
      <c r="H160" s="1">
        <v>33.173746224642962</v>
      </c>
      <c r="I160">
        <v>3.7804988186592968E-2</v>
      </c>
    </row>
    <row r="161" spans="1:9" x14ac:dyDescent="0.4">
      <c r="A161" s="2">
        <v>42500</v>
      </c>
      <c r="B161">
        <v>8603.8799656635583</v>
      </c>
      <c r="C161" t="s">
        <v>20</v>
      </c>
      <c r="D161">
        <v>-27.727896175538699</v>
      </c>
      <c r="E161">
        <v>82.963399999999993</v>
      </c>
      <c r="F161">
        <f t="shared" si="4"/>
        <v>103.7069354156599</v>
      </c>
      <c r="G161" s="3">
        <f t="shared" si="5"/>
        <v>8.1897400150183208E-3</v>
      </c>
      <c r="H161" s="1">
        <v>32.96253996929503</v>
      </c>
      <c r="I161">
        <v>3.7804988186592968E-2</v>
      </c>
    </row>
    <row r="162" spans="1:9" x14ac:dyDescent="0.4">
      <c r="A162" s="2">
        <v>42501</v>
      </c>
      <c r="B162">
        <v>8589.2609837749969</v>
      </c>
      <c r="C162" t="s">
        <v>20</v>
      </c>
      <c r="D162">
        <v>-27.727896175538699</v>
      </c>
      <c r="E162">
        <v>81.704099999999997</v>
      </c>
      <c r="F162">
        <f t="shared" si="4"/>
        <v>105.12643776475106</v>
      </c>
      <c r="G162" s="3">
        <f t="shared" si="5"/>
        <v>1.3687631819431953E-2</v>
      </c>
      <c r="H162" s="1">
        <v>32.884494462723588</v>
      </c>
      <c r="I162">
        <v>3.7804988186592968E-2</v>
      </c>
    </row>
    <row r="163" spans="1:9" x14ac:dyDescent="0.4">
      <c r="A163" s="2">
        <v>42502</v>
      </c>
      <c r="B163">
        <v>8634.3361779313909</v>
      </c>
      <c r="C163" t="s">
        <v>20</v>
      </c>
      <c r="D163">
        <v>-27.727896175538699</v>
      </c>
      <c r="E163">
        <v>80.826999999999998</v>
      </c>
      <c r="F163">
        <f t="shared" si="4"/>
        <v>106.82489982223008</v>
      </c>
      <c r="G163" s="3">
        <f t="shared" si="5"/>
        <v>1.6156374110951898E-2</v>
      </c>
      <c r="H163" s="1">
        <v>32.782883655503532</v>
      </c>
      <c r="I163">
        <v>3.7804988186592968E-2</v>
      </c>
    </row>
    <row r="164" spans="1:9" x14ac:dyDescent="0.4">
      <c r="A164" s="2">
        <v>42503</v>
      </c>
      <c r="B164">
        <v>8617.8898233067575</v>
      </c>
      <c r="C164" t="s">
        <v>20</v>
      </c>
      <c r="D164">
        <v>-27.727896175538699</v>
      </c>
      <c r="E164">
        <v>80.4298</v>
      </c>
      <c r="F164">
        <f t="shared" si="4"/>
        <v>107.14797032078604</v>
      </c>
      <c r="G164" s="3">
        <f t="shared" si="5"/>
        <v>3.0242995696096466E-3</v>
      </c>
      <c r="H164" s="1">
        <v>30.512116984475604</v>
      </c>
      <c r="I164">
        <v>3.7804988186592968E-2</v>
      </c>
    </row>
    <row r="165" spans="1:9" x14ac:dyDescent="0.4">
      <c r="A165" s="2">
        <v>42506</v>
      </c>
      <c r="B165">
        <v>8789.9674226200314</v>
      </c>
      <c r="C165" t="s">
        <v>20</v>
      </c>
      <c r="D165">
        <v>-27.727896175538699</v>
      </c>
      <c r="E165">
        <v>82.037899999999993</v>
      </c>
      <c r="F165">
        <f t="shared" si="4"/>
        <v>107.14520267608059</v>
      </c>
      <c r="G165" s="3">
        <f t="shared" si="5"/>
        <v>-2.5830117893707991E-5</v>
      </c>
      <c r="H165" s="1">
        <v>31.160042624771457</v>
      </c>
      <c r="I165">
        <v>3.7804988186592968E-2</v>
      </c>
    </row>
    <row r="166" spans="1:9" x14ac:dyDescent="0.4">
      <c r="A166" s="2">
        <v>42507</v>
      </c>
      <c r="B166">
        <v>8800.6270969137749</v>
      </c>
      <c r="C166" t="s">
        <v>20</v>
      </c>
      <c r="D166">
        <v>-27.727896175538699</v>
      </c>
      <c r="E166">
        <v>81.907899999999998</v>
      </c>
      <c r="F166">
        <f t="shared" si="4"/>
        <v>107.44540022285732</v>
      </c>
      <c r="G166" s="3">
        <f t="shared" si="5"/>
        <v>2.8017824342941532E-3</v>
      </c>
      <c r="H166" s="1">
        <v>31.159177549652306</v>
      </c>
      <c r="I166">
        <v>3.7804988186592968E-2</v>
      </c>
    </row>
    <row r="167" spans="1:9" x14ac:dyDescent="0.4">
      <c r="A167" s="2">
        <v>42508</v>
      </c>
      <c r="B167">
        <v>8577.6876231132246</v>
      </c>
      <c r="C167" t="s">
        <v>21</v>
      </c>
      <c r="D167">
        <v>-36.944414694480812</v>
      </c>
      <c r="E167">
        <v>79.611500000000007</v>
      </c>
      <c r="F167">
        <f t="shared" si="4"/>
        <v>107.74432868509228</v>
      </c>
      <c r="G167" s="3">
        <f t="shared" si="5"/>
        <v>2.782142945300103E-3</v>
      </c>
      <c r="H167" s="1">
        <v>33.899060485907938</v>
      </c>
      <c r="I167">
        <v>3.7804988186592968E-2</v>
      </c>
    </row>
    <row r="168" spans="1:9" x14ac:dyDescent="0.4">
      <c r="A168" s="2">
        <v>42509</v>
      </c>
      <c r="B168">
        <v>8591.5119612479812</v>
      </c>
      <c r="C168" t="s">
        <v>21</v>
      </c>
      <c r="D168">
        <v>-36.944414694480812</v>
      </c>
      <c r="E168">
        <v>80.8476</v>
      </c>
      <c r="F168">
        <f t="shared" si="4"/>
        <v>106.26799015985608</v>
      </c>
      <c r="G168" s="3">
        <f t="shared" si="5"/>
        <v>-1.3702238839420885E-2</v>
      </c>
      <c r="H168" s="1">
        <v>33.825739133604387</v>
      </c>
      <c r="I168">
        <v>3.7804988186592968E-2</v>
      </c>
    </row>
    <row r="169" spans="1:9" x14ac:dyDescent="0.4">
      <c r="A169" s="2">
        <v>42510</v>
      </c>
      <c r="B169">
        <v>8738.8668381843599</v>
      </c>
      <c r="C169" t="s">
        <v>21</v>
      </c>
      <c r="D169">
        <v>-36.944414694480812</v>
      </c>
      <c r="E169">
        <v>82.398399999999995</v>
      </c>
      <c r="F169">
        <f t="shared" si="4"/>
        <v>106.05626854628683</v>
      </c>
      <c r="G169" s="3">
        <f t="shared" si="5"/>
        <v>-1.9923366693090352E-3</v>
      </c>
      <c r="H169" s="1">
        <v>34.316688917965912</v>
      </c>
      <c r="I169">
        <v>3.7804988186592968E-2</v>
      </c>
    </row>
    <row r="170" spans="1:9" x14ac:dyDescent="0.4">
      <c r="A170" s="2">
        <v>42513</v>
      </c>
      <c r="B170">
        <v>8852.6034382930357</v>
      </c>
      <c r="C170" t="s">
        <v>21</v>
      </c>
      <c r="D170">
        <v>-36.944414694480812</v>
      </c>
      <c r="E170">
        <v>83.775000000000006</v>
      </c>
      <c r="F170">
        <f t="shared" si="4"/>
        <v>105.67118398439911</v>
      </c>
      <c r="G170" s="3">
        <f t="shared" si="5"/>
        <v>-3.6309457910039334E-3</v>
      </c>
      <c r="H170" s="1">
        <v>34.620688121868774</v>
      </c>
      <c r="I170">
        <v>3.7804988186592968E-2</v>
      </c>
    </row>
    <row r="171" spans="1:9" x14ac:dyDescent="0.4">
      <c r="A171" s="2">
        <v>42514</v>
      </c>
      <c r="B171">
        <v>8795.1067592325726</v>
      </c>
      <c r="C171" t="s">
        <v>21</v>
      </c>
      <c r="D171">
        <v>-36.944414694480812</v>
      </c>
      <c r="E171">
        <v>83.017799999999994</v>
      </c>
      <c r="F171">
        <f t="shared" si="4"/>
        <v>105.94242149554159</v>
      </c>
      <c r="G171" s="3">
        <f t="shared" si="5"/>
        <v>2.5668067765998734E-3</v>
      </c>
      <c r="H171" s="1">
        <v>33.962092863927452</v>
      </c>
      <c r="I171">
        <v>3.7804988186592968E-2</v>
      </c>
    </row>
    <row r="172" spans="1:9" x14ac:dyDescent="0.4">
      <c r="A172" s="2">
        <v>42515</v>
      </c>
      <c r="B172">
        <v>8728.1843950802322</v>
      </c>
      <c r="C172" t="s">
        <v>21</v>
      </c>
      <c r="D172">
        <v>-36.944414694480812</v>
      </c>
      <c r="E172">
        <v>82.750699999999995</v>
      </c>
      <c r="F172">
        <f t="shared" si="4"/>
        <v>105.47565633982833</v>
      </c>
      <c r="G172" s="3">
        <f t="shared" si="5"/>
        <v>-4.4058380875587645E-3</v>
      </c>
      <c r="H172" s="1">
        <v>33.959205165547395</v>
      </c>
      <c r="I172">
        <v>3.7804988186592968E-2</v>
      </c>
    </row>
    <row r="173" spans="1:9" x14ac:dyDescent="0.4">
      <c r="A173" s="2">
        <v>42516</v>
      </c>
      <c r="B173">
        <v>8840.9784266797233</v>
      </c>
      <c r="C173" t="s">
        <v>21</v>
      </c>
      <c r="D173">
        <v>-36.944414694480812</v>
      </c>
      <c r="E173">
        <v>83.2834</v>
      </c>
      <c r="F173">
        <f t="shared" si="4"/>
        <v>106.15534940552047</v>
      </c>
      <c r="G173" s="3">
        <f t="shared" si="5"/>
        <v>6.4440752423692476E-3</v>
      </c>
      <c r="H173" s="1">
        <v>34.049943302452192</v>
      </c>
      <c r="I173">
        <v>3.7804988186592968E-2</v>
      </c>
    </row>
    <row r="174" spans="1:9" x14ac:dyDescent="0.4">
      <c r="A174" s="2">
        <v>42517</v>
      </c>
      <c r="B174">
        <v>8845.3770797226025</v>
      </c>
      <c r="C174" t="s">
        <v>21</v>
      </c>
      <c r="D174">
        <v>-36.944414694480812</v>
      </c>
      <c r="E174">
        <v>83.645300000000006</v>
      </c>
      <c r="F174">
        <f t="shared" si="4"/>
        <v>105.74864433175088</v>
      </c>
      <c r="G174" s="3">
        <f t="shared" si="5"/>
        <v>-3.8312254262001079E-3</v>
      </c>
      <c r="H174" s="1">
        <v>33.754238736421634</v>
      </c>
      <c r="I174">
        <v>3.7804988186592968E-2</v>
      </c>
    </row>
    <row r="175" spans="1:9" x14ac:dyDescent="0.4">
      <c r="A175" s="2">
        <v>42520</v>
      </c>
      <c r="B175">
        <v>8814.5865084224679</v>
      </c>
      <c r="C175" t="s">
        <v>21</v>
      </c>
      <c r="D175">
        <v>-36.944414694480812</v>
      </c>
      <c r="E175">
        <v>83.749899999999997</v>
      </c>
      <c r="F175">
        <f t="shared" si="4"/>
        <v>105.24891980076953</v>
      </c>
      <c r="G175" s="3">
        <f t="shared" si="5"/>
        <v>-4.7255880596789078E-3</v>
      </c>
      <c r="H175" s="1">
        <v>33.086441441522901</v>
      </c>
      <c r="I175">
        <v>3.7804988186592968E-2</v>
      </c>
    </row>
    <row r="176" spans="1:9" x14ac:dyDescent="0.4">
      <c r="A176" s="2">
        <v>42521</v>
      </c>
      <c r="B176">
        <v>9305.0363227032558</v>
      </c>
      <c r="C176" t="s">
        <v>21</v>
      </c>
      <c r="D176">
        <v>-36.944414694480812</v>
      </c>
      <c r="E176">
        <v>87.506200000000007</v>
      </c>
      <c r="F176">
        <f t="shared" si="4"/>
        <v>106.33573761291491</v>
      </c>
      <c r="G176" s="3">
        <f t="shared" si="5"/>
        <v>1.0326165952132057E-2</v>
      </c>
      <c r="H176" s="1">
        <v>36.655036086653254</v>
      </c>
      <c r="I176">
        <v>3.7804988186592968E-2</v>
      </c>
    </row>
    <row r="177" spans="1:9" x14ac:dyDescent="0.4">
      <c r="A177" s="2">
        <v>42522</v>
      </c>
      <c r="B177">
        <v>9268.2761508449275</v>
      </c>
      <c r="C177" t="s">
        <v>21</v>
      </c>
      <c r="D177">
        <v>-36.944414694480812</v>
      </c>
      <c r="E177">
        <v>88.082999999999998</v>
      </c>
      <c r="F177">
        <f t="shared" si="4"/>
        <v>105.22207634668355</v>
      </c>
      <c r="G177" s="3">
        <f t="shared" si="5"/>
        <v>-1.0473066639978827E-2</v>
      </c>
      <c r="H177" s="1">
        <v>36.657298894111349</v>
      </c>
      <c r="I177">
        <v>3.7804988186592968E-2</v>
      </c>
    </row>
    <row r="178" spans="1:9" x14ac:dyDescent="0.4">
      <c r="A178" s="2">
        <v>42523</v>
      </c>
      <c r="B178">
        <v>9327.9721564268311</v>
      </c>
      <c r="C178" t="s">
        <v>21</v>
      </c>
      <c r="D178">
        <v>-36.944414694480812</v>
      </c>
      <c r="E178">
        <v>89.083699999999993</v>
      </c>
      <c r="F178">
        <f t="shared" si="4"/>
        <v>104.71020126495455</v>
      </c>
      <c r="G178" s="3">
        <f t="shared" si="5"/>
        <v>-4.8647118504151782E-3</v>
      </c>
      <c r="H178" s="1">
        <v>33.323634860826814</v>
      </c>
      <c r="I178">
        <v>3.7804988186592968E-2</v>
      </c>
    </row>
    <row r="179" spans="1:9" x14ac:dyDescent="0.4">
      <c r="A179" s="2">
        <v>42524</v>
      </c>
      <c r="B179">
        <v>9431.3405029344431</v>
      </c>
      <c r="C179" t="s">
        <v>21</v>
      </c>
      <c r="D179">
        <v>-36.944414694480812</v>
      </c>
      <c r="E179">
        <v>89.313299999999998</v>
      </c>
      <c r="F179">
        <f t="shared" si="4"/>
        <v>105.59838795492321</v>
      </c>
      <c r="G179" s="3">
        <f t="shared" si="5"/>
        <v>8.4823319909512005E-3</v>
      </c>
      <c r="H179" s="1">
        <v>33.450691900873217</v>
      </c>
      <c r="I179">
        <v>3.7804988186592968E-2</v>
      </c>
    </row>
    <row r="180" spans="1:9" x14ac:dyDescent="0.4">
      <c r="A180" s="2">
        <v>42527</v>
      </c>
      <c r="B180">
        <v>9384.8404564811735</v>
      </c>
      <c r="C180" t="s">
        <v>21</v>
      </c>
      <c r="D180">
        <v>-36.944414694480812</v>
      </c>
      <c r="E180">
        <v>89.275800000000004</v>
      </c>
      <c r="F180">
        <f t="shared" si="4"/>
        <v>105.12188584679356</v>
      </c>
      <c r="G180" s="3">
        <f t="shared" si="5"/>
        <v>-4.5123994537971113E-3</v>
      </c>
      <c r="H180" s="1">
        <v>33.375431466866154</v>
      </c>
      <c r="I180">
        <v>3.7804988186592968E-2</v>
      </c>
    </row>
    <row r="181" spans="1:9" x14ac:dyDescent="0.4">
      <c r="A181" s="2">
        <v>42528</v>
      </c>
      <c r="B181">
        <v>9451.7628206335139</v>
      </c>
      <c r="C181" t="s">
        <v>21</v>
      </c>
      <c r="D181">
        <v>-36.944414694480812</v>
      </c>
      <c r="E181">
        <v>89.127300000000005</v>
      </c>
      <c r="F181">
        <f t="shared" si="4"/>
        <v>106.04789801366712</v>
      </c>
      <c r="G181" s="3">
        <f t="shared" si="5"/>
        <v>8.8089379239557029E-3</v>
      </c>
      <c r="H181" s="1">
        <v>33.364237559854246</v>
      </c>
      <c r="I181">
        <v>3.7804988186592968E-2</v>
      </c>
    </row>
    <row r="182" spans="1:9" x14ac:dyDescent="0.4">
      <c r="A182" s="2">
        <v>42529</v>
      </c>
      <c r="B182">
        <v>9419.0871123149973</v>
      </c>
      <c r="C182" t="s">
        <v>21</v>
      </c>
      <c r="D182">
        <v>-36.944414694480812</v>
      </c>
      <c r="E182">
        <v>89.091399999999993</v>
      </c>
      <c r="F182">
        <f t="shared" si="4"/>
        <v>105.72386461897554</v>
      </c>
      <c r="G182" s="3">
        <f t="shared" si="5"/>
        <v>-3.055538117783552E-3</v>
      </c>
      <c r="H182" s="1">
        <v>33.230379194279955</v>
      </c>
      <c r="I182">
        <v>3.7804988186592968E-2</v>
      </c>
    </row>
    <row r="183" spans="1:9" x14ac:dyDescent="0.4">
      <c r="A183" s="2">
        <v>42534</v>
      </c>
      <c r="B183">
        <v>9004.6711577753667</v>
      </c>
      <c r="C183" t="s">
        <v>21</v>
      </c>
      <c r="D183">
        <v>-36.944414694480812</v>
      </c>
      <c r="E183">
        <v>86.650800000000004</v>
      </c>
      <c r="F183">
        <f t="shared" si="4"/>
        <v>103.91907700535214</v>
      </c>
      <c r="G183" s="3">
        <f t="shared" si="5"/>
        <v>-1.7070768460155938E-2</v>
      </c>
      <c r="H183" s="1">
        <v>35.759192836762267</v>
      </c>
      <c r="I183">
        <v>3.7804988186592968E-2</v>
      </c>
    </row>
    <row r="184" spans="1:9" x14ac:dyDescent="0.4">
      <c r="A184" s="2">
        <v>42535</v>
      </c>
      <c r="B184">
        <v>8991.1610091436742</v>
      </c>
      <c r="C184" t="s">
        <v>21</v>
      </c>
      <c r="D184">
        <v>-36.944414694480812</v>
      </c>
      <c r="E184">
        <v>86.495500000000007</v>
      </c>
      <c r="F184">
        <f t="shared" si="4"/>
        <v>103.94946568484688</v>
      </c>
      <c r="G184" s="3">
        <f t="shared" si="5"/>
        <v>2.9242637993391401E-4</v>
      </c>
      <c r="H184" s="1">
        <v>35.730707859710428</v>
      </c>
      <c r="I184">
        <v>3.7804988186592968E-2</v>
      </c>
    </row>
    <row r="185" spans="1:9" x14ac:dyDescent="0.4">
      <c r="A185" s="2">
        <v>42536</v>
      </c>
      <c r="B185">
        <v>9300.0092906542523</v>
      </c>
      <c r="C185" t="s">
        <v>21</v>
      </c>
      <c r="D185">
        <v>-36.944414694480812</v>
      </c>
      <c r="E185">
        <v>89.521299999999997</v>
      </c>
      <c r="F185">
        <f t="shared" si="4"/>
        <v>103.88599462534897</v>
      </c>
      <c r="G185" s="3">
        <f t="shared" si="5"/>
        <v>-6.1059534149357736E-4</v>
      </c>
      <c r="H185" s="1">
        <v>37.094681088738362</v>
      </c>
      <c r="I185">
        <v>3.7804988186592968E-2</v>
      </c>
    </row>
    <row r="186" spans="1:9" x14ac:dyDescent="0.4">
      <c r="A186" s="2">
        <v>42537</v>
      </c>
      <c r="B186">
        <v>9239.041321733197</v>
      </c>
      <c r="C186" t="s">
        <v>21</v>
      </c>
      <c r="D186">
        <v>-36.944414694480812</v>
      </c>
      <c r="E186">
        <v>90.22</v>
      </c>
      <c r="F186">
        <f t="shared" si="4"/>
        <v>102.40568966673905</v>
      </c>
      <c r="G186" s="3">
        <f t="shared" si="5"/>
        <v>-1.4249321710288703E-2</v>
      </c>
      <c r="H186" s="1">
        <v>35.118117261813197</v>
      </c>
      <c r="I186">
        <v>3.7804988186592968E-2</v>
      </c>
    </row>
    <row r="187" spans="1:9" x14ac:dyDescent="0.4">
      <c r="A187" s="2">
        <v>42538</v>
      </c>
      <c r="B187">
        <v>9273.8345605415507</v>
      </c>
      <c r="C187" t="s">
        <v>22</v>
      </c>
      <c r="D187">
        <v>-33.587156414921509</v>
      </c>
      <c r="E187">
        <v>91.554599999999994</v>
      </c>
      <c r="F187">
        <f t="shared" si="4"/>
        <v>101.29293951960416</v>
      </c>
      <c r="G187" s="3">
        <f t="shared" si="5"/>
        <v>-1.0866096901023128E-2</v>
      </c>
      <c r="H187" s="1">
        <v>35.435803876206556</v>
      </c>
      <c r="I187">
        <v>3.7804988186592968E-2</v>
      </c>
    </row>
    <row r="188" spans="1:9" x14ac:dyDescent="0.4">
      <c r="A188" s="2">
        <v>42541</v>
      </c>
      <c r="B188">
        <v>9333.8449173853132</v>
      </c>
      <c r="C188" t="s">
        <v>22</v>
      </c>
      <c r="D188">
        <v>-33.587156414921509</v>
      </c>
      <c r="E188">
        <v>92.363699999999994</v>
      </c>
      <c r="F188">
        <f t="shared" si="4"/>
        <v>101.05533794537588</v>
      </c>
      <c r="G188" s="3">
        <f t="shared" si="5"/>
        <v>-2.3456874225897418E-3</v>
      </c>
      <c r="H188" s="1">
        <v>35.306496293890206</v>
      </c>
      <c r="I188">
        <v>3.7804988186592968E-2</v>
      </c>
    </row>
    <row r="189" spans="1:9" x14ac:dyDescent="0.4">
      <c r="A189" s="2">
        <v>42542</v>
      </c>
      <c r="B189">
        <v>9221.1658962903766</v>
      </c>
      <c r="C189" t="s">
        <v>22</v>
      </c>
      <c r="D189">
        <v>-33.587156414921509</v>
      </c>
      <c r="E189">
        <v>91.622100000000003</v>
      </c>
      <c r="F189">
        <f t="shared" si="4"/>
        <v>100.64346807473717</v>
      </c>
      <c r="G189" s="3">
        <f t="shared" si="5"/>
        <v>-4.0756864408423576E-3</v>
      </c>
      <c r="H189" s="1">
        <v>33.472997255713445</v>
      </c>
      <c r="I189">
        <v>3.7804988186592968E-2</v>
      </c>
    </row>
    <row r="190" spans="1:9" x14ac:dyDescent="0.4">
      <c r="A190" s="2">
        <v>42543</v>
      </c>
      <c r="B190">
        <v>9451.6312028924822</v>
      </c>
      <c r="C190" t="s">
        <v>22</v>
      </c>
      <c r="D190">
        <v>-33.587156414921509</v>
      </c>
      <c r="E190">
        <v>93.139899999999997</v>
      </c>
      <c r="F190">
        <f t="shared" si="4"/>
        <v>101.4777898934021</v>
      </c>
      <c r="G190" s="3">
        <f t="shared" si="5"/>
        <v>8.2898754844712881E-3</v>
      </c>
      <c r="H190" s="1">
        <v>31.999917166441318</v>
      </c>
      <c r="I190">
        <v>3.7804988186592968E-2</v>
      </c>
    </row>
    <row r="191" spans="1:9" x14ac:dyDescent="0.4">
      <c r="A191" s="2">
        <v>42544</v>
      </c>
      <c r="B191">
        <v>9397.366518512481</v>
      </c>
      <c r="C191" t="s">
        <v>22</v>
      </c>
      <c r="D191">
        <v>-33.587156414921509</v>
      </c>
      <c r="E191">
        <v>92.812399999999997</v>
      </c>
      <c r="F191">
        <f t="shared" si="4"/>
        <v>101.25119616034583</v>
      </c>
      <c r="G191" s="3">
        <f t="shared" si="5"/>
        <v>-2.2329391810198369E-3</v>
      </c>
      <c r="H191" s="1">
        <v>32.065437911557076</v>
      </c>
      <c r="I191">
        <v>3.7804988186592968E-2</v>
      </c>
    </row>
    <row r="192" spans="1:9" x14ac:dyDescent="0.4">
      <c r="A192" s="2">
        <v>42545</v>
      </c>
      <c r="B192">
        <v>9236.1684855013154</v>
      </c>
      <c r="C192" t="s">
        <v>22</v>
      </c>
      <c r="D192">
        <v>-33.587156414921509</v>
      </c>
      <c r="E192">
        <v>91.741799999999998</v>
      </c>
      <c r="F192">
        <f t="shared" si="4"/>
        <v>100.67568420830325</v>
      </c>
      <c r="G192" s="3">
        <f t="shared" si="5"/>
        <v>-5.6840015117566528E-3</v>
      </c>
      <c r="H192" s="1">
        <v>32.511222329807957</v>
      </c>
      <c r="I192">
        <v>3.7804988186592968E-2</v>
      </c>
    </row>
    <row r="193" spans="1:9" x14ac:dyDescent="0.4">
      <c r="A193" s="2">
        <v>42548</v>
      </c>
      <c r="B193">
        <v>9520.579272457655</v>
      </c>
      <c r="C193" t="s">
        <v>22</v>
      </c>
      <c r="D193">
        <v>-33.587156414921509</v>
      </c>
      <c r="E193">
        <v>94.544200000000004</v>
      </c>
      <c r="F193">
        <f t="shared" si="4"/>
        <v>100.69977082103031</v>
      </c>
      <c r="G193" s="3">
        <f t="shared" si="5"/>
        <v>2.3924955580360632E-4</v>
      </c>
      <c r="H193" s="1">
        <v>33.600209156825279</v>
      </c>
      <c r="I193">
        <v>3.7804988186592968E-2</v>
      </c>
    </row>
    <row r="194" spans="1:9" x14ac:dyDescent="0.4">
      <c r="A194" s="2">
        <v>42549</v>
      </c>
      <c r="B194">
        <v>9635.1735177071841</v>
      </c>
      <c r="C194" t="s">
        <v>22</v>
      </c>
      <c r="D194">
        <v>-33.587156414921509</v>
      </c>
      <c r="E194">
        <v>95.865300000000005</v>
      </c>
      <c r="F194">
        <f t="shared" si="4"/>
        <v>100.50741527650968</v>
      </c>
      <c r="G194" s="3">
        <f t="shared" si="5"/>
        <v>-1.9101885034326777E-3</v>
      </c>
      <c r="H194" s="1">
        <v>33.711450069273425</v>
      </c>
      <c r="I194">
        <v>3.7804988186592968E-2</v>
      </c>
    </row>
    <row r="195" spans="1:9" x14ac:dyDescent="0.4">
      <c r="A195" s="2">
        <v>42550</v>
      </c>
      <c r="B195">
        <v>9656.560187433417</v>
      </c>
      <c r="C195" t="s">
        <v>22</v>
      </c>
      <c r="D195">
        <v>-33.587156414921509</v>
      </c>
      <c r="E195">
        <v>95.379900000000006</v>
      </c>
      <c r="F195">
        <f t="shared" ref="F195:F258" si="6">B195/E195</f>
        <v>101.24313600070262</v>
      </c>
      <c r="G195" s="3">
        <f t="shared" si="5"/>
        <v>7.3200641183426701E-3</v>
      </c>
      <c r="H195" s="1">
        <v>33.295673019250799</v>
      </c>
      <c r="I195">
        <v>3.7804988186592968E-2</v>
      </c>
    </row>
    <row r="196" spans="1:9" x14ac:dyDescent="0.4">
      <c r="A196" s="2">
        <v>42551</v>
      </c>
      <c r="B196">
        <v>9658.475411588006</v>
      </c>
      <c r="C196" t="s">
        <v>22</v>
      </c>
      <c r="D196">
        <v>-33.587156414921509</v>
      </c>
      <c r="E196">
        <v>95.097399999999993</v>
      </c>
      <c r="F196">
        <f t="shared" si="6"/>
        <v>101.56403236668937</v>
      </c>
      <c r="G196" s="3">
        <f t="shared" ref="G196:G259" si="7">(F196-F195)/F195</f>
        <v>3.1695616973433931E-3</v>
      </c>
      <c r="H196" s="1">
        <v>33.297913673090321</v>
      </c>
      <c r="I196">
        <v>3.7804988186592968E-2</v>
      </c>
    </row>
    <row r="197" spans="1:9" x14ac:dyDescent="0.4">
      <c r="A197" s="2">
        <v>42552</v>
      </c>
      <c r="B197">
        <v>9639.6423740678893</v>
      </c>
      <c r="C197" t="s">
        <v>22</v>
      </c>
      <c r="D197">
        <v>-33.587156414921509</v>
      </c>
      <c r="E197">
        <v>94.601299999999995</v>
      </c>
      <c r="F197">
        <f t="shared" si="6"/>
        <v>101.89756772970233</v>
      </c>
      <c r="G197" s="3">
        <f t="shared" si="7"/>
        <v>3.283990948771623E-3</v>
      </c>
      <c r="H197" s="1">
        <v>28.383014962456254</v>
      </c>
      <c r="I197">
        <v>-9.0122672888145808E-3</v>
      </c>
    </row>
    <row r="198" spans="1:9" x14ac:dyDescent="0.4">
      <c r="A198" s="2">
        <v>42555</v>
      </c>
      <c r="B198">
        <v>9830.8455855009397</v>
      </c>
      <c r="C198" t="s">
        <v>22</v>
      </c>
      <c r="D198">
        <v>-33.587156414921509</v>
      </c>
      <c r="E198">
        <v>96.289500000000004</v>
      </c>
      <c r="F198">
        <f t="shared" si="6"/>
        <v>102.09675598586492</v>
      </c>
      <c r="G198" s="3">
        <f t="shared" si="7"/>
        <v>1.954789114210858E-3</v>
      </c>
      <c r="H198" s="1">
        <v>28.764779043119272</v>
      </c>
      <c r="I198">
        <v>-9.0122672888145808E-3</v>
      </c>
    </row>
    <row r="199" spans="1:9" x14ac:dyDescent="0.4">
      <c r="A199" s="2">
        <v>42556</v>
      </c>
      <c r="B199">
        <v>9899.1552470145816</v>
      </c>
      <c r="C199" t="s">
        <v>22</v>
      </c>
      <c r="D199">
        <v>-33.587156414921509</v>
      </c>
      <c r="E199">
        <v>97.092100000000002</v>
      </c>
      <c r="F199">
        <f t="shared" si="6"/>
        <v>101.95634090739186</v>
      </c>
      <c r="G199" s="3">
        <f t="shared" si="7"/>
        <v>-1.375313810092995E-3</v>
      </c>
      <c r="H199" s="1">
        <v>28.514897842508557</v>
      </c>
      <c r="I199">
        <v>-9.0122672888145808E-3</v>
      </c>
    </row>
    <row r="200" spans="1:9" x14ac:dyDescent="0.4">
      <c r="A200" s="2">
        <v>42557</v>
      </c>
      <c r="B200">
        <v>9937.7789341321095</v>
      </c>
      <c r="C200" t="s">
        <v>22</v>
      </c>
      <c r="D200">
        <v>-33.587156414921509</v>
      </c>
      <c r="E200">
        <v>97.351399999999998</v>
      </c>
      <c r="F200">
        <f t="shared" si="6"/>
        <v>102.08152049310138</v>
      </c>
      <c r="G200" s="3">
        <f t="shared" si="7"/>
        <v>1.2277763657997452E-3</v>
      </c>
      <c r="H200" s="1">
        <v>28.378655650706609</v>
      </c>
      <c r="I200">
        <v>-9.0122672888145808E-3</v>
      </c>
    </row>
    <row r="201" spans="1:9" x14ac:dyDescent="0.4">
      <c r="A201" s="2">
        <v>42558</v>
      </c>
      <c r="B201">
        <v>10022.04879693399</v>
      </c>
      <c r="C201" t="s">
        <v>22</v>
      </c>
      <c r="D201">
        <v>-33.587156414921509</v>
      </c>
      <c r="E201">
        <v>97.910799999999995</v>
      </c>
      <c r="F201">
        <f t="shared" si="6"/>
        <v>102.35897160409262</v>
      </c>
      <c r="G201" s="3">
        <f t="shared" si="7"/>
        <v>2.7179367005018972E-3</v>
      </c>
      <c r="H201" s="1">
        <v>28.258752595100063</v>
      </c>
      <c r="I201">
        <v>-9.0122672888145808E-3</v>
      </c>
    </row>
    <row r="202" spans="1:9" x14ac:dyDescent="0.4">
      <c r="A202" s="2">
        <v>42559</v>
      </c>
      <c r="B202">
        <v>9999.066107078932</v>
      </c>
      <c r="C202" t="s">
        <v>22</v>
      </c>
      <c r="D202">
        <v>-33.587156414921509</v>
      </c>
      <c r="E202">
        <v>97.742800000000003</v>
      </c>
      <c r="F202">
        <f t="shared" si="6"/>
        <v>102.29977151338954</v>
      </c>
      <c r="G202" s="3">
        <f t="shared" si="7"/>
        <v>-5.7835761511993648E-4</v>
      </c>
      <c r="H202" s="1">
        <v>28.112474526641464</v>
      </c>
      <c r="I202">
        <v>-9.0122672888145808E-3</v>
      </c>
    </row>
    <row r="203" spans="1:9" x14ac:dyDescent="0.4">
      <c r="A203" s="2">
        <v>42562</v>
      </c>
      <c r="B203">
        <v>9971.9337648889341</v>
      </c>
      <c r="C203" t="s">
        <v>22</v>
      </c>
      <c r="D203">
        <v>-33.587156414921509</v>
      </c>
      <c r="E203">
        <v>97.7483</v>
      </c>
      <c r="F203">
        <f t="shared" si="6"/>
        <v>102.0164418704871</v>
      </c>
      <c r="G203" s="3">
        <f t="shared" si="7"/>
        <v>-2.7696019131905943E-3</v>
      </c>
      <c r="H203" s="1">
        <v>28.049049031904293</v>
      </c>
      <c r="I203">
        <v>-9.0122672888145808E-3</v>
      </c>
    </row>
    <row r="204" spans="1:9" x14ac:dyDescent="0.4">
      <c r="A204" s="2">
        <v>42563</v>
      </c>
      <c r="B204">
        <v>10164.413792425041</v>
      </c>
      <c r="C204" t="s">
        <v>22</v>
      </c>
      <c r="D204">
        <v>-33.587156414921509</v>
      </c>
      <c r="E204">
        <v>98.990899999999996</v>
      </c>
      <c r="F204">
        <f t="shared" si="6"/>
        <v>102.68028467692527</v>
      </c>
      <c r="G204" s="3">
        <f t="shared" si="7"/>
        <v>6.5072138791209422E-3</v>
      </c>
      <c r="H204" s="1">
        <v>28.393791035355704</v>
      </c>
      <c r="I204">
        <v>-9.0122672888145808E-3</v>
      </c>
    </row>
    <row r="205" spans="1:9" x14ac:dyDescent="0.4">
      <c r="A205" s="2">
        <v>42564</v>
      </c>
      <c r="B205">
        <v>10240.703554582809</v>
      </c>
      <c r="C205" t="s">
        <v>22</v>
      </c>
      <c r="D205">
        <v>-33.587156414921509</v>
      </c>
      <c r="E205">
        <v>99.451700000000002</v>
      </c>
      <c r="F205">
        <f t="shared" si="6"/>
        <v>102.97162898756692</v>
      </c>
      <c r="G205" s="3">
        <f t="shared" si="7"/>
        <v>2.8373928993120534E-3</v>
      </c>
      <c r="H205" s="1">
        <v>28.316743943365566</v>
      </c>
      <c r="I205">
        <v>-9.0122672888145808E-3</v>
      </c>
    </row>
    <row r="206" spans="1:9" x14ac:dyDescent="0.4">
      <c r="A206" s="2">
        <v>42565</v>
      </c>
      <c r="B206">
        <v>10283.872188627991</v>
      </c>
      <c r="C206" t="s">
        <v>22</v>
      </c>
      <c r="D206">
        <v>-33.587156414921509</v>
      </c>
      <c r="E206">
        <v>99.053200000000004</v>
      </c>
      <c r="F206">
        <f t="shared" si="6"/>
        <v>103.82170579676367</v>
      </c>
      <c r="G206" s="3">
        <f t="shared" si="7"/>
        <v>8.2554468405990813E-3</v>
      </c>
      <c r="H206" s="1">
        <v>24.085939341887507</v>
      </c>
      <c r="I206">
        <v>-9.0122672888145808E-3</v>
      </c>
    </row>
    <row r="207" spans="1:9" x14ac:dyDescent="0.4">
      <c r="A207" s="2">
        <v>42566</v>
      </c>
      <c r="B207">
        <v>10254.984907199259</v>
      </c>
      <c r="C207" t="s">
        <v>23</v>
      </c>
      <c r="D207">
        <v>-19.755447717050849</v>
      </c>
      <c r="E207">
        <v>98.004499999999993</v>
      </c>
      <c r="F207">
        <f t="shared" si="6"/>
        <v>104.63789833323226</v>
      </c>
      <c r="G207" s="3">
        <f t="shared" si="7"/>
        <v>7.8614826274028896E-3</v>
      </c>
      <c r="H207" s="1">
        <v>24.858729976534185</v>
      </c>
      <c r="I207">
        <v>-9.0122672888145808E-3</v>
      </c>
    </row>
    <row r="208" spans="1:9" x14ac:dyDescent="0.4">
      <c r="A208" s="2">
        <v>42569</v>
      </c>
      <c r="B208">
        <v>10168.972215304721</v>
      </c>
      <c r="C208" t="s">
        <v>23</v>
      </c>
      <c r="D208">
        <v>-19.755447717050849</v>
      </c>
      <c r="E208">
        <v>97.076599999999999</v>
      </c>
      <c r="F208">
        <f t="shared" si="6"/>
        <v>104.75204338949573</v>
      </c>
      <c r="G208" s="3">
        <f t="shared" si="7"/>
        <v>1.0908576919230392E-3</v>
      </c>
      <c r="H208" s="1">
        <v>25.01606596121319</v>
      </c>
      <c r="I208">
        <v>-9.0122672888145808E-3</v>
      </c>
    </row>
    <row r="209" spans="1:9" x14ac:dyDescent="0.4">
      <c r="A209" s="2">
        <v>42570</v>
      </c>
      <c r="B209">
        <v>10180.00780596289</v>
      </c>
      <c r="C209" t="s">
        <v>23</v>
      </c>
      <c r="D209">
        <v>-19.755447717050849</v>
      </c>
      <c r="E209">
        <v>97.656800000000004</v>
      </c>
      <c r="F209">
        <f t="shared" si="6"/>
        <v>104.24269283821393</v>
      </c>
      <c r="G209" s="3">
        <f t="shared" si="7"/>
        <v>-4.8624402426967342E-3</v>
      </c>
      <c r="H209" s="1">
        <v>24.862876687727148</v>
      </c>
      <c r="I209">
        <v>-9.0122672888145808E-3</v>
      </c>
    </row>
    <row r="210" spans="1:9" x14ac:dyDescent="0.4">
      <c r="A210" s="2">
        <v>42571</v>
      </c>
      <c r="B210">
        <v>10167.998486717241</v>
      </c>
      <c r="C210" t="s">
        <v>23</v>
      </c>
      <c r="D210">
        <v>-19.755447717050849</v>
      </c>
      <c r="E210">
        <v>97.631200000000007</v>
      </c>
      <c r="F210">
        <f t="shared" si="6"/>
        <v>104.14701946424135</v>
      </c>
      <c r="G210" s="3">
        <f t="shared" si="7"/>
        <v>-9.1779453664977604E-4</v>
      </c>
      <c r="H210" s="1">
        <v>24.802498419510364</v>
      </c>
      <c r="I210">
        <v>-9.0122672888145808E-3</v>
      </c>
    </row>
    <row r="211" spans="1:9" x14ac:dyDescent="0.4">
      <c r="A211" s="2">
        <v>42572</v>
      </c>
      <c r="B211">
        <v>10240.37897838698</v>
      </c>
      <c r="C211" t="s">
        <v>23</v>
      </c>
      <c r="D211">
        <v>-19.755447717050849</v>
      </c>
      <c r="E211">
        <v>97.630700000000004</v>
      </c>
      <c r="F211">
        <f t="shared" si="6"/>
        <v>104.88892303739479</v>
      </c>
      <c r="G211" s="3">
        <f t="shared" si="7"/>
        <v>7.1236179102385873E-3</v>
      </c>
      <c r="H211" s="1">
        <v>24.80225986949381</v>
      </c>
      <c r="I211">
        <v>-9.0122672888145808E-3</v>
      </c>
    </row>
    <row r="212" spans="1:9" x14ac:dyDescent="0.4">
      <c r="A212" s="2">
        <v>42573</v>
      </c>
      <c r="B212">
        <v>10179.68322976707</v>
      </c>
      <c r="C212" t="s">
        <v>23</v>
      </c>
      <c r="D212">
        <v>-19.755447717050849</v>
      </c>
      <c r="E212">
        <v>96.8917</v>
      </c>
      <c r="F212">
        <f t="shared" si="6"/>
        <v>105.0624896638935</v>
      </c>
      <c r="G212" s="3">
        <f t="shared" si="7"/>
        <v>1.6547660274558453E-3</v>
      </c>
      <c r="H212" s="1">
        <v>24.856538936747331</v>
      </c>
      <c r="I212">
        <v>-9.0122672888145808E-3</v>
      </c>
    </row>
    <row r="213" spans="1:9" x14ac:dyDescent="0.4">
      <c r="A213" s="2">
        <v>42576</v>
      </c>
      <c r="B213">
        <v>10208.5705111958</v>
      </c>
      <c r="C213" t="s">
        <v>23</v>
      </c>
      <c r="D213">
        <v>-19.755447717050849</v>
      </c>
      <c r="E213">
        <v>97.626300000000001</v>
      </c>
      <c r="F213">
        <f t="shared" si="6"/>
        <v>104.56783173382377</v>
      </c>
      <c r="G213" s="3">
        <f t="shared" si="7"/>
        <v>-4.7082258535106145E-3</v>
      </c>
      <c r="H213" s="1">
        <v>20.578877931239681</v>
      </c>
      <c r="I213">
        <v>-9.0122672888145808E-3</v>
      </c>
    </row>
    <row r="214" spans="1:9" x14ac:dyDescent="0.4">
      <c r="A214" s="2">
        <v>42577</v>
      </c>
      <c r="B214">
        <v>10375.72725204744</v>
      </c>
      <c r="C214" t="s">
        <v>23</v>
      </c>
      <c r="D214">
        <v>-19.755447717050849</v>
      </c>
      <c r="E214">
        <v>98.932000000000002</v>
      </c>
      <c r="F214">
        <f t="shared" si="6"/>
        <v>104.87736275469453</v>
      </c>
      <c r="G214" s="3">
        <f t="shared" si="7"/>
        <v>2.9600979167156509E-3</v>
      </c>
      <c r="H214" s="1">
        <v>20.874615693613194</v>
      </c>
      <c r="I214">
        <v>-9.0122672888145808E-3</v>
      </c>
    </row>
    <row r="215" spans="1:9" x14ac:dyDescent="0.4">
      <c r="A215" s="2">
        <v>42578</v>
      </c>
      <c r="B215">
        <v>9906.3900728795379</v>
      </c>
      <c r="C215" t="s">
        <v>23</v>
      </c>
      <c r="D215">
        <v>-19.755447717050849</v>
      </c>
      <c r="E215">
        <v>94.638499999999993</v>
      </c>
      <c r="F215">
        <f t="shared" si="6"/>
        <v>104.6761103872054</v>
      </c>
      <c r="G215" s="3">
        <f t="shared" si="7"/>
        <v>-1.9189304746330895E-3</v>
      </c>
      <c r="H215" s="1">
        <v>23.571209992469488</v>
      </c>
      <c r="I215">
        <v>-9.0122672888145808E-3</v>
      </c>
    </row>
    <row r="216" spans="1:9" x14ac:dyDescent="0.4">
      <c r="A216" s="2">
        <v>42579</v>
      </c>
      <c r="B216">
        <v>9941.1197258331849</v>
      </c>
      <c r="C216" t="s">
        <v>23</v>
      </c>
      <c r="D216">
        <v>-19.755447717050849</v>
      </c>
      <c r="E216">
        <v>98.134699999999995</v>
      </c>
      <c r="F216">
        <f t="shared" si="6"/>
        <v>101.300760340972</v>
      </c>
      <c r="G216" s="3">
        <f t="shared" si="7"/>
        <v>-3.2245657903677359E-2</v>
      </c>
      <c r="H216" s="1">
        <v>23.571929567499748</v>
      </c>
      <c r="I216">
        <v>-9.0122672888145808E-3</v>
      </c>
    </row>
    <row r="217" spans="1:9" x14ac:dyDescent="0.4">
      <c r="A217" s="2">
        <v>42580</v>
      </c>
      <c r="B217">
        <v>9904.4426157045691</v>
      </c>
      <c r="C217" t="s">
        <v>23</v>
      </c>
      <c r="D217">
        <v>-19.755447717050849</v>
      </c>
      <c r="E217">
        <v>97.791799999999995</v>
      </c>
      <c r="F217">
        <f t="shared" si="6"/>
        <v>101.28091123902587</v>
      </c>
      <c r="G217" s="3">
        <f t="shared" si="7"/>
        <v>-1.9594227999202504E-4</v>
      </c>
      <c r="H217" s="1">
        <v>22.957467981082665</v>
      </c>
      <c r="I217">
        <v>-9.0122672888145808E-3</v>
      </c>
    </row>
    <row r="218" spans="1:9" x14ac:dyDescent="0.4">
      <c r="A218" s="2">
        <v>42583</v>
      </c>
      <c r="B218">
        <v>9783.0511184647366</v>
      </c>
      <c r="C218" t="s">
        <v>23</v>
      </c>
      <c r="D218">
        <v>-19.755447717050849</v>
      </c>
      <c r="E218">
        <v>117.88039999999999</v>
      </c>
      <c r="F218">
        <f t="shared" si="6"/>
        <v>82.991329504012015</v>
      </c>
      <c r="G218" s="3">
        <f t="shared" si="7"/>
        <v>-0.18058271308252663</v>
      </c>
      <c r="H218" s="1">
        <v>23.258663217543059</v>
      </c>
      <c r="I218">
        <v>-9.0122672888145808E-3</v>
      </c>
    </row>
    <row r="219" spans="1:9" x14ac:dyDescent="0.4">
      <c r="A219" s="2">
        <v>42584</v>
      </c>
      <c r="B219">
        <v>9871.9849961217278</v>
      </c>
      <c r="C219" t="s">
        <v>23</v>
      </c>
      <c r="D219">
        <v>-19.755447717050849</v>
      </c>
      <c r="E219">
        <v>118.8335</v>
      </c>
      <c r="F219">
        <f t="shared" si="6"/>
        <v>83.074091027544654</v>
      </c>
      <c r="G219" s="3">
        <f t="shared" si="7"/>
        <v>9.9723096409292007E-4</v>
      </c>
      <c r="H219" s="1">
        <v>23.026937181164143</v>
      </c>
      <c r="I219">
        <v>-9.0122672888145808E-3</v>
      </c>
    </row>
    <row r="220" spans="1:9" x14ac:dyDescent="0.4">
      <c r="A220" s="2">
        <v>42585</v>
      </c>
      <c r="B220">
        <v>9903.7934633129171</v>
      </c>
      <c r="C220" t="s">
        <v>23</v>
      </c>
      <c r="D220">
        <v>-19.755447717050849</v>
      </c>
      <c r="E220">
        <v>118.78270000000001</v>
      </c>
      <c r="F220">
        <f t="shared" si="6"/>
        <v>83.377406502065682</v>
      </c>
      <c r="G220" s="3">
        <f t="shared" si="7"/>
        <v>3.6511440663306053E-3</v>
      </c>
      <c r="H220" s="1">
        <v>21.983092135135575</v>
      </c>
      <c r="I220">
        <v>-9.0122672888145808E-3</v>
      </c>
    </row>
    <row r="221" spans="1:9" x14ac:dyDescent="0.4">
      <c r="A221" s="2">
        <v>42586</v>
      </c>
      <c r="B221">
        <v>10004.73666021556</v>
      </c>
      <c r="C221" t="s">
        <v>23</v>
      </c>
      <c r="D221">
        <v>-19.755447717050849</v>
      </c>
      <c r="E221">
        <v>119.0604</v>
      </c>
      <c r="F221">
        <f t="shared" si="6"/>
        <v>84.030766402729711</v>
      </c>
      <c r="G221" s="3">
        <f t="shared" si="7"/>
        <v>7.8361744275152242E-3</v>
      </c>
      <c r="H221" s="1">
        <v>22.041155949980226</v>
      </c>
      <c r="I221">
        <v>-9.0122672888145808E-3</v>
      </c>
    </row>
    <row r="222" spans="1:9" x14ac:dyDescent="0.4">
      <c r="A222" s="2">
        <v>42587</v>
      </c>
      <c r="B222">
        <v>9976.1739549826561</v>
      </c>
      <c r="C222" t="s">
        <v>23</v>
      </c>
      <c r="D222">
        <v>-19.755447717050849</v>
      </c>
      <c r="E222">
        <v>119.2264</v>
      </c>
      <c r="F222">
        <f t="shared" si="6"/>
        <v>83.674202651280723</v>
      </c>
      <c r="G222" s="3">
        <f t="shared" si="7"/>
        <v>-4.2432524028176068E-3</v>
      </c>
      <c r="H222" s="1">
        <v>21.35557064158095</v>
      </c>
      <c r="I222">
        <v>-9.0122672888145808E-3</v>
      </c>
    </row>
    <row r="223" spans="1:9" x14ac:dyDescent="0.4">
      <c r="A223" s="2">
        <v>42590</v>
      </c>
      <c r="B223">
        <v>10140.084933876011</v>
      </c>
      <c r="C223" t="s">
        <v>23</v>
      </c>
      <c r="D223">
        <v>-19.755447717050849</v>
      </c>
      <c r="E223">
        <v>121.6532</v>
      </c>
      <c r="F223">
        <f t="shared" si="6"/>
        <v>83.352389693620978</v>
      </c>
      <c r="G223" s="3">
        <f t="shared" si="7"/>
        <v>-3.8460235946427526E-3</v>
      </c>
      <c r="H223" s="1">
        <v>20.088489671839135</v>
      </c>
      <c r="I223">
        <v>-9.0122672888145808E-3</v>
      </c>
    </row>
    <row r="224" spans="1:9" x14ac:dyDescent="0.4">
      <c r="A224" s="2">
        <v>42591</v>
      </c>
      <c r="B224">
        <v>10219.606101853969</v>
      </c>
      <c r="C224" t="s">
        <v>23</v>
      </c>
      <c r="D224">
        <v>-19.755447717050849</v>
      </c>
      <c r="E224">
        <v>122.3507</v>
      </c>
      <c r="F224">
        <f t="shared" si="6"/>
        <v>83.527156786630314</v>
      </c>
      <c r="G224" s="3">
        <f t="shared" si="7"/>
        <v>2.0967256446003421E-3</v>
      </c>
      <c r="H224" s="1">
        <v>19.936794801679621</v>
      </c>
      <c r="I224">
        <v>-9.0122672888145808E-3</v>
      </c>
    </row>
    <row r="225" spans="1:9" x14ac:dyDescent="0.4">
      <c r="A225" s="2">
        <v>42592</v>
      </c>
      <c r="B225">
        <v>10201.75441108341</v>
      </c>
      <c r="C225" t="s">
        <v>23</v>
      </c>
      <c r="D225">
        <v>-19.755447717050849</v>
      </c>
      <c r="E225">
        <v>121.5578</v>
      </c>
      <c r="F225">
        <f t="shared" si="6"/>
        <v>83.925132003733282</v>
      </c>
      <c r="G225" s="3">
        <f t="shared" si="7"/>
        <v>4.764620662470207E-3</v>
      </c>
      <c r="H225" s="1">
        <v>19.955903260095322</v>
      </c>
      <c r="I225">
        <v>-9.0122672888145808E-3</v>
      </c>
    </row>
    <row r="226" spans="1:9" x14ac:dyDescent="0.4">
      <c r="A226" s="2">
        <v>42593</v>
      </c>
      <c r="B226">
        <v>10055.370546764791</v>
      </c>
      <c r="C226" t="s">
        <v>23</v>
      </c>
      <c r="D226">
        <v>-19.755447717050849</v>
      </c>
      <c r="E226">
        <v>119.84569999999999</v>
      </c>
      <c r="F226">
        <f t="shared" si="6"/>
        <v>83.902639366825767</v>
      </c>
      <c r="G226" s="3">
        <f t="shared" si="7"/>
        <v>-2.680083590040032E-4</v>
      </c>
      <c r="H226" s="1">
        <v>20.469714715912612</v>
      </c>
      <c r="I226">
        <v>-9.0122672888145808E-3</v>
      </c>
    </row>
    <row r="227" spans="1:9" x14ac:dyDescent="0.4">
      <c r="A227" s="2">
        <v>42594</v>
      </c>
      <c r="B227">
        <v>10159.88408182155</v>
      </c>
      <c r="C227" t="s">
        <v>23</v>
      </c>
      <c r="D227">
        <v>-19.755447717050849</v>
      </c>
      <c r="E227">
        <v>121.3105</v>
      </c>
      <c r="F227">
        <f t="shared" si="6"/>
        <v>83.751069213477393</v>
      </c>
      <c r="G227" s="3">
        <f t="shared" si="7"/>
        <v>-1.806500421109551E-3</v>
      </c>
      <c r="H227" s="1">
        <v>20.636187509491002</v>
      </c>
      <c r="I227">
        <v>-9.0122672888145808E-3</v>
      </c>
    </row>
    <row r="228" spans="1:9" x14ac:dyDescent="0.4">
      <c r="A228" s="2">
        <v>42597</v>
      </c>
      <c r="B228">
        <v>10394.877247601329</v>
      </c>
      <c r="C228" t="s">
        <v>23</v>
      </c>
      <c r="D228">
        <v>-19.755447717050849</v>
      </c>
      <c r="E228">
        <v>123.21899999999999</v>
      </c>
      <c r="F228">
        <f t="shared" si="6"/>
        <v>84.360993414987377</v>
      </c>
      <c r="G228" s="3">
        <f t="shared" si="7"/>
        <v>7.2825840581845734E-3</v>
      </c>
      <c r="H228" s="1">
        <v>20.906090116605476</v>
      </c>
      <c r="I228">
        <v>-9.0122672888145808E-3</v>
      </c>
    </row>
    <row r="229" spans="1:9" x14ac:dyDescent="0.4">
      <c r="A229" s="2">
        <v>42598</v>
      </c>
      <c r="B229">
        <v>10480.88993949587</v>
      </c>
      <c r="C229" t="s">
        <v>23</v>
      </c>
      <c r="D229">
        <v>-19.755447717050849</v>
      </c>
      <c r="E229">
        <v>187.6833</v>
      </c>
      <c r="F229">
        <f t="shared" si="6"/>
        <v>55.84348708433766</v>
      </c>
      <c r="G229" s="3">
        <f t="shared" si="7"/>
        <v>-0.33804137642579446</v>
      </c>
      <c r="H229" s="1">
        <v>20.940289442781314</v>
      </c>
      <c r="I229">
        <v>-9.0122672888145808E-3</v>
      </c>
    </row>
    <row r="230" spans="1:9" x14ac:dyDescent="0.4">
      <c r="A230" s="2">
        <v>42599</v>
      </c>
      <c r="B230">
        <v>10501.33823983306</v>
      </c>
      <c r="C230" t="s">
        <v>24</v>
      </c>
      <c r="D230">
        <v>-18.60913937029024</v>
      </c>
      <c r="E230">
        <v>185.39949999999999</v>
      </c>
      <c r="F230">
        <f t="shared" si="6"/>
        <v>56.641675084523207</v>
      </c>
      <c r="G230" s="3">
        <f t="shared" si="7"/>
        <v>1.4293305125807837E-2</v>
      </c>
      <c r="H230" s="1">
        <v>21.292592717953585</v>
      </c>
      <c r="I230">
        <v>-9.0122672888145808E-3</v>
      </c>
    </row>
    <row r="231" spans="1:9" x14ac:dyDescent="0.4">
      <c r="A231" s="2">
        <v>42600</v>
      </c>
      <c r="B231">
        <v>10502.325950352229</v>
      </c>
      <c r="C231" t="s">
        <v>24</v>
      </c>
      <c r="D231">
        <v>-18.60913937029024</v>
      </c>
      <c r="E231">
        <v>186.33189999999999</v>
      </c>
      <c r="F231">
        <f t="shared" si="6"/>
        <v>56.363542422699659</v>
      </c>
      <c r="G231" s="3">
        <f t="shared" si="7"/>
        <v>-4.9103890626205245E-3</v>
      </c>
      <c r="H231" s="1">
        <v>21.1695229140417</v>
      </c>
      <c r="I231">
        <v>-9.0122672888145808E-3</v>
      </c>
    </row>
    <row r="232" spans="1:9" x14ac:dyDescent="0.4">
      <c r="A232" s="2">
        <v>42601</v>
      </c>
      <c r="B232">
        <v>10511.87381870422</v>
      </c>
      <c r="C232" t="s">
        <v>24</v>
      </c>
      <c r="D232">
        <v>-18.60913937029024</v>
      </c>
      <c r="E232">
        <v>190.54730000000001</v>
      </c>
      <c r="F232">
        <f t="shared" si="6"/>
        <v>55.166742424081683</v>
      </c>
      <c r="G232" s="3">
        <f t="shared" si="7"/>
        <v>-2.1233583752464449E-2</v>
      </c>
      <c r="H232" s="1">
        <v>21.152735358657306</v>
      </c>
      <c r="I232">
        <v>-9.0122672888145808E-3</v>
      </c>
    </row>
    <row r="233" spans="1:9" x14ac:dyDescent="0.4">
      <c r="A233" s="2">
        <v>42604</v>
      </c>
      <c r="B233">
        <v>10404.871845793959</v>
      </c>
      <c r="C233" t="s">
        <v>24</v>
      </c>
      <c r="D233">
        <v>-18.60913937029024</v>
      </c>
      <c r="E233">
        <v>188.4014</v>
      </c>
      <c r="F233">
        <f t="shared" si="6"/>
        <v>55.227147175095091</v>
      </c>
      <c r="G233" s="3">
        <f t="shared" si="7"/>
        <v>1.0949486657932483E-3</v>
      </c>
      <c r="H233" s="1">
        <v>21.367250747754667</v>
      </c>
      <c r="I233">
        <v>-9.0122672888145808E-3</v>
      </c>
    </row>
    <row r="234" spans="1:9" x14ac:dyDescent="0.4">
      <c r="A234" s="2">
        <v>42605</v>
      </c>
      <c r="B234">
        <v>10385.117635410519</v>
      </c>
      <c r="C234" t="s">
        <v>24</v>
      </c>
      <c r="D234">
        <v>-18.60913937029024</v>
      </c>
      <c r="E234">
        <v>1152.4777999999999</v>
      </c>
      <c r="F234">
        <f t="shared" si="6"/>
        <v>9.0111216332414568</v>
      </c>
      <c r="G234" s="3">
        <f t="shared" si="7"/>
        <v>-0.83683528673548679</v>
      </c>
      <c r="H234" s="1">
        <v>20.621321996365459</v>
      </c>
      <c r="I234">
        <v>-9.0122672888145808E-3</v>
      </c>
    </row>
    <row r="235" spans="1:9" x14ac:dyDescent="0.4">
      <c r="A235" s="2">
        <v>42606</v>
      </c>
      <c r="B235">
        <v>10394.33626692279</v>
      </c>
      <c r="C235" t="s">
        <v>24</v>
      </c>
      <c r="D235">
        <v>-18.60913937029024</v>
      </c>
      <c r="E235">
        <v>1137.3403000000001</v>
      </c>
      <c r="F235">
        <f t="shared" si="6"/>
        <v>9.1391611349064039</v>
      </c>
      <c r="G235" s="3">
        <f t="shared" si="7"/>
        <v>1.4209052643637341E-2</v>
      </c>
      <c r="H235" s="1">
        <v>20.492960541494348</v>
      </c>
      <c r="I235">
        <v>-9.0122672888145808E-3</v>
      </c>
    </row>
    <row r="236" spans="1:9" x14ac:dyDescent="0.4">
      <c r="A236" s="2">
        <v>42607</v>
      </c>
      <c r="B236">
        <v>10338.03676733001</v>
      </c>
      <c r="C236" t="s">
        <v>24</v>
      </c>
      <c r="D236">
        <v>-18.60913937029024</v>
      </c>
      <c r="E236">
        <v>1122.1750999999999</v>
      </c>
      <c r="F236">
        <f t="shared" si="6"/>
        <v>9.2124988046250635</v>
      </c>
      <c r="G236" s="3">
        <f t="shared" si="7"/>
        <v>8.0245515574237317E-3</v>
      </c>
      <c r="H236" s="1">
        <v>20.493621120983093</v>
      </c>
      <c r="I236">
        <v>-9.0122672888145808E-3</v>
      </c>
    </row>
    <row r="237" spans="1:9" x14ac:dyDescent="0.4">
      <c r="A237" s="2">
        <v>42608</v>
      </c>
      <c r="B237">
        <v>10336.71981997112</v>
      </c>
      <c r="C237" t="s">
        <v>24</v>
      </c>
      <c r="D237">
        <v>-18.60913937029024</v>
      </c>
      <c r="E237">
        <v>1128.2924</v>
      </c>
      <c r="F237">
        <f t="shared" si="6"/>
        <v>9.1613838930148948</v>
      </c>
      <c r="G237" s="3">
        <f t="shared" si="7"/>
        <v>-5.5484307454679877E-3</v>
      </c>
      <c r="H237" s="1">
        <v>19.732183275942791</v>
      </c>
      <c r="I237">
        <v>-9.0122672888145808E-3</v>
      </c>
    </row>
    <row r="238" spans="1:9" x14ac:dyDescent="0.4">
      <c r="A238" s="2">
        <v>42611</v>
      </c>
      <c r="B238">
        <v>10415.73666150484</v>
      </c>
      <c r="C238" t="s">
        <v>24</v>
      </c>
      <c r="D238">
        <v>-18.60913937029024</v>
      </c>
      <c r="E238">
        <v>1142.7209</v>
      </c>
      <c r="F238">
        <f t="shared" si="6"/>
        <v>9.1148561836095237</v>
      </c>
      <c r="G238" s="3">
        <f t="shared" si="7"/>
        <v>-5.0786769715922709E-3</v>
      </c>
      <c r="H238" s="1">
        <v>19.699634567562477</v>
      </c>
      <c r="I238">
        <v>-9.0122672888145808E-3</v>
      </c>
    </row>
    <row r="239" spans="1:9" x14ac:dyDescent="0.4">
      <c r="A239" s="2">
        <v>42612</v>
      </c>
      <c r="B239">
        <v>10420.34597726098</v>
      </c>
      <c r="C239" t="s">
        <v>24</v>
      </c>
      <c r="D239">
        <v>-18.60913937029024</v>
      </c>
      <c r="E239">
        <v>1162.4222</v>
      </c>
      <c r="F239">
        <f t="shared" si="6"/>
        <v>8.9643384110015969</v>
      </c>
      <c r="G239" s="3">
        <f t="shared" si="7"/>
        <v>-1.6513455569226662E-2</v>
      </c>
      <c r="H239" s="1">
        <v>19.698359063794609</v>
      </c>
      <c r="I239">
        <v>-9.0122672888145808E-3</v>
      </c>
    </row>
    <row r="240" spans="1:9" x14ac:dyDescent="0.4">
      <c r="A240" s="2">
        <v>42613</v>
      </c>
      <c r="B240">
        <v>10441.74637184303</v>
      </c>
      <c r="C240" t="s">
        <v>24</v>
      </c>
      <c r="D240">
        <v>-18.60913937029024</v>
      </c>
      <c r="E240">
        <v>1177.3543</v>
      </c>
      <c r="F240">
        <f t="shared" si="6"/>
        <v>8.8688225556597793</v>
      </c>
      <c r="G240" s="3">
        <f t="shared" si="7"/>
        <v>-1.0655092541418849E-2</v>
      </c>
      <c r="H240" s="1">
        <v>19.69948765362038</v>
      </c>
      <c r="I240">
        <v>-9.0122672888145808E-3</v>
      </c>
    </row>
    <row r="241" spans="1:9" x14ac:dyDescent="0.4">
      <c r="A241" s="2">
        <v>42614</v>
      </c>
      <c r="B241">
        <v>10336.39058313138</v>
      </c>
      <c r="C241" t="s">
        <v>24</v>
      </c>
      <c r="D241">
        <v>-18.60913937029024</v>
      </c>
      <c r="E241">
        <v>1160.8064999999999</v>
      </c>
      <c r="F241">
        <f t="shared" si="6"/>
        <v>8.9044906133204638</v>
      </c>
      <c r="G241" s="3">
        <f t="shared" si="7"/>
        <v>4.0217354036384849E-3</v>
      </c>
      <c r="H241" s="1">
        <v>19.824302044355083</v>
      </c>
      <c r="I241">
        <v>-9.0122672888145808E-3</v>
      </c>
    </row>
    <row r="242" spans="1:9" x14ac:dyDescent="0.4">
      <c r="A242" s="2">
        <v>42615</v>
      </c>
      <c r="B242">
        <v>10323.22110954243</v>
      </c>
      <c r="C242" t="s">
        <v>24</v>
      </c>
      <c r="D242">
        <v>-18.60913937029024</v>
      </c>
      <c r="E242">
        <v>1163.4608000000001</v>
      </c>
      <c r="F242">
        <f t="shared" si="6"/>
        <v>8.8728568332877469</v>
      </c>
      <c r="G242" s="3">
        <f t="shared" si="7"/>
        <v>-3.5525648132409813E-3</v>
      </c>
      <c r="H242" s="1">
        <v>19.752046609908856</v>
      </c>
      <c r="I242">
        <v>-9.0122672888145808E-3</v>
      </c>
    </row>
    <row r="243" spans="1:9" x14ac:dyDescent="0.4">
      <c r="A243" s="2">
        <v>42618</v>
      </c>
      <c r="B243">
        <v>10386.105345929691</v>
      </c>
      <c r="C243" t="s">
        <v>24</v>
      </c>
      <c r="D243">
        <v>-18.60913937029024</v>
      </c>
      <c r="E243">
        <v>1180.9830999999999</v>
      </c>
      <c r="F243">
        <f t="shared" si="6"/>
        <v>8.7944572161360242</v>
      </c>
      <c r="G243" s="3">
        <f t="shared" si="7"/>
        <v>-8.8358934021786247E-3</v>
      </c>
      <c r="H243" s="1">
        <v>19.814764168785192</v>
      </c>
      <c r="I243">
        <v>-9.0122672888145808E-3</v>
      </c>
    </row>
    <row r="244" spans="1:9" x14ac:dyDescent="0.4">
      <c r="A244" s="2">
        <v>42619</v>
      </c>
      <c r="B244">
        <v>10610.974107461099</v>
      </c>
      <c r="C244" t="s">
        <v>24</v>
      </c>
      <c r="D244">
        <v>-18.60913937029024</v>
      </c>
      <c r="E244">
        <v>1215.5974000000001</v>
      </c>
      <c r="F244">
        <f t="shared" si="6"/>
        <v>8.7290200747888225</v>
      </c>
      <c r="G244" s="3">
        <f t="shared" si="7"/>
        <v>-7.4407254181802105E-3</v>
      </c>
      <c r="H244" s="1">
        <v>20.233746870334432</v>
      </c>
      <c r="I244">
        <v>-9.0122672888145808E-3</v>
      </c>
    </row>
    <row r="245" spans="1:9" x14ac:dyDescent="0.4">
      <c r="A245" s="2">
        <v>42620</v>
      </c>
      <c r="B245">
        <v>10583.3182129243</v>
      </c>
      <c r="C245" t="s">
        <v>24</v>
      </c>
      <c r="D245">
        <v>-18.60913937029024</v>
      </c>
      <c r="E245">
        <v>1215.1489999999999</v>
      </c>
      <c r="F245">
        <f t="shared" si="6"/>
        <v>8.709481893104714</v>
      </c>
      <c r="G245" s="3">
        <f t="shared" si="7"/>
        <v>-2.2383018387755467E-3</v>
      </c>
      <c r="H245" s="1">
        <v>14.704170560481701</v>
      </c>
      <c r="I245">
        <v>-9.0122672888145808E-3</v>
      </c>
    </row>
    <row r="246" spans="1:9" x14ac:dyDescent="0.4">
      <c r="A246" s="2">
        <v>42621</v>
      </c>
      <c r="B246">
        <v>10662.66429129775</v>
      </c>
      <c r="C246" t="s">
        <v>24</v>
      </c>
      <c r="D246">
        <v>-18.60913937029024</v>
      </c>
      <c r="E246">
        <v>1208.0074999999999</v>
      </c>
      <c r="F246">
        <f t="shared" si="6"/>
        <v>8.826654049165878</v>
      </c>
      <c r="G246" s="3">
        <f t="shared" si="7"/>
        <v>1.3453401419196829E-2</v>
      </c>
      <c r="H246" s="1">
        <v>14.790488121740038</v>
      </c>
      <c r="I246">
        <v>-9.0122672888145808E-3</v>
      </c>
    </row>
    <row r="247" spans="1:9" x14ac:dyDescent="0.4">
      <c r="A247" s="2">
        <v>42622</v>
      </c>
      <c r="B247">
        <v>10609.65716010221</v>
      </c>
      <c r="C247" t="s">
        <v>24</v>
      </c>
      <c r="D247">
        <v>-18.60913937029024</v>
      </c>
      <c r="E247">
        <v>1189.0356999999999</v>
      </c>
      <c r="F247">
        <f t="shared" si="6"/>
        <v>8.9229088412586854</v>
      </c>
      <c r="G247" s="3">
        <f t="shared" si="7"/>
        <v>1.0905014692617699E-2</v>
      </c>
      <c r="H247" s="1">
        <v>14.837150665899777</v>
      </c>
      <c r="I247">
        <v>-9.0122672888145808E-3</v>
      </c>
    </row>
    <row r="248" spans="1:9" x14ac:dyDescent="0.4">
      <c r="A248" s="2">
        <v>42625</v>
      </c>
      <c r="B248">
        <v>10298.52834656314</v>
      </c>
      <c r="C248" t="s">
        <v>24</v>
      </c>
      <c r="D248">
        <v>-18.60913937029024</v>
      </c>
      <c r="E248">
        <v>1120.1406999999999</v>
      </c>
      <c r="F248">
        <f t="shared" si="6"/>
        <v>9.1939596039704128</v>
      </c>
      <c r="G248" s="3">
        <f t="shared" si="7"/>
        <v>3.0376950782957043E-2</v>
      </c>
      <c r="H248" s="1">
        <v>16.986207351870114</v>
      </c>
      <c r="I248">
        <v>-9.0122672888145808E-3</v>
      </c>
    </row>
    <row r="249" spans="1:9" x14ac:dyDescent="0.4">
      <c r="A249" s="2">
        <v>42626</v>
      </c>
      <c r="B249">
        <v>10358.120214553161</v>
      </c>
      <c r="C249" t="s">
        <v>24</v>
      </c>
      <c r="D249">
        <v>-18.60913937029024</v>
      </c>
      <c r="E249">
        <v>1111.299</v>
      </c>
      <c r="F249">
        <f t="shared" si="6"/>
        <v>9.3207320573069534</v>
      </c>
      <c r="G249" s="3">
        <f t="shared" si="7"/>
        <v>1.3788667646722522E-2</v>
      </c>
      <c r="H249" s="1">
        <v>16.881390094638139</v>
      </c>
      <c r="I249">
        <v>-9.0122672888145808E-3</v>
      </c>
    </row>
    <row r="250" spans="1:9" x14ac:dyDescent="0.4">
      <c r="A250" s="2">
        <v>42627</v>
      </c>
      <c r="B250">
        <v>10308.231414709349</v>
      </c>
      <c r="C250" t="s">
        <v>25</v>
      </c>
      <c r="D250">
        <v>-18.97469530635194</v>
      </c>
      <c r="E250">
        <v>1110.9979000000001</v>
      </c>
      <c r="F250">
        <f t="shared" si="6"/>
        <v>9.278353644691272</v>
      </c>
      <c r="G250" s="3">
        <f t="shared" si="7"/>
        <v>-4.5466828522829411E-3</v>
      </c>
      <c r="H250" s="1">
        <v>18.108445061645487</v>
      </c>
      <c r="I250">
        <v>-9.0122672888145808E-3</v>
      </c>
    </row>
    <row r="251" spans="1:9" x14ac:dyDescent="0.4">
      <c r="A251" s="2">
        <v>42632</v>
      </c>
      <c r="B251">
        <v>10419.39303583786</v>
      </c>
      <c r="C251" t="s">
        <v>25</v>
      </c>
      <c r="D251">
        <v>-18.97469530635194</v>
      </c>
      <c r="E251">
        <v>1108.9359999999999</v>
      </c>
      <c r="F251">
        <f t="shared" si="6"/>
        <v>9.3958470424243252</v>
      </c>
      <c r="G251" s="3">
        <f t="shared" si="7"/>
        <v>1.266317304043251E-2</v>
      </c>
      <c r="H251" s="1">
        <v>18.136860295904313</v>
      </c>
      <c r="I251">
        <v>-9.0122672888145808E-3</v>
      </c>
    </row>
    <row r="252" spans="1:9" x14ac:dyDescent="0.4">
      <c r="A252" s="2">
        <v>42633</v>
      </c>
      <c r="B252">
        <v>10409.01348687706</v>
      </c>
      <c r="C252" t="s">
        <v>25</v>
      </c>
      <c r="D252">
        <v>-18.97469530635194</v>
      </c>
      <c r="E252">
        <v>1099.3323</v>
      </c>
      <c r="F252">
        <f t="shared" si="6"/>
        <v>9.4684869050759808</v>
      </c>
      <c r="G252" s="3">
        <f t="shared" si="7"/>
        <v>7.7310605764089749E-3</v>
      </c>
      <c r="H252" s="1">
        <v>18.116537481148576</v>
      </c>
      <c r="I252">
        <v>-9.0122672888145808E-3</v>
      </c>
    </row>
    <row r="253" spans="1:9" x14ac:dyDescent="0.4">
      <c r="A253" s="2">
        <v>42634</v>
      </c>
      <c r="B253">
        <v>10460.241583360979</v>
      </c>
      <c r="C253" t="s">
        <v>25</v>
      </c>
      <c r="D253">
        <v>-18.97469530635194</v>
      </c>
      <c r="E253">
        <v>1098.8335999999999</v>
      </c>
      <c r="F253">
        <f t="shared" si="6"/>
        <v>9.519404560764233</v>
      </c>
      <c r="G253" s="3">
        <f t="shared" si="7"/>
        <v>5.3775916045208537E-3</v>
      </c>
      <c r="H253" s="1">
        <v>17.53854848763601</v>
      </c>
      <c r="I253">
        <v>-9.0122672888145808E-3</v>
      </c>
    </row>
    <row r="254" spans="1:9" x14ac:dyDescent="0.4">
      <c r="A254" s="2">
        <v>42635</v>
      </c>
      <c r="B254">
        <v>10535.57701936675</v>
      </c>
      <c r="C254" t="s">
        <v>25</v>
      </c>
      <c r="D254">
        <v>-18.97469530635194</v>
      </c>
      <c r="E254">
        <v>1098.0132000000001</v>
      </c>
      <c r="F254">
        <f t="shared" si="6"/>
        <v>9.5951278357735124</v>
      </c>
      <c r="G254" s="3">
        <f t="shared" si="7"/>
        <v>7.9546230571379498E-3</v>
      </c>
      <c r="H254" s="1">
        <v>17.514906871790057</v>
      </c>
      <c r="I254">
        <v>-9.0122672888145808E-3</v>
      </c>
    </row>
    <row r="255" spans="1:9" x14ac:dyDescent="0.4">
      <c r="A255" s="2">
        <v>42636</v>
      </c>
      <c r="B255">
        <v>10544.617271687441</v>
      </c>
      <c r="C255" t="s">
        <v>25</v>
      </c>
      <c r="D255">
        <v>-18.97469530635194</v>
      </c>
      <c r="E255">
        <v>1075.345</v>
      </c>
      <c r="F255">
        <f t="shared" si="6"/>
        <v>9.8057993217873705</v>
      </c>
      <c r="G255" s="3">
        <f t="shared" si="7"/>
        <v>2.1956089550825123E-2</v>
      </c>
      <c r="H255" s="1">
        <v>17.508860459206328</v>
      </c>
      <c r="I255">
        <v>-9.0122672888145808E-3</v>
      </c>
    </row>
    <row r="256" spans="1:9" x14ac:dyDescent="0.4">
      <c r="A256" s="2">
        <v>42639</v>
      </c>
      <c r="B256">
        <v>10381.55790575496</v>
      </c>
      <c r="C256" t="s">
        <v>25</v>
      </c>
      <c r="D256">
        <v>-18.97469530635194</v>
      </c>
      <c r="E256">
        <v>1034.6772000000001</v>
      </c>
      <c r="F256">
        <f t="shared" si="6"/>
        <v>10.033620056337337</v>
      </c>
      <c r="G256" s="3">
        <f t="shared" si="7"/>
        <v>2.3233265037738968E-2</v>
      </c>
      <c r="H256" s="1">
        <v>17.593276910007315</v>
      </c>
      <c r="I256">
        <v>-9.0122672888145808E-3</v>
      </c>
    </row>
    <row r="257" spans="1:9" x14ac:dyDescent="0.4">
      <c r="A257" s="2">
        <v>42640</v>
      </c>
      <c r="B257">
        <v>10455.88886928065</v>
      </c>
      <c r="C257" t="s">
        <v>25</v>
      </c>
      <c r="D257">
        <v>-18.97469530635194</v>
      </c>
      <c r="E257">
        <v>1033.8034</v>
      </c>
      <c r="F257">
        <f t="shared" si="6"/>
        <v>10.114001239772136</v>
      </c>
      <c r="G257" s="3">
        <f t="shared" si="7"/>
        <v>8.0111846954010746E-3</v>
      </c>
      <c r="H257" s="1">
        <v>17.453977219831625</v>
      </c>
      <c r="I257">
        <v>-9.0122672888145808E-3</v>
      </c>
    </row>
    <row r="258" spans="1:9" x14ac:dyDescent="0.4">
      <c r="A258" s="2">
        <v>42641</v>
      </c>
      <c r="B258">
        <v>10446.848616959949</v>
      </c>
      <c r="C258" t="s">
        <v>25</v>
      </c>
      <c r="D258">
        <v>-18.97469530635194</v>
      </c>
      <c r="E258">
        <v>1024.2263</v>
      </c>
      <c r="F258">
        <f t="shared" si="6"/>
        <v>10.19974649836657</v>
      </c>
      <c r="G258" s="3">
        <f t="shared" si="7"/>
        <v>8.4778770104605855E-3</v>
      </c>
      <c r="H258" s="1">
        <v>16.041047162734053</v>
      </c>
      <c r="I258">
        <v>-9.0122672888145808E-3</v>
      </c>
    </row>
    <row r="259" spans="1:9" x14ac:dyDescent="0.4">
      <c r="A259" s="2">
        <v>42642</v>
      </c>
      <c r="B259">
        <v>10546.626216647601</v>
      </c>
      <c r="C259" t="s">
        <v>25</v>
      </c>
      <c r="D259">
        <v>-18.97469530635194</v>
      </c>
      <c r="E259">
        <v>1020.4759</v>
      </c>
      <c r="F259">
        <f t="shared" ref="F259:F322" si="8">B259/E259</f>
        <v>10.335007633837899</v>
      </c>
      <c r="G259" s="3">
        <f t="shared" si="7"/>
        <v>1.3261225217017846E-2</v>
      </c>
      <c r="H259" s="1">
        <v>16.107539598563712</v>
      </c>
      <c r="I259">
        <v>-9.0122672888145808E-3</v>
      </c>
    </row>
    <row r="260" spans="1:9" x14ac:dyDescent="0.4">
      <c r="A260" s="2">
        <v>42643</v>
      </c>
      <c r="B260">
        <v>10578.09968769001</v>
      </c>
      <c r="C260" t="s">
        <v>25</v>
      </c>
      <c r="D260">
        <v>-18.97469530635194</v>
      </c>
      <c r="E260">
        <v>1023.244</v>
      </c>
      <c r="F260">
        <f t="shared" si="8"/>
        <v>10.337807685840337</v>
      </c>
      <c r="G260" s="3">
        <f t="shared" ref="G260:G323" si="9">(F260-F259)/F259</f>
        <v>2.709288760727014E-4</v>
      </c>
      <c r="H260" s="1">
        <v>15.766519388418615</v>
      </c>
      <c r="I260">
        <v>6.1277971910583408E-2</v>
      </c>
    </row>
    <row r="261" spans="1:9" x14ac:dyDescent="0.4">
      <c r="A261" s="2">
        <v>42653</v>
      </c>
      <c r="B261">
        <v>10789.03890850616</v>
      </c>
      <c r="C261" t="s">
        <v>25</v>
      </c>
      <c r="D261">
        <v>-18.97469530635194</v>
      </c>
      <c r="E261">
        <v>1044.4247</v>
      </c>
      <c r="F261">
        <f t="shared" si="8"/>
        <v>10.330126153188601</v>
      </c>
      <c r="G261" s="3">
        <f t="shared" si="9"/>
        <v>-7.4305238452609728E-4</v>
      </c>
      <c r="H261" s="1">
        <v>16.805595779799734</v>
      </c>
      <c r="I261">
        <v>6.1277971910583408E-2</v>
      </c>
    </row>
    <row r="262" spans="1:9" x14ac:dyDescent="0.4">
      <c r="A262" s="2">
        <v>42654</v>
      </c>
      <c r="B262">
        <v>10806.114940667459</v>
      </c>
      <c r="C262" t="s">
        <v>25</v>
      </c>
      <c r="D262">
        <v>-18.97469530635194</v>
      </c>
      <c r="E262">
        <v>1052.2974999999999</v>
      </c>
      <c r="F262">
        <f t="shared" si="8"/>
        <v>10.26906833919824</v>
      </c>
      <c r="G262" s="3">
        <f t="shared" si="9"/>
        <v>-5.9106552122322855E-3</v>
      </c>
      <c r="H262" s="1">
        <v>16.808715888366205</v>
      </c>
      <c r="I262">
        <v>6.1277971910583408E-2</v>
      </c>
    </row>
    <row r="263" spans="1:9" x14ac:dyDescent="0.4">
      <c r="A263" s="2">
        <v>42655</v>
      </c>
      <c r="B263">
        <v>10795.065743386611</v>
      </c>
      <c r="C263" t="s">
        <v>25</v>
      </c>
      <c r="D263">
        <v>-18.97469530635194</v>
      </c>
      <c r="E263">
        <v>1048.4324999999999</v>
      </c>
      <c r="F263">
        <f t="shared" si="8"/>
        <v>10.296386027127747</v>
      </c>
      <c r="G263" s="3">
        <f t="shared" si="9"/>
        <v>2.6601914630592486E-3</v>
      </c>
      <c r="H263" s="1">
        <v>16.513841849200791</v>
      </c>
      <c r="I263">
        <v>6.1277971910583408E-2</v>
      </c>
    </row>
    <row r="264" spans="1:9" x14ac:dyDescent="0.4">
      <c r="A264" s="2">
        <v>42656</v>
      </c>
      <c r="B264">
        <v>10818.16861042838</v>
      </c>
      <c r="C264" t="s">
        <v>25</v>
      </c>
      <c r="D264">
        <v>-18.97469530635194</v>
      </c>
      <c r="E264">
        <v>1054.8140000000001</v>
      </c>
      <c r="F264">
        <f t="shared" si="8"/>
        <v>10.255996422524142</v>
      </c>
      <c r="G264" s="3">
        <f t="shared" si="9"/>
        <v>-3.9226971965883655E-3</v>
      </c>
      <c r="H264" s="1">
        <v>16.50077289352279</v>
      </c>
      <c r="I264">
        <v>6.1277971910583408E-2</v>
      </c>
    </row>
    <row r="265" spans="1:9" x14ac:dyDescent="0.4">
      <c r="A265" s="2">
        <v>42657</v>
      </c>
      <c r="B265">
        <v>10826.539214429031</v>
      </c>
      <c r="C265" t="s">
        <v>25</v>
      </c>
      <c r="D265">
        <v>-18.97469530635194</v>
      </c>
      <c r="E265">
        <v>1048.6985999999999</v>
      </c>
      <c r="F265">
        <f t="shared" si="8"/>
        <v>10.323785322521678</v>
      </c>
      <c r="G265" s="3">
        <f t="shared" si="9"/>
        <v>6.6096844426211734E-3</v>
      </c>
      <c r="H265" s="1">
        <v>16.500754052880332</v>
      </c>
      <c r="I265">
        <v>6.1277971910583408E-2</v>
      </c>
    </row>
    <row r="266" spans="1:9" x14ac:dyDescent="0.4">
      <c r="A266" s="2">
        <v>42660</v>
      </c>
      <c r="B266">
        <v>10744.507295222749</v>
      </c>
      <c r="C266" t="s">
        <v>25</v>
      </c>
      <c r="D266">
        <v>-18.97469530635194</v>
      </c>
      <c r="E266">
        <v>1037.6270999999999</v>
      </c>
      <c r="F266">
        <f t="shared" si="8"/>
        <v>10.354883074297838</v>
      </c>
      <c r="G266" s="3">
        <f t="shared" si="9"/>
        <v>3.0122431651421109E-3</v>
      </c>
      <c r="H266" s="1">
        <v>16.583909283007621</v>
      </c>
      <c r="I266">
        <v>6.1277971910583408E-2</v>
      </c>
    </row>
    <row r="267" spans="1:9" x14ac:dyDescent="0.4">
      <c r="A267" s="2">
        <v>42661</v>
      </c>
      <c r="B267">
        <v>10890.82545315395</v>
      </c>
      <c r="C267" t="s">
        <v>25</v>
      </c>
      <c r="D267">
        <v>-18.97469530635194</v>
      </c>
      <c r="E267">
        <v>1057.0054</v>
      </c>
      <c r="F267">
        <f t="shared" si="8"/>
        <v>10.303471915237093</v>
      </c>
      <c r="G267" s="3">
        <f t="shared" si="9"/>
        <v>-4.9649193227834752E-3</v>
      </c>
      <c r="H267" s="1">
        <v>16.990099840457301</v>
      </c>
      <c r="I267">
        <v>6.1277971910583408E-2</v>
      </c>
    </row>
    <row r="268" spans="1:9" x14ac:dyDescent="0.4">
      <c r="A268" s="2">
        <v>42662</v>
      </c>
      <c r="B268">
        <v>10867.05293779213</v>
      </c>
      <c r="C268" t="s">
        <v>25</v>
      </c>
      <c r="D268">
        <v>-18.97469530635194</v>
      </c>
      <c r="E268">
        <v>1045.3382999999999</v>
      </c>
      <c r="F268">
        <f t="shared" si="8"/>
        <v>10.395728289867627</v>
      </c>
      <c r="G268" s="3">
        <f t="shared" si="9"/>
        <v>8.9539113989433039E-3</v>
      </c>
      <c r="H268" s="1">
        <v>16.904739459773715</v>
      </c>
      <c r="I268">
        <v>6.1277971910583408E-2</v>
      </c>
    </row>
    <row r="269" spans="1:9" x14ac:dyDescent="0.4">
      <c r="A269" s="2">
        <v>42663</v>
      </c>
      <c r="B269">
        <v>10900.00089937641</v>
      </c>
      <c r="C269" t="s">
        <v>26</v>
      </c>
      <c r="D269">
        <v>-15.540918223781009</v>
      </c>
      <c r="E269">
        <v>1059.2204999999999</v>
      </c>
      <c r="F269">
        <f t="shared" si="8"/>
        <v>10.290587181211476</v>
      </c>
      <c r="G269" s="3">
        <f t="shared" si="9"/>
        <v>-1.0113876173411343E-2</v>
      </c>
      <c r="H269" s="1">
        <v>17.270612528895303</v>
      </c>
      <c r="I269">
        <v>6.1277971910583408E-2</v>
      </c>
    </row>
    <row r="270" spans="1:9" x14ac:dyDescent="0.4">
      <c r="A270" s="2">
        <v>42664</v>
      </c>
      <c r="B270">
        <v>10863.656240721601</v>
      </c>
      <c r="C270" t="s">
        <v>26</v>
      </c>
      <c r="D270">
        <v>-15.540918223781009</v>
      </c>
      <c r="E270">
        <v>1063.0060000000001</v>
      </c>
      <c r="F270">
        <f t="shared" si="8"/>
        <v>10.219750632377991</v>
      </c>
      <c r="G270" s="3">
        <f t="shared" si="9"/>
        <v>-6.8836255488723113E-3</v>
      </c>
      <c r="H270" s="1">
        <v>17.298111930145414</v>
      </c>
      <c r="I270">
        <v>6.1277971910583408E-2</v>
      </c>
    </row>
    <row r="271" spans="1:9" x14ac:dyDescent="0.4">
      <c r="A271" s="2">
        <v>42667</v>
      </c>
      <c r="B271">
        <v>10990.692711159951</v>
      </c>
      <c r="C271" t="s">
        <v>26</v>
      </c>
      <c r="D271">
        <v>-15.540918223781009</v>
      </c>
      <c r="E271">
        <v>1051.664</v>
      </c>
      <c r="F271">
        <f t="shared" si="8"/>
        <v>10.450764418255213</v>
      </c>
      <c r="G271" s="3">
        <f t="shared" si="9"/>
        <v>2.2604640190077539E-2</v>
      </c>
      <c r="H271" s="1">
        <v>17.308945192538392</v>
      </c>
      <c r="I271">
        <v>6.1277971910583408E-2</v>
      </c>
    </row>
    <row r="272" spans="1:9" x14ac:dyDescent="0.4">
      <c r="A272" s="2">
        <v>42668</v>
      </c>
      <c r="B272">
        <v>11017.186948310189</v>
      </c>
      <c r="C272" t="s">
        <v>26</v>
      </c>
      <c r="D272">
        <v>-15.540918223781009</v>
      </c>
      <c r="E272">
        <v>1049.9820999999999</v>
      </c>
      <c r="F272">
        <f t="shared" si="8"/>
        <v>10.492737874588709</v>
      </c>
      <c r="G272" s="3">
        <f t="shared" si="9"/>
        <v>4.0163048992069338E-3</v>
      </c>
      <c r="H272" s="1">
        <v>17.299679689904824</v>
      </c>
      <c r="I272">
        <v>6.1277971910583408E-2</v>
      </c>
    </row>
    <row r="273" spans="1:9" x14ac:dyDescent="0.4">
      <c r="A273" s="2">
        <v>42669</v>
      </c>
      <c r="B273">
        <v>10990.013371745839</v>
      </c>
      <c r="C273" t="s">
        <v>26</v>
      </c>
      <c r="D273">
        <v>-15.540918223781009</v>
      </c>
      <c r="E273">
        <v>1046.4806000000001</v>
      </c>
      <c r="F273">
        <f t="shared" si="8"/>
        <v>10.50187970206599</v>
      </c>
      <c r="G273" s="3">
        <f t="shared" si="9"/>
        <v>8.7125282138426831E-4</v>
      </c>
      <c r="H273" s="1">
        <v>17.264658747369793</v>
      </c>
      <c r="I273">
        <v>6.1277971910583408E-2</v>
      </c>
    </row>
    <row r="274" spans="1:9" x14ac:dyDescent="0.4">
      <c r="A274" s="2">
        <v>42670</v>
      </c>
      <c r="B274">
        <v>10968.274510494361</v>
      </c>
      <c r="C274" t="s">
        <v>26</v>
      </c>
      <c r="D274">
        <v>-15.540918223781009</v>
      </c>
      <c r="E274">
        <v>1042.5608</v>
      </c>
      <c r="F274">
        <f t="shared" si="8"/>
        <v>10.520513058321741</v>
      </c>
      <c r="G274" s="3">
        <f t="shared" si="9"/>
        <v>1.774287726042587E-3</v>
      </c>
      <c r="H274" s="1">
        <v>16.136498473881769</v>
      </c>
      <c r="I274">
        <v>6.1277971910583408E-2</v>
      </c>
    </row>
    <row r="275" spans="1:9" x14ac:dyDescent="0.4">
      <c r="A275" s="2">
        <v>42671</v>
      </c>
      <c r="B275">
        <v>10888.112459629519</v>
      </c>
      <c r="C275" t="s">
        <v>26</v>
      </c>
      <c r="D275">
        <v>-15.540918223781009</v>
      </c>
      <c r="E275">
        <v>1029.5474999999999</v>
      </c>
      <c r="F275">
        <f t="shared" si="8"/>
        <v>10.575629059979768</v>
      </c>
      <c r="G275" s="3">
        <f t="shared" si="9"/>
        <v>5.2389081551901797E-3</v>
      </c>
      <c r="H275" s="1">
        <v>16.262176502574906</v>
      </c>
      <c r="I275">
        <v>6.1277971910583408E-2</v>
      </c>
    </row>
    <row r="276" spans="1:9" x14ac:dyDescent="0.4">
      <c r="A276" s="2">
        <v>42674</v>
      </c>
      <c r="B276">
        <v>10882.338074609601</v>
      </c>
      <c r="C276" t="s">
        <v>26</v>
      </c>
      <c r="D276">
        <v>-15.540918223781009</v>
      </c>
      <c r="E276">
        <v>95.889200000000002</v>
      </c>
      <c r="F276">
        <f t="shared" si="8"/>
        <v>113.48867312074353</v>
      </c>
      <c r="G276" s="3">
        <f t="shared" si="9"/>
        <v>9.7311510716848684</v>
      </c>
      <c r="H276" s="1">
        <v>16.103400846280124</v>
      </c>
      <c r="I276">
        <v>6.1277971910583408E-2</v>
      </c>
    </row>
    <row r="277" spans="1:9" x14ac:dyDescent="0.4">
      <c r="A277" s="2">
        <v>42675</v>
      </c>
      <c r="B277">
        <v>10979.82328053422</v>
      </c>
      <c r="C277" t="s">
        <v>26</v>
      </c>
      <c r="D277">
        <v>-15.540918223781009</v>
      </c>
      <c r="E277">
        <v>96.750200000000007</v>
      </c>
      <c r="F277">
        <f t="shared" si="8"/>
        <v>113.48631093821221</v>
      </c>
      <c r="G277" s="3">
        <f t="shared" si="9"/>
        <v>-2.0814258078434611E-5</v>
      </c>
      <c r="H277" s="1">
        <v>16.259853212245506</v>
      </c>
      <c r="I277">
        <v>6.1277971910583408E-2</v>
      </c>
    </row>
    <row r="278" spans="1:9" x14ac:dyDescent="0.4">
      <c r="A278" s="2">
        <v>42676</v>
      </c>
      <c r="B278">
        <v>10869.43062574153</v>
      </c>
      <c r="C278" t="s">
        <v>26</v>
      </c>
      <c r="D278">
        <v>-15.540918223781009</v>
      </c>
      <c r="E278">
        <v>95.672300000000007</v>
      </c>
      <c r="F278">
        <f t="shared" si="8"/>
        <v>113.61105174372864</v>
      </c>
      <c r="G278" s="3">
        <f t="shared" si="9"/>
        <v>1.0991705033423778E-3</v>
      </c>
      <c r="H278" s="1">
        <v>13.957231690141414</v>
      </c>
      <c r="I278">
        <v>6.1277971910583408E-2</v>
      </c>
    </row>
    <row r="279" spans="1:9" x14ac:dyDescent="0.4">
      <c r="A279" s="2">
        <v>42677</v>
      </c>
      <c r="B279">
        <v>10928.87282447605</v>
      </c>
      <c r="C279" t="s">
        <v>26</v>
      </c>
      <c r="D279">
        <v>-15.540918223781009</v>
      </c>
      <c r="E279">
        <v>95.846199999999996</v>
      </c>
      <c r="F279">
        <f t="shared" si="8"/>
        <v>114.02510297201194</v>
      </c>
      <c r="G279" s="3">
        <f t="shared" si="9"/>
        <v>3.6444625934567531E-3</v>
      </c>
      <c r="H279" s="1">
        <v>13.947672344322518</v>
      </c>
      <c r="I279">
        <v>6.1277971910583408E-2</v>
      </c>
    </row>
    <row r="280" spans="1:9" x14ac:dyDescent="0.4">
      <c r="A280" s="2">
        <v>42678</v>
      </c>
      <c r="B280">
        <v>10902.71825703286</v>
      </c>
      <c r="C280" t="s">
        <v>26</v>
      </c>
      <c r="D280">
        <v>-15.540918223781009</v>
      </c>
      <c r="E280">
        <v>96.093699999999998</v>
      </c>
      <c r="F280">
        <f t="shared" si="8"/>
        <v>113.45924089750795</v>
      </c>
      <c r="G280" s="3">
        <f t="shared" si="9"/>
        <v>-4.9626096338003436E-3</v>
      </c>
      <c r="H280" s="1">
        <v>12.276176725209641</v>
      </c>
      <c r="I280">
        <v>6.1277971910583408E-2</v>
      </c>
    </row>
    <row r="281" spans="1:9" x14ac:dyDescent="0.4">
      <c r="A281" s="2">
        <v>42681</v>
      </c>
      <c r="B281">
        <v>10884.715762558981</v>
      </c>
      <c r="C281" t="s">
        <v>26</v>
      </c>
      <c r="D281">
        <v>-15.540918223781009</v>
      </c>
      <c r="E281">
        <v>96.747500000000002</v>
      </c>
      <c r="F281">
        <f t="shared" si="8"/>
        <v>112.5064292365072</v>
      </c>
      <c r="G281" s="3">
        <f t="shared" si="9"/>
        <v>-8.3978321506792252E-3</v>
      </c>
      <c r="H281" s="1">
        <v>11.978778261377666</v>
      </c>
      <c r="I281">
        <v>6.1277971910583408E-2</v>
      </c>
    </row>
    <row r="282" spans="1:9" x14ac:dyDescent="0.4">
      <c r="A282" s="2">
        <v>42682</v>
      </c>
      <c r="B282">
        <v>10986.616674675301</v>
      </c>
      <c r="C282" t="s">
        <v>26</v>
      </c>
      <c r="D282">
        <v>-15.540918223781009</v>
      </c>
      <c r="E282">
        <v>97.3215</v>
      </c>
      <c r="F282">
        <f t="shared" si="8"/>
        <v>112.8899233435089</v>
      </c>
      <c r="G282" s="3">
        <f t="shared" si="9"/>
        <v>3.4086417070043791E-3</v>
      </c>
      <c r="H282" s="1">
        <v>12.202036546006688</v>
      </c>
      <c r="I282">
        <v>6.1277971910583408E-2</v>
      </c>
    </row>
    <row r="283" spans="1:9" x14ac:dyDescent="0.4">
      <c r="A283" s="2">
        <v>42683</v>
      </c>
      <c r="B283">
        <v>10877.922368417891</v>
      </c>
      <c r="C283" t="s">
        <v>26</v>
      </c>
      <c r="D283">
        <v>-15.540918223781009</v>
      </c>
      <c r="E283">
        <v>96.921700000000001</v>
      </c>
      <c r="F283">
        <f t="shared" si="8"/>
        <v>112.23412680976386</v>
      </c>
      <c r="G283" s="3">
        <f t="shared" si="9"/>
        <v>-5.8091680313178328E-3</v>
      </c>
      <c r="H283" s="1">
        <v>12.576045099993326</v>
      </c>
      <c r="I283">
        <v>6.1277971910583408E-2</v>
      </c>
    </row>
    <row r="284" spans="1:9" x14ac:dyDescent="0.4">
      <c r="A284" s="2">
        <v>42684</v>
      </c>
      <c r="B284">
        <v>11037.567130733471</v>
      </c>
      <c r="C284" t="s">
        <v>26</v>
      </c>
      <c r="D284">
        <v>-15.540918223781009</v>
      </c>
      <c r="E284">
        <v>98.782799999999995</v>
      </c>
      <c r="F284">
        <f t="shared" si="8"/>
        <v>111.73571847258299</v>
      </c>
      <c r="G284" s="3">
        <f t="shared" si="9"/>
        <v>-4.4407913292333579E-3</v>
      </c>
      <c r="H284" s="1">
        <v>13.073149940829859</v>
      </c>
      <c r="I284">
        <v>6.1277971910583408E-2</v>
      </c>
    </row>
    <row r="285" spans="1:9" x14ac:dyDescent="0.4">
      <c r="A285" s="2">
        <v>42685</v>
      </c>
      <c r="B285">
        <v>11146.261436990881</v>
      </c>
      <c r="C285" t="s">
        <v>26</v>
      </c>
      <c r="D285">
        <v>-15.540918223781009</v>
      </c>
      <c r="E285">
        <v>100.22239999999999</v>
      </c>
      <c r="F285">
        <f t="shared" si="8"/>
        <v>111.21527160585738</v>
      </c>
      <c r="G285" s="3">
        <f t="shared" si="9"/>
        <v>-4.6578379218397432E-3</v>
      </c>
      <c r="H285" s="1">
        <v>13.315011760923538</v>
      </c>
      <c r="I285">
        <v>6.1277971910583408E-2</v>
      </c>
    </row>
    <row r="286" spans="1:9" x14ac:dyDescent="0.4">
      <c r="A286" s="2">
        <v>42688</v>
      </c>
      <c r="B286">
        <v>11186.342462423299</v>
      </c>
      <c r="C286" t="s">
        <v>26</v>
      </c>
      <c r="D286">
        <v>-15.540918223781009</v>
      </c>
      <c r="E286">
        <v>101.959</v>
      </c>
      <c r="F286">
        <f t="shared" si="8"/>
        <v>109.71412491710687</v>
      </c>
      <c r="G286" s="3">
        <f t="shared" si="9"/>
        <v>-1.349766688580787E-2</v>
      </c>
      <c r="H286" s="1">
        <v>12.315493519180407</v>
      </c>
      <c r="I286">
        <v>6.1277971910583408E-2</v>
      </c>
    </row>
    <row r="287" spans="1:9" x14ac:dyDescent="0.4">
      <c r="A287" s="2">
        <v>42689</v>
      </c>
      <c r="B287">
        <v>11212.157360159439</v>
      </c>
      <c r="C287" t="s">
        <v>27</v>
      </c>
      <c r="D287">
        <v>-21.50087801708084</v>
      </c>
      <c r="E287">
        <v>103.18680000000001</v>
      </c>
      <c r="F287">
        <f t="shared" si="8"/>
        <v>108.65883388339824</v>
      </c>
      <c r="G287" s="3">
        <f t="shared" si="9"/>
        <v>-9.618552164599949E-3</v>
      </c>
      <c r="H287" s="1">
        <v>12.714054995518891</v>
      </c>
      <c r="I287">
        <v>6.1277971910583408E-2</v>
      </c>
    </row>
    <row r="288" spans="1:9" x14ac:dyDescent="0.4">
      <c r="A288" s="2">
        <v>42690</v>
      </c>
      <c r="B288">
        <v>11255.6350826624</v>
      </c>
      <c r="C288" t="s">
        <v>27</v>
      </c>
      <c r="D288">
        <v>-21.50087801708084</v>
      </c>
      <c r="E288">
        <v>103.1074</v>
      </c>
      <c r="F288">
        <f t="shared" si="8"/>
        <v>109.16418300395898</v>
      </c>
      <c r="G288" s="3">
        <f t="shared" si="9"/>
        <v>4.6507872622950025E-3</v>
      </c>
      <c r="H288" s="1">
        <v>12.702223107357486</v>
      </c>
      <c r="I288">
        <v>6.1277971910583408E-2</v>
      </c>
    </row>
    <row r="289" spans="1:9" x14ac:dyDescent="0.4">
      <c r="A289" s="2">
        <v>42691</v>
      </c>
      <c r="B289">
        <v>11270.439692614509</v>
      </c>
      <c r="C289" t="s">
        <v>27</v>
      </c>
      <c r="D289">
        <v>-21.50087801708084</v>
      </c>
      <c r="E289">
        <v>102.4575</v>
      </c>
      <c r="F289">
        <f t="shared" si="8"/>
        <v>110.00111941648498</v>
      </c>
      <c r="G289" s="3">
        <f t="shared" si="9"/>
        <v>7.6667675193029935E-3</v>
      </c>
      <c r="H289" s="1">
        <v>12.476602366260297</v>
      </c>
      <c r="I289">
        <v>6.1277971910583408E-2</v>
      </c>
    </row>
    <row r="290" spans="1:9" x14ac:dyDescent="0.4">
      <c r="A290" s="2">
        <v>42692</v>
      </c>
      <c r="B290">
        <v>11201.236748419749</v>
      </c>
      <c r="C290" t="s">
        <v>27</v>
      </c>
      <c r="D290">
        <v>-21.50087801708084</v>
      </c>
      <c r="E290">
        <v>101.4987</v>
      </c>
      <c r="F290">
        <f t="shared" si="8"/>
        <v>110.35842575737176</v>
      </c>
      <c r="G290" s="3">
        <f t="shared" si="9"/>
        <v>3.2482064071907343E-3</v>
      </c>
      <c r="H290" s="1">
        <v>12.648567817010592</v>
      </c>
      <c r="I290">
        <v>6.1277971910583408E-2</v>
      </c>
    </row>
    <row r="291" spans="1:9" x14ac:dyDescent="0.4">
      <c r="A291" s="2">
        <v>42695</v>
      </c>
      <c r="B291">
        <v>11229.468795305171</v>
      </c>
      <c r="C291" t="s">
        <v>27</v>
      </c>
      <c r="D291">
        <v>-21.50087801708084</v>
      </c>
      <c r="E291">
        <v>101.1777</v>
      </c>
      <c r="F291">
        <f t="shared" si="8"/>
        <v>110.98758713931203</v>
      </c>
      <c r="G291" s="3">
        <f t="shared" si="9"/>
        <v>5.7010724611413479E-3</v>
      </c>
      <c r="H291" s="1">
        <v>11.345871911373283</v>
      </c>
      <c r="I291">
        <v>6.1277971910583408E-2</v>
      </c>
    </row>
    <row r="292" spans="1:9" x14ac:dyDescent="0.4">
      <c r="A292" s="2">
        <v>42696</v>
      </c>
      <c r="B292">
        <v>11350.66002095968</v>
      </c>
      <c r="C292" t="s">
        <v>27</v>
      </c>
      <c r="D292">
        <v>-21.50087801708084</v>
      </c>
      <c r="E292">
        <v>102.5633</v>
      </c>
      <c r="F292">
        <f t="shared" si="8"/>
        <v>110.66980119555123</v>
      </c>
      <c r="G292" s="3">
        <f t="shared" si="9"/>
        <v>-2.8632566213184752E-3</v>
      </c>
      <c r="H292" s="1">
        <v>11.731962445956221</v>
      </c>
      <c r="I292">
        <v>6.1277971910583408E-2</v>
      </c>
    </row>
    <row r="293" spans="1:9" x14ac:dyDescent="0.4">
      <c r="A293" s="2">
        <v>42697</v>
      </c>
      <c r="B293">
        <v>11295.91739346233</v>
      </c>
      <c r="C293" t="s">
        <v>27</v>
      </c>
      <c r="D293">
        <v>-21.50087801708084</v>
      </c>
      <c r="E293">
        <v>102.7525</v>
      </c>
      <c r="F293">
        <f t="shared" si="8"/>
        <v>109.93326092759135</v>
      </c>
      <c r="G293" s="3">
        <f t="shared" si="9"/>
        <v>-6.6552958440616542E-3</v>
      </c>
      <c r="H293" s="1">
        <v>11.832442414348982</v>
      </c>
      <c r="I293">
        <v>6.1277971910583408E-2</v>
      </c>
    </row>
    <row r="294" spans="1:9" x14ac:dyDescent="0.4">
      <c r="A294" s="2">
        <v>42698</v>
      </c>
      <c r="B294">
        <v>11271.47257237861</v>
      </c>
      <c r="C294" t="s">
        <v>27</v>
      </c>
      <c r="D294">
        <v>-21.50087801708084</v>
      </c>
      <c r="E294">
        <v>102.38460000000001</v>
      </c>
      <c r="F294">
        <f t="shared" si="8"/>
        <v>110.08953077297376</v>
      </c>
      <c r="G294" s="3">
        <f t="shared" si="9"/>
        <v>1.4214974072800396E-3</v>
      </c>
      <c r="H294" s="1">
        <v>11.84901540306528</v>
      </c>
      <c r="I294">
        <v>6.1277971910583408E-2</v>
      </c>
    </row>
    <row r="295" spans="1:9" x14ac:dyDescent="0.4">
      <c r="A295" s="2">
        <v>42699</v>
      </c>
      <c r="B295">
        <v>11301.08179228283</v>
      </c>
      <c r="C295" t="s">
        <v>27</v>
      </c>
      <c r="D295">
        <v>-21.50087801708084</v>
      </c>
      <c r="E295">
        <v>102.95610000000001</v>
      </c>
      <c r="F295">
        <f t="shared" si="8"/>
        <v>109.76602447337098</v>
      </c>
      <c r="G295" s="3">
        <f t="shared" si="9"/>
        <v>-2.9385746067890606E-3</v>
      </c>
      <c r="H295" s="1">
        <v>11.86567763980073</v>
      </c>
      <c r="I295">
        <v>6.1277971910583408E-2</v>
      </c>
    </row>
    <row r="296" spans="1:9" x14ac:dyDescent="0.4">
      <c r="A296" s="2">
        <v>42702</v>
      </c>
      <c r="B296">
        <v>11355.480126525479</v>
      </c>
      <c r="C296" t="s">
        <v>27</v>
      </c>
      <c r="D296">
        <v>-21.50087801708084</v>
      </c>
      <c r="E296">
        <v>103.6635</v>
      </c>
      <c r="F296">
        <f t="shared" si="8"/>
        <v>109.54173963377157</v>
      </c>
      <c r="G296" s="3">
        <f t="shared" si="9"/>
        <v>-2.043299287511474E-3</v>
      </c>
      <c r="H296" s="1">
        <v>11.672466173091397</v>
      </c>
      <c r="I296">
        <v>6.1277971910583408E-2</v>
      </c>
    </row>
    <row r="297" spans="1:9" x14ac:dyDescent="0.4">
      <c r="A297" s="2">
        <v>42703</v>
      </c>
      <c r="B297">
        <v>11287.310062094821</v>
      </c>
      <c r="C297" t="s">
        <v>27</v>
      </c>
      <c r="D297">
        <v>-21.50087801708084</v>
      </c>
      <c r="E297">
        <v>103.5792</v>
      </c>
      <c r="F297">
        <f t="shared" si="8"/>
        <v>108.97274802368449</v>
      </c>
      <c r="G297" s="3">
        <f t="shared" si="9"/>
        <v>-5.1942904320250761E-3</v>
      </c>
      <c r="H297" s="1">
        <v>11.202542361203783</v>
      </c>
      <c r="I297">
        <v>6.1277971910583408E-2</v>
      </c>
    </row>
    <row r="298" spans="1:9" x14ac:dyDescent="0.4">
      <c r="A298" s="2">
        <v>42704</v>
      </c>
      <c r="B298">
        <v>11243.240525493189</v>
      </c>
      <c r="C298" t="s">
        <v>27</v>
      </c>
      <c r="D298">
        <v>-21.50087801708084</v>
      </c>
      <c r="E298">
        <v>101.455</v>
      </c>
      <c r="F298">
        <f t="shared" si="8"/>
        <v>110.8199746241505</v>
      </c>
      <c r="G298" s="3">
        <f t="shared" si="9"/>
        <v>1.6951271156936717E-2</v>
      </c>
      <c r="H298" s="1">
        <v>11.246419184438853</v>
      </c>
      <c r="I298">
        <v>6.1277971910583408E-2</v>
      </c>
    </row>
    <row r="299" spans="1:9" x14ac:dyDescent="0.4">
      <c r="A299" s="2">
        <v>42705</v>
      </c>
      <c r="B299">
        <v>11313.47634945205</v>
      </c>
      <c r="C299" t="s">
        <v>27</v>
      </c>
      <c r="D299">
        <v>-21.50087801708084</v>
      </c>
      <c r="E299">
        <v>101.5812</v>
      </c>
      <c r="F299">
        <f t="shared" si="8"/>
        <v>111.37372219910822</v>
      </c>
      <c r="G299" s="3">
        <f t="shared" si="9"/>
        <v>4.9968209867919918E-3</v>
      </c>
      <c r="H299" s="1">
        <v>10.823884353584285</v>
      </c>
      <c r="I299">
        <v>6.1277971910583408E-2</v>
      </c>
    </row>
    <row r="300" spans="1:9" x14ac:dyDescent="0.4">
      <c r="A300" s="2">
        <v>42706</v>
      </c>
      <c r="B300">
        <v>11074.19253743534</v>
      </c>
      <c r="C300" t="s">
        <v>27</v>
      </c>
      <c r="D300">
        <v>-21.50087801708084</v>
      </c>
      <c r="E300">
        <v>99.805899999999994</v>
      </c>
      <c r="F300">
        <f t="shared" si="8"/>
        <v>110.95729348100002</v>
      </c>
      <c r="G300" s="3">
        <f t="shared" si="9"/>
        <v>-3.7390212869398698E-3</v>
      </c>
      <c r="H300" s="1">
        <v>12.547224535029777</v>
      </c>
      <c r="I300">
        <v>6.1277971910583408E-2</v>
      </c>
    </row>
    <row r="301" spans="1:9" x14ac:dyDescent="0.4">
      <c r="A301" s="2">
        <v>42709</v>
      </c>
      <c r="B301">
        <v>11069.02813861484</v>
      </c>
      <c r="C301" t="s">
        <v>27</v>
      </c>
      <c r="D301">
        <v>-21.50087801708084</v>
      </c>
      <c r="E301">
        <v>99.168700000000001</v>
      </c>
      <c r="F301">
        <f t="shared" si="8"/>
        <v>111.61816317663578</v>
      </c>
      <c r="G301" s="3">
        <f t="shared" si="9"/>
        <v>5.9560726014727334E-3</v>
      </c>
      <c r="H301" s="1">
        <v>12.069825881313085</v>
      </c>
      <c r="I301">
        <v>6.1277971910583408E-2</v>
      </c>
    </row>
    <row r="302" spans="1:9" x14ac:dyDescent="0.4">
      <c r="A302" s="2">
        <v>42710</v>
      </c>
      <c r="B302">
        <v>11071.43819139774</v>
      </c>
      <c r="C302" t="s">
        <v>27</v>
      </c>
      <c r="D302">
        <v>-21.50087801708084</v>
      </c>
      <c r="E302">
        <v>99.054299999999998</v>
      </c>
      <c r="F302">
        <f t="shared" si="8"/>
        <v>111.77140408238451</v>
      </c>
      <c r="G302" s="3">
        <f t="shared" si="9"/>
        <v>1.372902952239302E-3</v>
      </c>
      <c r="H302" s="1">
        <v>12.045154882319205</v>
      </c>
      <c r="I302">
        <v>6.1277971910583408E-2</v>
      </c>
    </row>
    <row r="303" spans="1:9" x14ac:dyDescent="0.4">
      <c r="A303" s="2">
        <v>42711</v>
      </c>
      <c r="B303">
        <v>11169.906062242029</v>
      </c>
      <c r="C303" t="s">
        <v>27</v>
      </c>
      <c r="D303">
        <v>-21.50087801708084</v>
      </c>
      <c r="E303">
        <v>100.2009</v>
      </c>
      <c r="F303">
        <f t="shared" si="8"/>
        <v>111.47510713219171</v>
      </c>
      <c r="G303" s="3">
        <f t="shared" si="9"/>
        <v>-2.6509191024781486E-3</v>
      </c>
      <c r="H303" s="1">
        <v>12.311052823860054</v>
      </c>
      <c r="I303">
        <v>6.1277971910583408E-2</v>
      </c>
    </row>
    <row r="304" spans="1:9" x14ac:dyDescent="0.4">
      <c r="A304" s="2">
        <v>42712</v>
      </c>
      <c r="B304">
        <v>11170.250355496721</v>
      </c>
      <c r="C304" t="s">
        <v>27</v>
      </c>
      <c r="D304">
        <v>-21.50087801708084</v>
      </c>
      <c r="E304">
        <v>100.3194</v>
      </c>
      <c r="F304">
        <f t="shared" si="8"/>
        <v>111.34686167876522</v>
      </c>
      <c r="G304" s="3">
        <f t="shared" si="9"/>
        <v>-1.1504402796797362E-3</v>
      </c>
      <c r="H304" s="1">
        <v>12.295449462356434</v>
      </c>
      <c r="I304">
        <v>6.1277971910583408E-2</v>
      </c>
    </row>
    <row r="305" spans="1:9" x14ac:dyDescent="0.4">
      <c r="A305" s="2">
        <v>42713</v>
      </c>
      <c r="B305">
        <v>11113.786261725871</v>
      </c>
      <c r="C305" t="s">
        <v>27</v>
      </c>
      <c r="D305">
        <v>-21.50087801708084</v>
      </c>
      <c r="E305">
        <v>100.2603</v>
      </c>
      <c r="F305">
        <f t="shared" si="8"/>
        <v>110.84932183252863</v>
      </c>
      <c r="G305" s="3">
        <f t="shared" si="9"/>
        <v>-4.4683778126768407E-3</v>
      </c>
      <c r="H305" s="1">
        <v>12.19249779540314</v>
      </c>
      <c r="I305">
        <v>6.1277971910583408E-2</v>
      </c>
    </row>
    <row r="306" spans="1:9" x14ac:dyDescent="0.4">
      <c r="A306" s="2">
        <v>42716</v>
      </c>
      <c r="B306">
        <v>10629.36565236254</v>
      </c>
      <c r="C306" t="s">
        <v>27</v>
      </c>
      <c r="D306">
        <v>-21.50087801708084</v>
      </c>
      <c r="E306">
        <v>116.1725</v>
      </c>
      <c r="F306">
        <f t="shared" si="8"/>
        <v>91.496401061891063</v>
      </c>
      <c r="G306" s="3">
        <f t="shared" si="9"/>
        <v>-0.17458763347128092</v>
      </c>
      <c r="H306" s="1">
        <v>17.815345406890408</v>
      </c>
      <c r="I306">
        <v>6.1277971910583408E-2</v>
      </c>
    </row>
    <row r="307" spans="1:9" x14ac:dyDescent="0.4">
      <c r="A307" s="2">
        <v>42717</v>
      </c>
      <c r="B307">
        <v>10726.456350188029</v>
      </c>
      <c r="C307" t="s">
        <v>27</v>
      </c>
      <c r="D307">
        <v>-21.50087801708084</v>
      </c>
      <c r="E307">
        <v>115.821</v>
      </c>
      <c r="F307">
        <f t="shared" si="8"/>
        <v>92.612361749493004</v>
      </c>
      <c r="G307" s="3">
        <f t="shared" si="9"/>
        <v>1.2196771399205853E-2</v>
      </c>
      <c r="H307" s="1">
        <v>17.824056877200572</v>
      </c>
      <c r="I307">
        <v>6.1277971910583408E-2</v>
      </c>
    </row>
    <row r="308" spans="1:9" x14ac:dyDescent="0.4">
      <c r="A308" s="2">
        <v>42718</v>
      </c>
      <c r="B308">
        <v>10714.40608627352</v>
      </c>
      <c r="C308" t="s">
        <v>27</v>
      </c>
      <c r="D308">
        <v>-21.50087801708084</v>
      </c>
      <c r="E308">
        <v>114.9796</v>
      </c>
      <c r="F308">
        <f t="shared" si="8"/>
        <v>93.185278834449932</v>
      </c>
      <c r="G308" s="3">
        <f t="shared" si="9"/>
        <v>6.1861837246588039E-3</v>
      </c>
      <c r="H308" s="1">
        <v>17.624360830402082</v>
      </c>
      <c r="I308">
        <v>6.1277971910583408E-2</v>
      </c>
    </row>
    <row r="309" spans="1:9" x14ac:dyDescent="0.4">
      <c r="A309" s="2">
        <v>42719</v>
      </c>
      <c r="B309">
        <v>10792.672351906351</v>
      </c>
      <c r="C309" t="s">
        <v>28</v>
      </c>
      <c r="D309">
        <v>-21.018796076708089</v>
      </c>
      <c r="E309">
        <v>116.2136</v>
      </c>
      <c r="F309">
        <f t="shared" si="8"/>
        <v>92.86927134093041</v>
      </c>
      <c r="G309" s="3">
        <f t="shared" si="9"/>
        <v>-3.3911739866221815E-3</v>
      </c>
      <c r="H309" s="1">
        <v>17.79646328095733</v>
      </c>
      <c r="I309">
        <v>6.1277971910583408E-2</v>
      </c>
    </row>
    <row r="310" spans="1:9" x14ac:dyDescent="0.4">
      <c r="A310" s="2">
        <v>42720</v>
      </c>
      <c r="B310">
        <v>10887.78516798929</v>
      </c>
      <c r="C310" t="s">
        <v>28</v>
      </c>
      <c r="D310">
        <v>-21.018796076708089</v>
      </c>
      <c r="E310">
        <v>116.7431</v>
      </c>
      <c r="F310">
        <f t="shared" si="8"/>
        <v>93.262772429285249</v>
      </c>
      <c r="G310" s="3">
        <f t="shared" si="9"/>
        <v>4.2371505953811691E-3</v>
      </c>
      <c r="H310" s="1">
        <v>18.040864781749452</v>
      </c>
      <c r="I310">
        <v>6.1277971910583408E-2</v>
      </c>
    </row>
    <row r="311" spans="1:9" x14ac:dyDescent="0.4">
      <c r="A311" s="2">
        <v>42723</v>
      </c>
      <c r="B311">
        <v>10876.55413435588</v>
      </c>
      <c r="C311" t="s">
        <v>28</v>
      </c>
      <c r="D311">
        <v>-21.018796076708089</v>
      </c>
      <c r="E311">
        <v>117.0992</v>
      </c>
      <c r="F311">
        <f t="shared" si="8"/>
        <v>92.883248855294312</v>
      </c>
      <c r="G311" s="3">
        <f t="shared" si="9"/>
        <v>-4.0694005132509217E-3</v>
      </c>
      <c r="H311" s="1">
        <v>18.040218965227925</v>
      </c>
      <c r="I311">
        <v>6.1277971910583408E-2</v>
      </c>
    </row>
    <row r="312" spans="1:9" x14ac:dyDescent="0.4">
      <c r="A312" s="2">
        <v>42724</v>
      </c>
      <c r="B312">
        <v>10851.63527848175</v>
      </c>
      <c r="C312" t="s">
        <v>28</v>
      </c>
      <c r="D312">
        <v>-21.018796076708089</v>
      </c>
      <c r="E312">
        <v>117.1803</v>
      </c>
      <c r="F312">
        <f t="shared" si="8"/>
        <v>92.606310774778265</v>
      </c>
      <c r="G312" s="3">
        <f t="shared" si="9"/>
        <v>-2.9815718542263421E-3</v>
      </c>
      <c r="H312" s="1">
        <v>17.768480103614905</v>
      </c>
      <c r="I312">
        <v>6.1277971910583408E-2</v>
      </c>
    </row>
    <row r="313" spans="1:9" x14ac:dyDescent="0.4">
      <c r="A313" s="2">
        <v>42725</v>
      </c>
      <c r="B313">
        <v>10979.38828606179</v>
      </c>
      <c r="C313" t="s">
        <v>28</v>
      </c>
      <c r="D313">
        <v>-21.018796076708089</v>
      </c>
      <c r="E313">
        <v>117.78700000000001</v>
      </c>
      <c r="F313">
        <f t="shared" si="8"/>
        <v>93.213922470746255</v>
      </c>
      <c r="G313" s="3">
        <f t="shared" si="9"/>
        <v>6.5612342278240834E-3</v>
      </c>
      <c r="H313" s="1">
        <v>17.981347689962686</v>
      </c>
      <c r="I313">
        <v>6.1277971910583408E-2</v>
      </c>
    </row>
    <row r="314" spans="1:9" x14ac:dyDescent="0.4">
      <c r="A314" s="2">
        <v>42726</v>
      </c>
      <c r="B314">
        <v>10941.483547549031</v>
      </c>
      <c r="C314" t="s">
        <v>28</v>
      </c>
      <c r="D314">
        <v>-21.018796076708089</v>
      </c>
      <c r="E314">
        <v>117.3798</v>
      </c>
      <c r="F314">
        <f t="shared" si="8"/>
        <v>93.214365227654426</v>
      </c>
      <c r="G314" s="3">
        <f t="shared" si="9"/>
        <v>4.749901049494585E-6</v>
      </c>
      <c r="H314" s="1">
        <v>17.39348468675168</v>
      </c>
      <c r="I314">
        <v>6.1277971910583408E-2</v>
      </c>
    </row>
    <row r="315" spans="1:9" x14ac:dyDescent="0.4">
      <c r="A315" s="2">
        <v>42727</v>
      </c>
      <c r="B315">
        <v>10897.26135261749</v>
      </c>
      <c r="C315" t="s">
        <v>28</v>
      </c>
      <c r="D315">
        <v>-21.018796076708089</v>
      </c>
      <c r="E315">
        <v>116.8967</v>
      </c>
      <c r="F315">
        <f t="shared" si="8"/>
        <v>93.221291555856496</v>
      </c>
      <c r="G315" s="3">
        <f t="shared" si="9"/>
        <v>7.4305373266813618E-5</v>
      </c>
      <c r="H315" s="1">
        <v>17.080138611219734</v>
      </c>
      <c r="I315">
        <v>6.1277971910583408E-2</v>
      </c>
    </row>
    <row r="316" spans="1:9" x14ac:dyDescent="0.4">
      <c r="A316" s="2">
        <v>42730</v>
      </c>
      <c r="B316">
        <v>10914.809842669691</v>
      </c>
      <c r="C316" t="s">
        <v>28</v>
      </c>
      <c r="D316">
        <v>-21.018796076708089</v>
      </c>
      <c r="E316">
        <v>117.8745</v>
      </c>
      <c r="F316">
        <f t="shared" si="8"/>
        <v>92.596870762291175</v>
      </c>
      <c r="G316" s="3">
        <f t="shared" si="9"/>
        <v>-6.698263702892158E-3</v>
      </c>
      <c r="H316" s="1">
        <v>17.034978702183075</v>
      </c>
      <c r="I316">
        <v>6.1277971910583408E-2</v>
      </c>
    </row>
    <row r="317" spans="1:9" x14ac:dyDescent="0.4">
      <c r="A317" s="2">
        <v>42731</v>
      </c>
      <c r="B317">
        <v>10908.14141644986</v>
      </c>
      <c r="C317" t="s">
        <v>28</v>
      </c>
      <c r="D317">
        <v>-21.018796076708089</v>
      </c>
      <c r="E317">
        <v>117.3843</v>
      </c>
      <c r="F317">
        <f t="shared" si="8"/>
        <v>92.926749288021142</v>
      </c>
      <c r="G317" s="3">
        <f t="shared" si="9"/>
        <v>3.5625234742198823E-3</v>
      </c>
      <c r="H317" s="1">
        <v>16.851412287658196</v>
      </c>
      <c r="I317">
        <v>6.1277971910583408E-2</v>
      </c>
    </row>
    <row r="318" spans="1:9" x14ac:dyDescent="0.4">
      <c r="A318" s="2">
        <v>42732</v>
      </c>
      <c r="B318">
        <v>10911.651114460299</v>
      </c>
      <c r="C318" t="s">
        <v>28</v>
      </c>
      <c r="D318">
        <v>-21.018796076708089</v>
      </c>
      <c r="E318">
        <v>116.5638</v>
      </c>
      <c r="F318">
        <f t="shared" si="8"/>
        <v>93.610976259012659</v>
      </c>
      <c r="G318" s="3">
        <f t="shared" si="9"/>
        <v>7.3630787285025416E-3</v>
      </c>
      <c r="H318" s="1">
        <v>16.807292917281046</v>
      </c>
      <c r="I318">
        <v>6.1277971910583408E-2</v>
      </c>
    </row>
    <row r="319" spans="1:9" x14ac:dyDescent="0.4">
      <c r="A319" s="2">
        <v>42733</v>
      </c>
      <c r="B319">
        <v>10907.79044664882</v>
      </c>
      <c r="C319" t="s">
        <v>28</v>
      </c>
      <c r="D319">
        <v>-21.018796076708089</v>
      </c>
      <c r="E319">
        <v>116.0189</v>
      </c>
      <c r="F319">
        <f t="shared" si="8"/>
        <v>94.017357918828907</v>
      </c>
      <c r="G319" s="3">
        <f t="shared" si="9"/>
        <v>4.3411753199948276E-3</v>
      </c>
      <c r="H319" s="1">
        <v>16.788453844190318</v>
      </c>
      <c r="I319">
        <v>6.1277971910583408E-2</v>
      </c>
    </row>
    <row r="320" spans="1:9" x14ac:dyDescent="0.4">
      <c r="A320" s="2">
        <v>42734</v>
      </c>
      <c r="B320">
        <v>10898.665231821669</v>
      </c>
      <c r="C320" t="s">
        <v>28</v>
      </c>
      <c r="D320">
        <v>-21.018796076708089</v>
      </c>
      <c r="E320">
        <v>116.0538</v>
      </c>
      <c r="F320">
        <f t="shared" si="8"/>
        <v>93.910455597504523</v>
      </c>
      <c r="G320" s="3">
        <f t="shared" si="9"/>
        <v>-1.1370487715330112E-3</v>
      </c>
      <c r="H320" s="1">
        <v>16.737238371679197</v>
      </c>
      <c r="I320">
        <v>6.1277971910583408E-2</v>
      </c>
    </row>
    <row r="321" spans="1:9" x14ac:dyDescent="0.4">
      <c r="A321" s="2">
        <v>42738</v>
      </c>
      <c r="B321">
        <v>11013.08138696204</v>
      </c>
      <c r="C321" t="s">
        <v>28</v>
      </c>
      <c r="D321">
        <v>-21.018796076708089</v>
      </c>
      <c r="E321">
        <v>116.7189</v>
      </c>
      <c r="F321">
        <f t="shared" si="8"/>
        <v>94.35559611135848</v>
      </c>
      <c r="G321" s="3">
        <f t="shared" si="9"/>
        <v>4.7400527558060929E-3</v>
      </c>
      <c r="H321" s="1">
        <v>17.059287197539387</v>
      </c>
      <c r="I321">
        <v>5.7054716598021298E-2</v>
      </c>
    </row>
    <row r="322" spans="1:9" x14ac:dyDescent="0.4">
      <c r="A322" s="2">
        <v>42739</v>
      </c>
      <c r="B322">
        <v>11173.123616238139</v>
      </c>
      <c r="C322" t="s">
        <v>28</v>
      </c>
      <c r="D322">
        <v>-21.018796076708089</v>
      </c>
      <c r="E322">
        <v>117.2444</v>
      </c>
      <c r="F322">
        <f t="shared" si="8"/>
        <v>95.2977167032126</v>
      </c>
      <c r="G322" s="3">
        <f t="shared" si="9"/>
        <v>9.984787661584265E-3</v>
      </c>
      <c r="H322" s="1">
        <v>17.317090784309322</v>
      </c>
      <c r="I322">
        <v>5.7054716598021298E-2</v>
      </c>
    </row>
    <row r="323" spans="1:9" x14ac:dyDescent="0.4">
      <c r="A323" s="2">
        <v>42740</v>
      </c>
      <c r="B323">
        <v>11159.08482419637</v>
      </c>
      <c r="C323" t="s">
        <v>28</v>
      </c>
      <c r="D323">
        <v>-21.018796076708089</v>
      </c>
      <c r="E323">
        <v>117.1985</v>
      </c>
      <c r="F323">
        <f t="shared" ref="F323:F386" si="10">B323/E323</f>
        <v>95.215252961397724</v>
      </c>
      <c r="G323" s="3">
        <f t="shared" si="9"/>
        <v>-8.6532757203087172E-4</v>
      </c>
      <c r="H323" s="1">
        <v>17.28223494516422</v>
      </c>
      <c r="I323">
        <v>5.7054716598021298E-2</v>
      </c>
    </row>
    <row r="324" spans="1:9" x14ac:dyDescent="0.4">
      <c r="A324" s="2">
        <v>42741</v>
      </c>
      <c r="B324">
        <v>11123.98784409196</v>
      </c>
      <c r="C324" t="s">
        <v>28</v>
      </c>
      <c r="D324">
        <v>-21.018796076708089</v>
      </c>
      <c r="E324">
        <v>118.0117</v>
      </c>
      <c r="F324">
        <f t="shared" si="10"/>
        <v>94.261737133622844</v>
      </c>
      <c r="G324" s="3">
        <f t="shared" ref="G324:G387" si="11">(F324-F323)/F323</f>
        <v>-1.0014318064790046E-2</v>
      </c>
      <c r="H324" s="1">
        <v>17.290124300083427</v>
      </c>
      <c r="I324">
        <v>5.7054716598021298E-2</v>
      </c>
    </row>
    <row r="325" spans="1:9" x14ac:dyDescent="0.4">
      <c r="A325" s="2">
        <v>42744</v>
      </c>
      <c r="B325">
        <v>11185.05658947363</v>
      </c>
      <c r="C325" t="s">
        <v>28</v>
      </c>
      <c r="D325">
        <v>-21.018796076708089</v>
      </c>
      <c r="E325">
        <v>109.60590000000001</v>
      </c>
      <c r="F325">
        <f t="shared" si="10"/>
        <v>102.04794257858043</v>
      </c>
      <c r="G325" s="3">
        <f t="shared" si="11"/>
        <v>8.2601972780536367E-2</v>
      </c>
      <c r="H325" s="1">
        <v>17.36278168636187</v>
      </c>
      <c r="I325">
        <v>5.7054716598021298E-2</v>
      </c>
    </row>
    <row r="326" spans="1:9" x14ac:dyDescent="0.4">
      <c r="A326" s="2">
        <v>42745</v>
      </c>
      <c r="B326">
        <v>11133.8149985212</v>
      </c>
      <c r="C326" t="s">
        <v>28</v>
      </c>
      <c r="D326">
        <v>-21.018796076708089</v>
      </c>
      <c r="E326">
        <v>110.351</v>
      </c>
      <c r="F326">
        <f t="shared" si="10"/>
        <v>100.89455463494849</v>
      </c>
      <c r="G326" s="3">
        <f t="shared" si="11"/>
        <v>-1.1302412517957357E-2</v>
      </c>
      <c r="H326" s="1">
        <v>17.304109161370206</v>
      </c>
      <c r="I326">
        <v>5.7054716598021298E-2</v>
      </c>
    </row>
    <row r="327" spans="1:9" x14ac:dyDescent="0.4">
      <c r="A327" s="2">
        <v>42746</v>
      </c>
      <c r="B327">
        <v>11051.337095275851</v>
      </c>
      <c r="C327" t="s">
        <v>28</v>
      </c>
      <c r="D327">
        <v>-21.018796076708089</v>
      </c>
      <c r="E327">
        <v>110.1416</v>
      </c>
      <c r="F327">
        <f t="shared" si="10"/>
        <v>100.33753908855374</v>
      </c>
      <c r="G327" s="3">
        <f t="shared" si="11"/>
        <v>-5.520769167475059E-3</v>
      </c>
      <c r="H327" s="1">
        <v>17.342466106293305</v>
      </c>
      <c r="I327">
        <v>5.7054716598021298E-2</v>
      </c>
    </row>
    <row r="328" spans="1:9" x14ac:dyDescent="0.4">
      <c r="A328" s="2">
        <v>42747</v>
      </c>
      <c r="B328">
        <v>10947.450034166801</v>
      </c>
      <c r="C328" t="s">
        <v>28</v>
      </c>
      <c r="D328">
        <v>-21.018796076708089</v>
      </c>
      <c r="E328">
        <v>108.98990000000001</v>
      </c>
      <c r="F328">
        <f t="shared" si="10"/>
        <v>100.44462866895741</v>
      </c>
      <c r="G328" s="3">
        <f t="shared" si="11"/>
        <v>1.0672932720539804E-3</v>
      </c>
      <c r="H328" s="1">
        <v>17.487180187286167</v>
      </c>
      <c r="I328">
        <v>5.7054716598021298E-2</v>
      </c>
    </row>
    <row r="329" spans="1:9" x14ac:dyDescent="0.4">
      <c r="A329" s="2">
        <v>42748</v>
      </c>
      <c r="B329">
        <v>10842.159093853579</v>
      </c>
      <c r="C329" t="s">
        <v>28</v>
      </c>
      <c r="D329">
        <v>-21.018796076708089</v>
      </c>
      <c r="E329">
        <v>106.0724</v>
      </c>
      <c r="F329">
        <f t="shared" si="10"/>
        <v>102.21470518111761</v>
      </c>
      <c r="G329" s="3">
        <f t="shared" si="11"/>
        <v>1.7622410830886441E-2</v>
      </c>
      <c r="H329" s="1">
        <v>17.481231486142246</v>
      </c>
      <c r="I329">
        <v>5.7054716598021298E-2</v>
      </c>
    </row>
    <row r="330" spans="1:9" x14ac:dyDescent="0.4">
      <c r="A330" s="2">
        <v>42751</v>
      </c>
      <c r="B330">
        <v>10549.09930998177</v>
      </c>
      <c r="C330" t="s">
        <v>28</v>
      </c>
      <c r="D330">
        <v>-21.018796076708089</v>
      </c>
      <c r="E330">
        <v>101.77200000000001</v>
      </c>
      <c r="F330">
        <f t="shared" si="10"/>
        <v>103.65423996759196</v>
      </c>
      <c r="G330" s="3">
        <f t="shared" si="11"/>
        <v>1.4083441163613347E-2</v>
      </c>
      <c r="H330" s="1">
        <v>18.134743324437697</v>
      </c>
      <c r="I330">
        <v>5.7054716598021298E-2</v>
      </c>
    </row>
    <row r="331" spans="1:9" x14ac:dyDescent="0.4">
      <c r="A331" s="2">
        <v>42752</v>
      </c>
      <c r="B331">
        <v>10643.15921666159</v>
      </c>
      <c r="C331" t="s">
        <v>28</v>
      </c>
      <c r="D331">
        <v>-21.018796076708089</v>
      </c>
      <c r="E331">
        <v>101.4438</v>
      </c>
      <c r="F331">
        <f t="shared" si="10"/>
        <v>104.91680335970844</v>
      </c>
      <c r="G331" s="3">
        <f t="shared" si="11"/>
        <v>1.2180528191719156E-2</v>
      </c>
      <c r="H331" s="1">
        <v>18.415031919140471</v>
      </c>
      <c r="I331">
        <v>5.7054716598021298E-2</v>
      </c>
    </row>
    <row r="332" spans="1:9" x14ac:dyDescent="0.4">
      <c r="A332" s="2">
        <v>42753</v>
      </c>
      <c r="B332">
        <v>10658.60188790752</v>
      </c>
      <c r="C332" t="s">
        <v>28</v>
      </c>
      <c r="D332">
        <v>-21.018796076708089</v>
      </c>
      <c r="E332">
        <v>100.7508</v>
      </c>
      <c r="F332">
        <f t="shared" si="10"/>
        <v>105.79173453617759</v>
      </c>
      <c r="G332" s="3">
        <f t="shared" si="11"/>
        <v>8.339285495283684E-3</v>
      </c>
      <c r="H332" s="1">
        <v>18.431080137149173</v>
      </c>
      <c r="I332">
        <v>5.7054716598021298E-2</v>
      </c>
    </row>
    <row r="333" spans="1:9" x14ac:dyDescent="0.4">
      <c r="A333" s="2">
        <v>42754</v>
      </c>
      <c r="B333">
        <v>10646.880551520529</v>
      </c>
      <c r="C333" t="s">
        <v>29</v>
      </c>
      <c r="D333">
        <v>-10.13677308408638</v>
      </c>
      <c r="E333">
        <v>99.144000000000005</v>
      </c>
      <c r="F333">
        <f t="shared" si="10"/>
        <v>107.3880471992307</v>
      </c>
      <c r="G333" s="3">
        <f t="shared" si="11"/>
        <v>1.50892002106953E-2</v>
      </c>
      <c r="H333" s="1">
        <v>18.413498612449182</v>
      </c>
      <c r="I333">
        <v>5.7054716598021298E-2</v>
      </c>
    </row>
    <row r="334" spans="1:9" x14ac:dyDescent="0.4">
      <c r="A334" s="2">
        <v>42755</v>
      </c>
      <c r="B334">
        <v>10802.80984466874</v>
      </c>
      <c r="C334" t="s">
        <v>29</v>
      </c>
      <c r="D334">
        <v>-10.13677308408638</v>
      </c>
      <c r="E334">
        <v>100.15779999999999</v>
      </c>
      <c r="F334">
        <f t="shared" si="10"/>
        <v>107.85789868256632</v>
      </c>
      <c r="G334" s="3">
        <f t="shared" si="11"/>
        <v>4.3752679705957353E-3</v>
      </c>
      <c r="H334" s="1">
        <v>19.064795749169491</v>
      </c>
      <c r="I334">
        <v>5.7054716598021298E-2</v>
      </c>
    </row>
    <row r="335" spans="1:9" x14ac:dyDescent="0.4">
      <c r="A335" s="2">
        <v>42758</v>
      </c>
      <c r="B335">
        <v>10858.5749905099</v>
      </c>
      <c r="C335" t="s">
        <v>29</v>
      </c>
      <c r="D335">
        <v>-10.13677308408638</v>
      </c>
      <c r="E335">
        <v>101.47280000000001</v>
      </c>
      <c r="F335">
        <f t="shared" si="10"/>
        <v>107.00971088321106</v>
      </c>
      <c r="G335" s="3">
        <f t="shared" si="11"/>
        <v>-7.8639377339580607E-3</v>
      </c>
      <c r="H335" s="1">
        <v>19.158816276406192</v>
      </c>
      <c r="I335">
        <v>5.7054716598021298E-2</v>
      </c>
    </row>
    <row r="336" spans="1:9" x14ac:dyDescent="0.4">
      <c r="A336" s="2">
        <v>42759</v>
      </c>
      <c r="B336">
        <v>10874.20343902589</v>
      </c>
      <c r="C336" t="s">
        <v>29</v>
      </c>
      <c r="D336">
        <v>-10.13677308408638</v>
      </c>
      <c r="E336">
        <v>101.1062</v>
      </c>
      <c r="F336">
        <f t="shared" si="10"/>
        <v>107.5522909477944</v>
      </c>
      <c r="G336" s="3">
        <f t="shared" si="11"/>
        <v>5.070381557945822E-3</v>
      </c>
      <c r="H336" s="1">
        <v>14.248519436397528</v>
      </c>
      <c r="I336">
        <v>5.7054716598021298E-2</v>
      </c>
    </row>
    <row r="337" spans="1:9" x14ac:dyDescent="0.4">
      <c r="A337" s="2">
        <v>42760</v>
      </c>
      <c r="B337">
        <v>10931.03416090224</v>
      </c>
      <c r="C337" t="s">
        <v>29</v>
      </c>
      <c r="D337">
        <v>-10.13677308408638</v>
      </c>
      <c r="E337">
        <v>100.9165</v>
      </c>
      <c r="F337">
        <f t="shared" si="10"/>
        <v>108.31761070689372</v>
      </c>
      <c r="G337" s="3">
        <f t="shared" si="11"/>
        <v>7.1157922565387027E-3</v>
      </c>
      <c r="H337" s="1">
        <v>14.069993721058271</v>
      </c>
      <c r="I337">
        <v>5.7054716598021298E-2</v>
      </c>
    </row>
    <row r="338" spans="1:9" x14ac:dyDescent="0.4">
      <c r="A338" s="2">
        <v>42761</v>
      </c>
      <c r="B338">
        <v>10991.06161088412</v>
      </c>
      <c r="C338" t="s">
        <v>29</v>
      </c>
      <c r="D338">
        <v>-10.13677308408638</v>
      </c>
      <c r="E338">
        <v>101.6925</v>
      </c>
      <c r="F338">
        <f t="shared" si="10"/>
        <v>108.08133943883887</v>
      </c>
      <c r="G338" s="3">
        <f t="shared" si="11"/>
        <v>-2.1812821249740937E-3</v>
      </c>
      <c r="H338" s="1">
        <v>14.170537945778516</v>
      </c>
      <c r="I338">
        <v>5.7054716598021298E-2</v>
      </c>
    </row>
    <row r="339" spans="1:9" x14ac:dyDescent="0.4">
      <c r="A339" s="2">
        <v>42769</v>
      </c>
      <c r="B339">
        <v>10948.79376148859</v>
      </c>
      <c r="C339" t="s">
        <v>29</v>
      </c>
      <c r="D339">
        <v>-10.13677308408638</v>
      </c>
      <c r="E339">
        <v>101.35339999999999</v>
      </c>
      <c r="F339">
        <f t="shared" si="10"/>
        <v>108.02591488286127</v>
      </c>
      <c r="G339" s="3">
        <f t="shared" si="11"/>
        <v>-5.1280411831830291E-4</v>
      </c>
      <c r="H339" s="1">
        <v>13.777041907880388</v>
      </c>
      <c r="I339">
        <v>5.7054716598021298E-2</v>
      </c>
    </row>
    <row r="340" spans="1:9" x14ac:dyDescent="0.4">
      <c r="A340" s="2">
        <v>42772</v>
      </c>
      <c r="B340">
        <v>11010.241979517379</v>
      </c>
      <c r="C340" t="s">
        <v>29</v>
      </c>
      <c r="D340">
        <v>-10.13677308408638</v>
      </c>
      <c r="E340">
        <v>101.762</v>
      </c>
      <c r="F340">
        <f t="shared" si="10"/>
        <v>108.19600616651971</v>
      </c>
      <c r="G340" s="3">
        <f t="shared" si="11"/>
        <v>1.5745414777822181E-3</v>
      </c>
      <c r="H340" s="1">
        <v>13.632826014395222</v>
      </c>
      <c r="I340">
        <v>5.7054716598021298E-2</v>
      </c>
    </row>
    <row r="341" spans="1:9" x14ac:dyDescent="0.4">
      <c r="A341" s="2">
        <v>42773</v>
      </c>
      <c r="B341">
        <v>10988.57526680202</v>
      </c>
      <c r="C341" t="s">
        <v>29</v>
      </c>
      <c r="D341">
        <v>-10.13677308408638</v>
      </c>
      <c r="E341">
        <v>101.8278</v>
      </c>
      <c r="F341">
        <f t="shared" si="10"/>
        <v>107.91331313061875</v>
      </c>
      <c r="G341" s="3">
        <f t="shared" si="11"/>
        <v>-2.6127862378384084E-3</v>
      </c>
      <c r="H341" s="1">
        <v>13.641547095373163</v>
      </c>
      <c r="I341">
        <v>5.7054716598021298E-2</v>
      </c>
    </row>
    <row r="342" spans="1:9" x14ac:dyDescent="0.4">
      <c r="A342" s="2">
        <v>42774</v>
      </c>
      <c r="B342">
        <v>11093.71210227325</v>
      </c>
      <c r="C342" t="s">
        <v>29</v>
      </c>
      <c r="D342">
        <v>-10.13677308408638</v>
      </c>
      <c r="E342">
        <v>102.3616</v>
      </c>
      <c r="F342">
        <f t="shared" si="10"/>
        <v>108.37767387646589</v>
      </c>
      <c r="G342" s="3">
        <f t="shared" si="11"/>
        <v>4.3030904378320847E-3</v>
      </c>
      <c r="H342" s="1">
        <v>13.900602693596442</v>
      </c>
      <c r="I342">
        <v>5.7054716598021298E-2</v>
      </c>
    </row>
    <row r="343" spans="1:9" x14ac:dyDescent="0.4">
      <c r="A343" s="2">
        <v>42775</v>
      </c>
      <c r="B343">
        <v>11161.55377651313</v>
      </c>
      <c r="C343" t="s">
        <v>29</v>
      </c>
      <c r="D343">
        <v>-10.13677308408638</v>
      </c>
      <c r="E343">
        <v>103.18210000000001</v>
      </c>
      <c r="F343">
        <f t="shared" si="10"/>
        <v>108.1733534839195</v>
      </c>
      <c r="G343" s="3">
        <f t="shared" si="11"/>
        <v>-1.8852627597385698E-3</v>
      </c>
      <c r="H343" s="1">
        <v>13.593769084960021</v>
      </c>
      <c r="I343">
        <v>5.7054716598021298E-2</v>
      </c>
    </row>
    <row r="344" spans="1:9" x14ac:dyDescent="0.4">
      <c r="A344" s="2">
        <v>42776</v>
      </c>
      <c r="B344">
        <v>11178.247801064301</v>
      </c>
      <c r="C344" t="s">
        <v>29</v>
      </c>
      <c r="D344">
        <v>-10.13677308408638</v>
      </c>
      <c r="E344">
        <v>103.4169</v>
      </c>
      <c r="F344">
        <f t="shared" si="10"/>
        <v>108.08917885823594</v>
      </c>
      <c r="G344" s="3">
        <f t="shared" si="11"/>
        <v>-7.7814566131641769E-4</v>
      </c>
      <c r="H344" s="1">
        <v>13.55526775293295</v>
      </c>
      <c r="I344">
        <v>5.7054716598021298E-2</v>
      </c>
    </row>
    <row r="345" spans="1:9" x14ac:dyDescent="0.4">
      <c r="A345" s="2">
        <v>42779</v>
      </c>
      <c r="B345">
        <v>11242.182363175179</v>
      </c>
      <c r="C345" t="s">
        <v>29</v>
      </c>
      <c r="D345">
        <v>-10.13677308408638</v>
      </c>
      <c r="E345">
        <v>103.873</v>
      </c>
      <c r="F345">
        <f t="shared" si="10"/>
        <v>108.23007290802401</v>
      </c>
      <c r="G345" s="3">
        <f t="shared" si="11"/>
        <v>1.3034981972882107E-3</v>
      </c>
      <c r="H345" s="1">
        <v>13.577078904589186</v>
      </c>
      <c r="I345">
        <v>5.7054716598021298E-2</v>
      </c>
    </row>
    <row r="346" spans="1:9" x14ac:dyDescent="0.4">
      <c r="A346" s="2">
        <v>42780</v>
      </c>
      <c r="B346">
        <v>11245.379091280731</v>
      </c>
      <c r="C346" t="s">
        <v>30</v>
      </c>
      <c r="D346">
        <v>-22.511776925549469</v>
      </c>
      <c r="E346">
        <v>103.5085</v>
      </c>
      <c r="F346">
        <f t="shared" si="10"/>
        <v>108.64208341615164</v>
      </c>
      <c r="G346" s="3">
        <f t="shared" si="11"/>
        <v>3.8068024630987414E-3</v>
      </c>
      <c r="H346" s="1">
        <v>14.077701887189424</v>
      </c>
      <c r="I346">
        <v>5.7054716598021298E-2</v>
      </c>
    </row>
    <row r="347" spans="1:9" x14ac:dyDescent="0.4">
      <c r="A347" s="2">
        <v>42781</v>
      </c>
      <c r="B347">
        <v>11170.07838479458</v>
      </c>
      <c r="C347" t="s">
        <v>30</v>
      </c>
      <c r="D347">
        <v>-22.511776925549469</v>
      </c>
      <c r="E347">
        <v>102.53749999999999</v>
      </c>
      <c r="F347">
        <f t="shared" si="10"/>
        <v>108.93651966153438</v>
      </c>
      <c r="G347" s="3">
        <f t="shared" si="11"/>
        <v>2.7101491072746456E-3</v>
      </c>
      <c r="H347" s="1">
        <v>14.298987139136162</v>
      </c>
      <c r="I347">
        <v>5.7054716598021298E-2</v>
      </c>
    </row>
    <row r="348" spans="1:9" x14ac:dyDescent="0.4">
      <c r="A348" s="2">
        <v>42782</v>
      </c>
      <c r="B348">
        <v>11278.532744132121</v>
      </c>
      <c r="C348" t="s">
        <v>30</v>
      </c>
      <c r="D348">
        <v>-22.511776925549469</v>
      </c>
      <c r="E348">
        <v>102.684</v>
      </c>
      <c r="F348">
        <f t="shared" si="10"/>
        <v>109.83729445806669</v>
      </c>
      <c r="G348" s="3">
        <f t="shared" si="11"/>
        <v>8.2688046151191876E-3</v>
      </c>
      <c r="H348" s="1">
        <v>14.575667610289591</v>
      </c>
      <c r="I348">
        <v>5.7054716598021298E-2</v>
      </c>
    </row>
    <row r="349" spans="1:9" x14ac:dyDescent="0.4">
      <c r="A349" s="2">
        <v>42783</v>
      </c>
      <c r="B349">
        <v>11193.13844790954</v>
      </c>
      <c r="C349" t="s">
        <v>30</v>
      </c>
      <c r="D349">
        <v>-22.511776925549469</v>
      </c>
      <c r="E349">
        <v>101.7064</v>
      </c>
      <c r="F349">
        <f t="shared" si="10"/>
        <v>110.05343270344383</v>
      </c>
      <c r="G349" s="3">
        <f t="shared" si="11"/>
        <v>1.9678037996434319E-3</v>
      </c>
      <c r="H349" s="1">
        <v>14.750993467857114</v>
      </c>
      <c r="I349">
        <v>5.7054716598021298E-2</v>
      </c>
    </row>
    <row r="350" spans="1:9" x14ac:dyDescent="0.4">
      <c r="A350" s="2">
        <v>42786</v>
      </c>
      <c r="B350">
        <v>11374.736444939839</v>
      </c>
      <c r="C350" t="s">
        <v>30</v>
      </c>
      <c r="D350">
        <v>-22.511776925549469</v>
      </c>
      <c r="E350">
        <v>102.95059999999999</v>
      </c>
      <c r="F350">
        <f t="shared" si="10"/>
        <v>110.48732542539665</v>
      </c>
      <c r="G350" s="3">
        <f t="shared" si="11"/>
        <v>3.9425641826366983E-3</v>
      </c>
      <c r="H350" s="1">
        <v>15.467775054415487</v>
      </c>
      <c r="I350">
        <v>5.7054716598021298E-2</v>
      </c>
    </row>
    <row r="351" spans="1:9" x14ac:dyDescent="0.4">
      <c r="A351" s="2">
        <v>42787</v>
      </c>
      <c r="B351">
        <v>11423.739079059131</v>
      </c>
      <c r="C351" t="s">
        <v>30</v>
      </c>
      <c r="D351">
        <v>-22.511776925549469</v>
      </c>
      <c r="E351">
        <v>103.7704</v>
      </c>
      <c r="F351">
        <f t="shared" si="10"/>
        <v>110.08668251311676</v>
      </c>
      <c r="G351" s="3">
        <f t="shared" si="11"/>
        <v>-3.6261436389861249E-3</v>
      </c>
      <c r="H351" s="1">
        <v>15.226874233278794</v>
      </c>
      <c r="I351">
        <v>5.7054716598021298E-2</v>
      </c>
    </row>
    <row r="352" spans="1:9" x14ac:dyDescent="0.4">
      <c r="A352" s="2">
        <v>42788</v>
      </c>
      <c r="B352">
        <v>11511.29525619874</v>
      </c>
      <c r="C352" t="s">
        <v>30</v>
      </c>
      <c r="D352">
        <v>-22.511776925549469</v>
      </c>
      <c r="E352">
        <v>103.93089999999999</v>
      </c>
      <c r="F352">
        <f t="shared" si="10"/>
        <v>110.75912222639023</v>
      </c>
      <c r="G352" s="3">
        <f t="shared" si="11"/>
        <v>6.1082748423575738E-3</v>
      </c>
      <c r="H352" s="1">
        <v>14.802326990356883</v>
      </c>
      <c r="I352">
        <v>5.7054716598021298E-2</v>
      </c>
    </row>
    <row r="353" spans="1:9" x14ac:dyDescent="0.4">
      <c r="A353" s="2">
        <v>42789</v>
      </c>
      <c r="B353">
        <v>11525.707795645591</v>
      </c>
      <c r="C353" t="s">
        <v>30</v>
      </c>
      <c r="D353">
        <v>-22.511776925549469</v>
      </c>
      <c r="E353">
        <v>103.5556</v>
      </c>
      <c r="F353">
        <f t="shared" si="10"/>
        <v>111.29970562331337</v>
      </c>
      <c r="G353" s="3">
        <f t="shared" si="11"/>
        <v>4.8807121802409547E-3</v>
      </c>
      <c r="H353" s="1">
        <v>14.799927514272103</v>
      </c>
      <c r="I353">
        <v>5.7054716598021298E-2</v>
      </c>
    </row>
    <row r="354" spans="1:9" x14ac:dyDescent="0.4">
      <c r="A354" s="2">
        <v>42790</v>
      </c>
      <c r="B354">
        <v>11549.128172246719</v>
      </c>
      <c r="C354" t="s">
        <v>30</v>
      </c>
      <c r="D354">
        <v>-22.511776925549469</v>
      </c>
      <c r="E354">
        <v>102.2786</v>
      </c>
      <c r="F354">
        <f t="shared" si="10"/>
        <v>112.91832477416311</v>
      </c>
      <c r="G354" s="3">
        <f t="shared" si="11"/>
        <v>1.4542887977869862E-2</v>
      </c>
      <c r="H354" s="1">
        <v>14.77410950366315</v>
      </c>
      <c r="I354">
        <v>5.7054716598021298E-2</v>
      </c>
    </row>
    <row r="355" spans="1:9" x14ac:dyDescent="0.4">
      <c r="A355" s="2">
        <v>42793</v>
      </c>
      <c r="B355">
        <v>11436.350051075129</v>
      </c>
      <c r="C355" t="s">
        <v>30</v>
      </c>
      <c r="D355">
        <v>-22.511776925549469</v>
      </c>
      <c r="E355">
        <v>102.0154</v>
      </c>
      <c r="F355">
        <f t="shared" si="10"/>
        <v>112.10415340306591</v>
      </c>
      <c r="G355" s="3">
        <f t="shared" si="11"/>
        <v>-7.2102678881000686E-3</v>
      </c>
      <c r="H355" s="1">
        <v>14.978494230547174</v>
      </c>
      <c r="I355">
        <v>5.7054716598021298E-2</v>
      </c>
    </row>
    <row r="356" spans="1:9" x14ac:dyDescent="0.4">
      <c r="A356" s="2">
        <v>42794</v>
      </c>
      <c r="B356">
        <v>11487.51456611144</v>
      </c>
      <c r="C356" t="s">
        <v>30</v>
      </c>
      <c r="D356">
        <v>-22.511776925549469</v>
      </c>
      <c r="E356">
        <v>96.706000000000003</v>
      </c>
      <c r="F356">
        <f t="shared" si="10"/>
        <v>118.78802314345997</v>
      </c>
      <c r="G356" s="3">
        <f t="shared" si="11"/>
        <v>5.962196348214216E-2</v>
      </c>
      <c r="H356" s="1">
        <v>14.974307571980027</v>
      </c>
      <c r="I356">
        <v>5.7054716598021298E-2</v>
      </c>
    </row>
    <row r="357" spans="1:9" x14ac:dyDescent="0.4">
      <c r="A357" s="2">
        <v>42795</v>
      </c>
      <c r="B357">
        <v>11526.06810913176</v>
      </c>
      <c r="C357" t="s">
        <v>30</v>
      </c>
      <c r="D357">
        <v>-22.511776925549469</v>
      </c>
      <c r="E357">
        <v>96.244500000000002</v>
      </c>
      <c r="F357">
        <f t="shared" si="10"/>
        <v>119.75820030372395</v>
      </c>
      <c r="G357" s="3">
        <f t="shared" si="11"/>
        <v>8.1672978014989475E-3</v>
      </c>
      <c r="H357" s="1">
        <v>14.824029546185489</v>
      </c>
      <c r="I357">
        <v>5.7054716598021298E-2</v>
      </c>
    </row>
    <row r="358" spans="1:9" x14ac:dyDescent="0.4">
      <c r="A358" s="2">
        <v>42796</v>
      </c>
      <c r="B358">
        <v>11512.015883171091</v>
      </c>
      <c r="C358" t="s">
        <v>30</v>
      </c>
      <c r="D358">
        <v>-22.511776925549469</v>
      </c>
      <c r="E358">
        <v>95.415199999999999</v>
      </c>
      <c r="F358">
        <f t="shared" si="10"/>
        <v>120.6518026810308</v>
      </c>
      <c r="G358" s="3">
        <f t="shared" si="11"/>
        <v>7.4617218281549389E-3</v>
      </c>
      <c r="H358" s="1">
        <v>14.532082181109061</v>
      </c>
      <c r="I358">
        <v>5.7054716598021298E-2</v>
      </c>
    </row>
    <row r="359" spans="1:9" x14ac:dyDescent="0.4">
      <c r="A359" s="2">
        <v>42797</v>
      </c>
      <c r="B359">
        <v>11517.420585463649</v>
      </c>
      <c r="C359" t="s">
        <v>30</v>
      </c>
      <c r="D359">
        <v>-22.511776925549469</v>
      </c>
      <c r="E359">
        <v>95.132199999999997</v>
      </c>
      <c r="F359">
        <f t="shared" si="10"/>
        <v>121.06753113523759</v>
      </c>
      <c r="G359" s="3">
        <f t="shared" si="11"/>
        <v>3.4456878800713316E-3</v>
      </c>
      <c r="H359" s="1">
        <v>14.190748529934659</v>
      </c>
      <c r="I359">
        <v>5.7054716598021298E-2</v>
      </c>
    </row>
    <row r="360" spans="1:9" x14ac:dyDescent="0.4">
      <c r="A360" s="2">
        <v>42800</v>
      </c>
      <c r="B360">
        <v>11637.76528984485</v>
      </c>
      <c r="C360" t="s">
        <v>30</v>
      </c>
      <c r="D360">
        <v>-22.511776925549469</v>
      </c>
      <c r="E360">
        <v>95.744799999999998</v>
      </c>
      <c r="F360">
        <f t="shared" si="10"/>
        <v>121.54984176524313</v>
      </c>
      <c r="G360" s="3">
        <f t="shared" si="11"/>
        <v>3.9838148633491279E-3</v>
      </c>
      <c r="H360" s="1">
        <v>11.57177647032664</v>
      </c>
      <c r="I360">
        <v>5.7054716598021298E-2</v>
      </c>
    </row>
    <row r="361" spans="1:9" x14ac:dyDescent="0.4">
      <c r="A361" s="2">
        <v>42801</v>
      </c>
      <c r="B361">
        <v>11647.13344048529</v>
      </c>
      <c r="C361" t="s">
        <v>30</v>
      </c>
      <c r="D361">
        <v>-22.511776925549469</v>
      </c>
      <c r="E361">
        <v>95.150199999999998</v>
      </c>
      <c r="F361">
        <f t="shared" si="10"/>
        <v>122.40787134956406</v>
      </c>
      <c r="G361" s="3">
        <f t="shared" si="11"/>
        <v>7.0590761111651466E-3</v>
      </c>
      <c r="H361" s="1">
        <v>11.414480055707024</v>
      </c>
      <c r="I361">
        <v>5.7054716598021298E-2</v>
      </c>
    </row>
    <row r="362" spans="1:9" x14ac:dyDescent="0.4">
      <c r="A362" s="2">
        <v>42802</v>
      </c>
      <c r="B362">
        <v>11619.389302050109</v>
      </c>
      <c r="C362" t="s">
        <v>30</v>
      </c>
      <c r="D362">
        <v>-22.511776925549469</v>
      </c>
      <c r="E362">
        <v>94.555800000000005</v>
      </c>
      <c r="F362">
        <f t="shared" si="10"/>
        <v>122.88394050973191</v>
      </c>
      <c r="G362" s="3">
        <f t="shared" si="11"/>
        <v>3.8892038144207833E-3</v>
      </c>
      <c r="H362" s="1">
        <v>11.488176181547546</v>
      </c>
      <c r="I362">
        <v>5.7054716598021298E-2</v>
      </c>
    </row>
    <row r="363" spans="1:9" x14ac:dyDescent="0.4">
      <c r="A363" s="2">
        <v>42803</v>
      </c>
      <c r="B363">
        <v>11513.45713711576</v>
      </c>
      <c r="C363" t="s">
        <v>30</v>
      </c>
      <c r="D363">
        <v>-22.511776925549469</v>
      </c>
      <c r="E363">
        <v>94.082800000000006</v>
      </c>
      <c r="F363">
        <f t="shared" si="10"/>
        <v>122.37579171873881</v>
      </c>
      <c r="G363" s="3">
        <f t="shared" si="11"/>
        <v>-4.1351928403765732E-3</v>
      </c>
      <c r="H363" s="1">
        <v>11.092719919601963</v>
      </c>
      <c r="I363">
        <v>5.7054716598021298E-2</v>
      </c>
    </row>
    <row r="364" spans="1:9" x14ac:dyDescent="0.4">
      <c r="A364" s="2">
        <v>42804</v>
      </c>
      <c r="B364">
        <v>11548.76785876055</v>
      </c>
      <c r="C364" t="s">
        <v>30</v>
      </c>
      <c r="D364">
        <v>-22.511776925549469</v>
      </c>
      <c r="E364">
        <v>95.535399999999996</v>
      </c>
      <c r="F364">
        <f t="shared" si="10"/>
        <v>120.88469675911286</v>
      </c>
      <c r="G364" s="3">
        <f t="shared" si="11"/>
        <v>-1.2184558225804967E-2</v>
      </c>
      <c r="H364" s="1">
        <v>10.457691916906962</v>
      </c>
      <c r="I364">
        <v>5.7054716598021298E-2</v>
      </c>
    </row>
    <row r="365" spans="1:9" x14ac:dyDescent="0.4">
      <c r="A365" s="2">
        <v>42807</v>
      </c>
      <c r="B365">
        <v>11682.44416213007</v>
      </c>
      <c r="C365" t="s">
        <v>30</v>
      </c>
      <c r="D365">
        <v>-22.511776925549469</v>
      </c>
      <c r="E365">
        <v>96.288700000000006</v>
      </c>
      <c r="F365">
        <f t="shared" si="10"/>
        <v>121.32726023022504</v>
      </c>
      <c r="G365" s="3">
        <f t="shared" si="11"/>
        <v>3.6610380219927853E-3</v>
      </c>
      <c r="H365" s="1">
        <v>10.794391808671641</v>
      </c>
      <c r="I365">
        <v>5.7054716598021298E-2</v>
      </c>
    </row>
    <row r="366" spans="1:9" x14ac:dyDescent="0.4">
      <c r="A366" s="2">
        <v>42808</v>
      </c>
      <c r="B366">
        <v>11656.14127763957</v>
      </c>
      <c r="C366" t="s">
        <v>30</v>
      </c>
      <c r="D366">
        <v>-22.511776925549469</v>
      </c>
      <c r="E366">
        <v>96.025599999999997</v>
      </c>
      <c r="F366">
        <f t="shared" si="10"/>
        <v>121.38576877040676</v>
      </c>
      <c r="G366" s="3">
        <f t="shared" si="11"/>
        <v>4.8223738070649963E-4</v>
      </c>
      <c r="H366" s="1">
        <v>10.862744000061475</v>
      </c>
      <c r="I366">
        <v>5.7054716598021298E-2</v>
      </c>
    </row>
    <row r="367" spans="1:9" x14ac:dyDescent="0.4">
      <c r="A367" s="2">
        <v>42809</v>
      </c>
      <c r="B367">
        <v>11649.65563488849</v>
      </c>
      <c r="C367" t="s">
        <v>30</v>
      </c>
      <c r="D367">
        <v>-22.511776925549469</v>
      </c>
      <c r="E367">
        <v>96.020499999999998</v>
      </c>
      <c r="F367">
        <f t="shared" si="10"/>
        <v>121.3246716574949</v>
      </c>
      <c r="G367" s="3">
        <f t="shared" si="11"/>
        <v>-5.0333011464806629E-4</v>
      </c>
      <c r="H367" s="1">
        <v>10.83563387553037</v>
      </c>
      <c r="I367">
        <v>5.7054716598021298E-2</v>
      </c>
    </row>
    <row r="368" spans="1:9" x14ac:dyDescent="0.4">
      <c r="A368" s="2">
        <v>42810</v>
      </c>
      <c r="B368">
        <v>11820.30774221261</v>
      </c>
      <c r="C368" t="s">
        <v>31</v>
      </c>
      <c r="D368">
        <v>-11.45709166063549</v>
      </c>
      <c r="E368">
        <v>99.662499999999994</v>
      </c>
      <c r="F368">
        <f t="shared" si="10"/>
        <v>118.60336377486628</v>
      </c>
      <c r="G368" s="3">
        <f t="shared" si="11"/>
        <v>-2.2429962887606229E-2</v>
      </c>
      <c r="H368" s="1">
        <v>10.778864283366675</v>
      </c>
      <c r="I368">
        <v>5.7054716598021298E-2</v>
      </c>
    </row>
    <row r="369" spans="1:9" x14ac:dyDescent="0.4">
      <c r="A369" s="2">
        <v>42811</v>
      </c>
      <c r="B369">
        <v>11711.77738701933</v>
      </c>
      <c r="C369" t="s">
        <v>31</v>
      </c>
      <c r="D369">
        <v>-11.45709166063549</v>
      </c>
      <c r="E369">
        <v>98.716899999999995</v>
      </c>
      <c r="F369">
        <f t="shared" si="10"/>
        <v>118.64004427832855</v>
      </c>
      <c r="G369" s="3">
        <f t="shared" si="11"/>
        <v>3.0927034693460761E-4</v>
      </c>
      <c r="H369" s="1">
        <v>11.11681084064122</v>
      </c>
      <c r="I369">
        <v>5.7054716598021298E-2</v>
      </c>
    </row>
    <row r="370" spans="1:9" x14ac:dyDescent="0.4">
      <c r="A370" s="2">
        <v>42814</v>
      </c>
      <c r="B370">
        <v>11742.838263084741</v>
      </c>
      <c r="C370" t="s">
        <v>31</v>
      </c>
      <c r="D370">
        <v>-11.45709166063549</v>
      </c>
      <c r="E370">
        <v>100.5123</v>
      </c>
      <c r="F370">
        <f t="shared" si="10"/>
        <v>116.82986324146141</v>
      </c>
      <c r="G370" s="3">
        <f t="shared" si="11"/>
        <v>-1.5257757596755997E-2</v>
      </c>
      <c r="H370" s="1">
        <v>11.050414060903865</v>
      </c>
      <c r="I370">
        <v>5.7054716598021298E-2</v>
      </c>
    </row>
    <row r="371" spans="1:9" x14ac:dyDescent="0.4">
      <c r="A371" s="2">
        <v>42815</v>
      </c>
      <c r="B371">
        <v>11775.72624950695</v>
      </c>
      <c r="C371" t="s">
        <v>31</v>
      </c>
      <c r="D371">
        <v>-11.45709166063549</v>
      </c>
      <c r="E371">
        <v>100.27370000000001</v>
      </c>
      <c r="F371">
        <f t="shared" si="10"/>
        <v>117.43584059934908</v>
      </c>
      <c r="G371" s="3">
        <f t="shared" si="11"/>
        <v>5.1868361485217741E-3</v>
      </c>
      <c r="H371" s="1">
        <v>11.0178787405482</v>
      </c>
      <c r="I371">
        <v>5.7054716598021298E-2</v>
      </c>
    </row>
    <row r="372" spans="1:9" x14ac:dyDescent="0.4">
      <c r="A372" s="2">
        <v>42816</v>
      </c>
      <c r="B372">
        <v>11746.127061726969</v>
      </c>
      <c r="C372" t="s">
        <v>31</v>
      </c>
      <c r="D372">
        <v>-11.45709166063549</v>
      </c>
      <c r="E372">
        <v>100.09010000000001</v>
      </c>
      <c r="F372">
        <f t="shared" si="10"/>
        <v>117.3555332817828</v>
      </c>
      <c r="G372" s="3">
        <f t="shared" si="11"/>
        <v>-6.8383993469473589E-4</v>
      </c>
      <c r="H372" s="1">
        <v>10.793039109130527</v>
      </c>
      <c r="I372">
        <v>5.7054716598021298E-2</v>
      </c>
    </row>
    <row r="373" spans="1:9" x14ac:dyDescent="0.4">
      <c r="A373" s="2">
        <v>42817</v>
      </c>
      <c r="B373">
        <v>11784.861801290899</v>
      </c>
      <c r="C373" t="s">
        <v>31</v>
      </c>
      <c r="D373">
        <v>-11.45709166063549</v>
      </c>
      <c r="E373">
        <v>100.9421</v>
      </c>
      <c r="F373">
        <f t="shared" si="10"/>
        <v>116.74872824412112</v>
      </c>
      <c r="G373" s="3">
        <f t="shared" si="11"/>
        <v>-5.1706555344490724E-3</v>
      </c>
      <c r="H373" s="1">
        <v>10.707284353877668</v>
      </c>
      <c r="I373">
        <v>5.7054716598021298E-2</v>
      </c>
    </row>
    <row r="374" spans="1:9" x14ac:dyDescent="0.4">
      <c r="A374" s="2">
        <v>42818</v>
      </c>
      <c r="B374">
        <v>11927.010987049111</v>
      </c>
      <c r="C374" t="s">
        <v>31</v>
      </c>
      <c r="D374">
        <v>-11.45709166063549</v>
      </c>
      <c r="E374">
        <v>101.4816</v>
      </c>
      <c r="F374">
        <f t="shared" si="10"/>
        <v>117.52880312341459</v>
      </c>
      <c r="G374" s="3">
        <f t="shared" si="11"/>
        <v>6.6816563317275033E-3</v>
      </c>
      <c r="H374" s="1">
        <v>11.182450082790195</v>
      </c>
      <c r="I374">
        <v>5.7054716598021298E-2</v>
      </c>
    </row>
    <row r="375" spans="1:9" x14ac:dyDescent="0.4">
      <c r="A375" s="2">
        <v>42821</v>
      </c>
      <c r="B375">
        <v>11840.77137820865</v>
      </c>
      <c r="C375" t="s">
        <v>31</v>
      </c>
      <c r="D375">
        <v>-11.45709166063549</v>
      </c>
      <c r="E375">
        <v>101.0955</v>
      </c>
      <c r="F375">
        <f t="shared" si="10"/>
        <v>117.12461363966398</v>
      </c>
      <c r="G375" s="3">
        <f t="shared" si="11"/>
        <v>-3.4390674711983781E-3</v>
      </c>
      <c r="H375" s="1">
        <v>11.359856865481513</v>
      </c>
      <c r="I375">
        <v>5.7054716598021298E-2</v>
      </c>
    </row>
    <row r="376" spans="1:9" x14ac:dyDescent="0.4">
      <c r="A376" s="2">
        <v>42822</v>
      </c>
      <c r="B376">
        <v>11816.288099427669</v>
      </c>
      <c r="C376" t="s">
        <v>31</v>
      </c>
      <c r="D376">
        <v>-11.45709166063549</v>
      </c>
      <c r="E376">
        <v>102.4372</v>
      </c>
      <c r="F376">
        <f t="shared" si="10"/>
        <v>115.35153342172246</v>
      </c>
      <c r="G376" s="3">
        <f t="shared" si="11"/>
        <v>-1.5138408254616967E-2</v>
      </c>
      <c r="H376" s="1">
        <v>10.707291886461707</v>
      </c>
      <c r="I376">
        <v>5.7054716598021298E-2</v>
      </c>
    </row>
    <row r="377" spans="1:9" x14ac:dyDescent="0.4">
      <c r="A377" s="2">
        <v>42823</v>
      </c>
      <c r="B377">
        <v>11773.168295007439</v>
      </c>
      <c r="C377" t="s">
        <v>31</v>
      </c>
      <c r="D377">
        <v>-11.45709166063549</v>
      </c>
      <c r="E377">
        <v>102.44710000000001</v>
      </c>
      <c r="F377">
        <f t="shared" si="10"/>
        <v>114.91948815542302</v>
      </c>
      <c r="G377" s="3">
        <f t="shared" si="11"/>
        <v>-3.7454661718270585E-3</v>
      </c>
      <c r="H377" s="1">
        <v>10.418750591020308</v>
      </c>
      <c r="I377">
        <v>5.7054716598021298E-2</v>
      </c>
    </row>
    <row r="378" spans="1:9" x14ac:dyDescent="0.4">
      <c r="A378" s="2">
        <v>42824</v>
      </c>
      <c r="B378">
        <v>11632.115375463311</v>
      </c>
      <c r="C378" t="s">
        <v>31</v>
      </c>
      <c r="D378">
        <v>-11.45709166063549</v>
      </c>
      <c r="E378">
        <v>97.574700000000007</v>
      </c>
      <c r="F378">
        <f t="shared" si="10"/>
        <v>119.21241239238563</v>
      </c>
      <c r="G378" s="3">
        <f t="shared" si="11"/>
        <v>3.7355928971391117E-2</v>
      </c>
      <c r="H378" s="1">
        <v>10.795361479273502</v>
      </c>
      <c r="I378">
        <v>5.7054716598021298E-2</v>
      </c>
    </row>
    <row r="379" spans="1:9" x14ac:dyDescent="0.4">
      <c r="A379" s="2">
        <v>42825</v>
      </c>
      <c r="B379">
        <v>11657.329498387</v>
      </c>
      <c r="C379" t="s">
        <v>31</v>
      </c>
      <c r="D379">
        <v>-11.45709166063549</v>
      </c>
      <c r="E379">
        <v>93.814400000000006</v>
      </c>
      <c r="F379">
        <f t="shared" si="10"/>
        <v>124.25948999713263</v>
      </c>
      <c r="G379" s="3">
        <f t="shared" si="11"/>
        <v>4.2336846503320751E-2</v>
      </c>
      <c r="H379" s="1">
        <v>10.521489050905879</v>
      </c>
      <c r="I379">
        <v>0.10393732165381631</v>
      </c>
    </row>
    <row r="380" spans="1:9" x14ac:dyDescent="0.4">
      <c r="A380" s="2">
        <v>42830</v>
      </c>
      <c r="B380">
        <v>11946.743778902421</v>
      </c>
      <c r="C380" t="s">
        <v>31</v>
      </c>
      <c r="D380">
        <v>-11.45709166063549</v>
      </c>
      <c r="E380">
        <v>95.511799999999994</v>
      </c>
      <c r="F380">
        <f t="shared" si="10"/>
        <v>125.08133841999022</v>
      </c>
      <c r="G380" s="3">
        <f t="shared" si="11"/>
        <v>6.6139690648702107E-3</v>
      </c>
      <c r="H380" s="1">
        <v>11.787796970483637</v>
      </c>
      <c r="I380">
        <v>0.10393732165381631</v>
      </c>
    </row>
    <row r="381" spans="1:9" x14ac:dyDescent="0.4">
      <c r="A381" s="2">
        <v>42831</v>
      </c>
      <c r="B381">
        <v>11941.99329197477</v>
      </c>
      <c r="C381" t="s">
        <v>31</v>
      </c>
      <c r="D381">
        <v>-11.45709166063549</v>
      </c>
      <c r="E381">
        <v>95.839399999999998</v>
      </c>
      <c r="F381">
        <f t="shared" si="10"/>
        <v>124.60421592763279</v>
      </c>
      <c r="G381" s="3">
        <f t="shared" si="11"/>
        <v>-3.8144978170554268E-3</v>
      </c>
      <c r="H381" s="1">
        <v>11.757893940873547</v>
      </c>
      <c r="I381">
        <v>0.10393732165381631</v>
      </c>
    </row>
    <row r="382" spans="1:9" x14ac:dyDescent="0.4">
      <c r="A382" s="2">
        <v>42832</v>
      </c>
      <c r="B382">
        <v>11978.53549911056</v>
      </c>
      <c r="C382" t="s">
        <v>31</v>
      </c>
      <c r="D382">
        <v>-11.45709166063549</v>
      </c>
      <c r="E382">
        <v>96.184299999999993</v>
      </c>
      <c r="F382">
        <f t="shared" si="10"/>
        <v>124.53732572894496</v>
      </c>
      <c r="G382" s="3">
        <f t="shared" si="11"/>
        <v>-5.3682131210293794E-4</v>
      </c>
      <c r="H382" s="1">
        <v>11.607599850760968</v>
      </c>
      <c r="I382">
        <v>0.10393732165381631</v>
      </c>
    </row>
    <row r="383" spans="1:9" x14ac:dyDescent="0.4">
      <c r="A383" s="2">
        <v>42835</v>
      </c>
      <c r="B383">
        <v>11960.26439554267</v>
      </c>
      <c r="C383" t="s">
        <v>31</v>
      </c>
      <c r="D383">
        <v>-11.45709166063549</v>
      </c>
      <c r="E383">
        <v>95.330100000000002</v>
      </c>
      <c r="F383">
        <f t="shared" si="10"/>
        <v>125.46157399963569</v>
      </c>
      <c r="G383" s="3">
        <f t="shared" si="11"/>
        <v>7.4214558991121133E-3</v>
      </c>
      <c r="H383" s="1">
        <v>11.627302413330122</v>
      </c>
      <c r="I383">
        <v>0.10393732165381631</v>
      </c>
    </row>
    <row r="384" spans="1:9" x14ac:dyDescent="0.4">
      <c r="A384" s="2">
        <v>42836</v>
      </c>
      <c r="B384">
        <v>12062.947997594219</v>
      </c>
      <c r="C384" t="s">
        <v>31</v>
      </c>
      <c r="D384">
        <v>-11.45709166063549</v>
      </c>
      <c r="E384">
        <v>96.542299999999997</v>
      </c>
      <c r="F384">
        <f t="shared" si="10"/>
        <v>124.94987168934468</v>
      </c>
      <c r="G384" s="3">
        <f t="shared" si="11"/>
        <v>-4.0785580315810463E-3</v>
      </c>
      <c r="H384" s="1">
        <v>11.840503358100912</v>
      </c>
      <c r="I384">
        <v>0.10393732165381631</v>
      </c>
    </row>
    <row r="385" spans="1:9" x14ac:dyDescent="0.4">
      <c r="A385" s="2">
        <v>42837</v>
      </c>
      <c r="B385">
        <v>11978.1700770392</v>
      </c>
      <c r="C385" t="s">
        <v>31</v>
      </c>
      <c r="D385">
        <v>-11.45709166063549</v>
      </c>
      <c r="E385">
        <v>95.694699999999997</v>
      </c>
      <c r="F385">
        <f t="shared" si="10"/>
        <v>125.17067378903116</v>
      </c>
      <c r="G385" s="3">
        <f t="shared" si="11"/>
        <v>1.7671254616046929E-3</v>
      </c>
      <c r="H385" s="1">
        <v>11.647277872890173</v>
      </c>
      <c r="I385">
        <v>0.10393732165381631</v>
      </c>
    </row>
    <row r="386" spans="1:9" x14ac:dyDescent="0.4">
      <c r="A386" s="2">
        <v>42838</v>
      </c>
      <c r="B386">
        <v>12077.199458377179</v>
      </c>
      <c r="C386" t="s">
        <v>31</v>
      </c>
      <c r="D386">
        <v>-11.45709166063549</v>
      </c>
      <c r="E386">
        <v>96.227000000000004</v>
      </c>
      <c r="F386">
        <f t="shared" si="10"/>
        <v>125.50738834606896</v>
      </c>
      <c r="G386" s="3">
        <f t="shared" si="11"/>
        <v>2.6900434969721731E-3</v>
      </c>
      <c r="H386" s="1">
        <v>11.792954052671414</v>
      </c>
      <c r="I386">
        <v>0.10393732165381631</v>
      </c>
    </row>
    <row r="387" spans="1:9" x14ac:dyDescent="0.4">
      <c r="A387" s="2">
        <v>42839</v>
      </c>
      <c r="B387">
        <v>11910.566993838</v>
      </c>
      <c r="C387" t="s">
        <v>31</v>
      </c>
      <c r="D387">
        <v>-11.45709166063549</v>
      </c>
      <c r="E387">
        <v>94.165899999999993</v>
      </c>
      <c r="F387">
        <f t="shared" ref="F387:F450" si="12">B387/E387</f>
        <v>126.48492706848234</v>
      </c>
      <c r="G387" s="3">
        <f t="shared" si="11"/>
        <v>7.7886946361910223E-3</v>
      </c>
      <c r="H387" s="1">
        <v>12.554060109626288</v>
      </c>
      <c r="I387">
        <v>0.10393732165381631</v>
      </c>
    </row>
    <row r="388" spans="1:9" x14ac:dyDescent="0.4">
      <c r="A388" s="2">
        <v>42842</v>
      </c>
      <c r="B388">
        <v>11772.437450864731</v>
      </c>
      <c r="C388" t="s">
        <v>31</v>
      </c>
      <c r="D388">
        <v>-11.45709166063549</v>
      </c>
      <c r="E388">
        <v>89.149000000000001</v>
      </c>
      <c r="F388">
        <f t="shared" si="12"/>
        <v>132.05349976853054</v>
      </c>
      <c r="G388" s="3">
        <f t="shared" ref="G388:G451" si="13">(F388-F387)/F387</f>
        <v>4.4025583356926259E-2</v>
      </c>
      <c r="H388" s="1">
        <v>13.042891221319385</v>
      </c>
      <c r="I388">
        <v>0.10393732165381631</v>
      </c>
    </row>
    <row r="389" spans="1:9" x14ac:dyDescent="0.4">
      <c r="A389" s="2">
        <v>42843</v>
      </c>
      <c r="B389">
        <v>11734.06813337216</v>
      </c>
      <c r="C389" t="s">
        <v>31</v>
      </c>
      <c r="D389">
        <v>-11.45709166063549</v>
      </c>
      <c r="E389">
        <v>87.257999999999996</v>
      </c>
      <c r="F389">
        <f t="shared" si="12"/>
        <v>134.47555677842905</v>
      </c>
      <c r="G389" s="3">
        <f t="shared" si="13"/>
        <v>1.8341482915212412E-2</v>
      </c>
      <c r="H389" s="1">
        <v>13.082924808727405</v>
      </c>
      <c r="I389">
        <v>0.10393732165381631</v>
      </c>
    </row>
    <row r="390" spans="1:9" x14ac:dyDescent="0.4">
      <c r="A390" s="2">
        <v>42844</v>
      </c>
      <c r="B390">
        <v>11595.93859039889</v>
      </c>
      <c r="C390" t="s">
        <v>31</v>
      </c>
      <c r="D390">
        <v>-11.45709166063549</v>
      </c>
      <c r="E390">
        <v>85.085899999999995</v>
      </c>
      <c r="F390">
        <f t="shared" si="12"/>
        <v>136.28507884853883</v>
      </c>
      <c r="G390" s="3">
        <f t="shared" si="13"/>
        <v>1.3456141126757101E-2</v>
      </c>
      <c r="H390" s="1">
        <v>13.157253000162042</v>
      </c>
      <c r="I390">
        <v>0.10393732165381631</v>
      </c>
    </row>
    <row r="391" spans="1:9" x14ac:dyDescent="0.4">
      <c r="A391" s="2">
        <v>42845</v>
      </c>
      <c r="B391">
        <v>11598.14349078052</v>
      </c>
      <c r="C391" t="s">
        <v>32</v>
      </c>
      <c r="D391">
        <v>-7.0533656617160094</v>
      </c>
      <c r="E391">
        <v>83.721400000000003</v>
      </c>
      <c r="F391">
        <f t="shared" si="12"/>
        <v>138.53260326249344</v>
      </c>
      <c r="G391" s="3">
        <f t="shared" si="13"/>
        <v>1.6491346176292759E-2</v>
      </c>
      <c r="H391" s="1">
        <v>13.223919826965288</v>
      </c>
      <c r="I391">
        <v>0.10393732165381631</v>
      </c>
    </row>
    <row r="392" spans="1:9" x14ac:dyDescent="0.4">
      <c r="A392" s="2">
        <v>42846</v>
      </c>
      <c r="B392">
        <v>11502.597807576471</v>
      </c>
      <c r="C392" t="s">
        <v>32</v>
      </c>
      <c r="D392">
        <v>-7.0533656617160094</v>
      </c>
      <c r="E392">
        <v>80.571600000000004</v>
      </c>
      <c r="F392">
        <f t="shared" si="12"/>
        <v>142.76243499665478</v>
      </c>
      <c r="G392" s="3">
        <f t="shared" si="13"/>
        <v>3.0533113754793121E-2</v>
      </c>
      <c r="H392" s="1">
        <v>13.394321038695445</v>
      </c>
      <c r="I392">
        <v>0.10393732165381631</v>
      </c>
    </row>
    <row r="393" spans="1:9" x14ac:dyDescent="0.4">
      <c r="A393" s="2">
        <v>42849</v>
      </c>
      <c r="B393">
        <v>11223.67790930004</v>
      </c>
      <c r="C393" t="s">
        <v>32</v>
      </c>
      <c r="D393">
        <v>-7.0533656617160094</v>
      </c>
      <c r="E393">
        <v>77.063900000000004</v>
      </c>
      <c r="F393">
        <f t="shared" si="12"/>
        <v>145.64118749894621</v>
      </c>
      <c r="G393" s="3">
        <f t="shared" si="13"/>
        <v>2.0164635762614225E-2</v>
      </c>
      <c r="H393" s="1">
        <v>14.870671824825051</v>
      </c>
      <c r="I393">
        <v>0.10393732165381631</v>
      </c>
    </row>
    <row r="394" spans="1:9" x14ac:dyDescent="0.4">
      <c r="A394" s="2">
        <v>42850</v>
      </c>
      <c r="B394">
        <v>11259.69128220003</v>
      </c>
      <c r="C394" t="s">
        <v>32</v>
      </c>
      <c r="D394">
        <v>-7.0533656617160094</v>
      </c>
      <c r="E394">
        <v>75.299199999999999</v>
      </c>
      <c r="F394">
        <f t="shared" si="12"/>
        <v>149.53268138572562</v>
      </c>
      <c r="G394" s="3">
        <f t="shared" si="13"/>
        <v>2.6719734668515883E-2</v>
      </c>
      <c r="H394" s="1">
        <v>14.874501238327806</v>
      </c>
      <c r="I394">
        <v>0.10393732165381631</v>
      </c>
    </row>
    <row r="395" spans="1:9" x14ac:dyDescent="0.4">
      <c r="A395" s="2">
        <v>42851</v>
      </c>
      <c r="B395">
        <v>11285.41511998573</v>
      </c>
      <c r="C395" t="s">
        <v>32</v>
      </c>
      <c r="D395">
        <v>-7.0533656617160094</v>
      </c>
      <c r="E395">
        <v>74.474500000000006</v>
      </c>
      <c r="F395">
        <f t="shared" si="12"/>
        <v>151.53394947244666</v>
      </c>
      <c r="G395" s="3">
        <f t="shared" si="13"/>
        <v>1.3383482916076977E-2</v>
      </c>
      <c r="H395" s="1">
        <v>14.406236117195395</v>
      </c>
      <c r="I395">
        <v>0.10393732165381631</v>
      </c>
    </row>
    <row r="396" spans="1:9" x14ac:dyDescent="0.4">
      <c r="A396" s="2">
        <v>42852</v>
      </c>
      <c r="B396">
        <v>11318.48862571021</v>
      </c>
      <c r="C396" t="s">
        <v>32</v>
      </c>
      <c r="D396">
        <v>-7.0533656617160094</v>
      </c>
      <c r="E396">
        <v>72.922700000000006</v>
      </c>
      <c r="F396">
        <f t="shared" si="12"/>
        <v>155.21214417061091</v>
      </c>
      <c r="G396" s="3">
        <f t="shared" si="13"/>
        <v>2.4273073532166151E-2</v>
      </c>
      <c r="H396" s="1">
        <v>14.470436093398055</v>
      </c>
      <c r="I396">
        <v>0.10393732165381631</v>
      </c>
    </row>
    <row r="397" spans="1:9" x14ac:dyDescent="0.4">
      <c r="A397" s="2">
        <v>42853</v>
      </c>
      <c r="B397">
        <v>11355.971932197939</v>
      </c>
      <c r="C397" t="s">
        <v>32</v>
      </c>
      <c r="D397">
        <v>-7.0533656617160094</v>
      </c>
      <c r="E397">
        <v>76.3172</v>
      </c>
      <c r="F397">
        <f t="shared" si="12"/>
        <v>148.79964060785693</v>
      </c>
      <c r="G397" s="3">
        <f t="shared" si="13"/>
        <v>-4.1314444800822338E-2</v>
      </c>
      <c r="H397" s="1">
        <v>14.538637365987015</v>
      </c>
      <c r="I397">
        <v>0.10393732165381631</v>
      </c>
    </row>
    <row r="398" spans="1:9" x14ac:dyDescent="0.4">
      <c r="A398" s="2">
        <v>42857</v>
      </c>
      <c r="B398">
        <v>11347.8872974653</v>
      </c>
      <c r="C398" t="s">
        <v>32</v>
      </c>
      <c r="D398">
        <v>-7.0533656617160094</v>
      </c>
      <c r="E398">
        <v>74.2864</v>
      </c>
      <c r="F398">
        <f t="shared" si="12"/>
        <v>152.75861123254458</v>
      </c>
      <c r="G398" s="3">
        <f t="shared" si="13"/>
        <v>2.6606049641753032E-2</v>
      </c>
      <c r="H398" s="1">
        <v>14.528770238756209</v>
      </c>
      <c r="I398">
        <v>0.10393732165381631</v>
      </c>
    </row>
    <row r="399" spans="1:9" x14ac:dyDescent="0.4">
      <c r="A399" s="2">
        <v>42858</v>
      </c>
      <c r="B399">
        <v>11311.506441168371</v>
      </c>
      <c r="C399" t="s">
        <v>32</v>
      </c>
      <c r="D399">
        <v>-7.0533656617160094</v>
      </c>
      <c r="E399">
        <v>74.152500000000003</v>
      </c>
      <c r="F399">
        <f t="shared" si="12"/>
        <v>152.54383117451698</v>
      </c>
      <c r="G399" s="3">
        <f t="shared" si="13"/>
        <v>-1.4060094962544528E-3</v>
      </c>
      <c r="H399" s="1">
        <v>14.356171872576317</v>
      </c>
      <c r="I399">
        <v>0.10393732165381631</v>
      </c>
    </row>
    <row r="400" spans="1:9" x14ac:dyDescent="0.4">
      <c r="A400" s="2">
        <v>42859</v>
      </c>
      <c r="B400">
        <v>11251.606647467381</v>
      </c>
      <c r="C400" t="s">
        <v>32</v>
      </c>
      <c r="D400">
        <v>-7.0533656617160094</v>
      </c>
      <c r="E400">
        <v>73.729799999999997</v>
      </c>
      <c r="F400">
        <f t="shared" si="12"/>
        <v>152.60595644457712</v>
      </c>
      <c r="G400" s="3">
        <f t="shared" si="13"/>
        <v>4.0726176589246616E-4</v>
      </c>
      <c r="H400" s="1">
        <v>14.349001777072116</v>
      </c>
      <c r="I400">
        <v>0.10393732165381631</v>
      </c>
    </row>
    <row r="401" spans="1:9" x14ac:dyDescent="0.4">
      <c r="A401" s="2">
        <v>42860</v>
      </c>
      <c r="B401">
        <v>11130.70460987456</v>
      </c>
      <c r="C401" t="s">
        <v>32</v>
      </c>
      <c r="D401">
        <v>-7.0533656617160094</v>
      </c>
      <c r="E401">
        <v>72.363600000000005</v>
      </c>
      <c r="F401">
        <f t="shared" si="12"/>
        <v>153.81634702909417</v>
      </c>
      <c r="G401" s="3">
        <f t="shared" si="13"/>
        <v>7.9314766783473659E-3</v>
      </c>
      <c r="H401" s="1">
        <v>14.526200999249438</v>
      </c>
      <c r="I401">
        <v>0.10393732165381631</v>
      </c>
    </row>
    <row r="402" spans="1:9" x14ac:dyDescent="0.4">
      <c r="A402" s="2">
        <v>42863</v>
      </c>
      <c r="B402">
        <v>10934.83595930626</v>
      </c>
      <c r="C402" t="s">
        <v>32</v>
      </c>
      <c r="D402">
        <v>-7.0533656617160094</v>
      </c>
      <c r="E402">
        <v>70.566900000000004</v>
      </c>
      <c r="F402">
        <f t="shared" si="12"/>
        <v>154.95701184700275</v>
      </c>
      <c r="G402" s="3">
        <f t="shared" si="13"/>
        <v>7.4157580773441248E-3</v>
      </c>
      <c r="H402" s="1">
        <v>15.221965208211232</v>
      </c>
      <c r="I402">
        <v>0.10393732165381631</v>
      </c>
    </row>
    <row r="403" spans="1:9" x14ac:dyDescent="0.4">
      <c r="A403" s="2">
        <v>42864</v>
      </c>
      <c r="B403">
        <v>11000.61548735828</v>
      </c>
      <c r="C403" t="s">
        <v>32</v>
      </c>
      <c r="D403">
        <v>-7.0533656617160094</v>
      </c>
      <c r="E403">
        <v>71.212999999999994</v>
      </c>
      <c r="F403">
        <f t="shared" si="12"/>
        <v>154.47482183531491</v>
      </c>
      <c r="G403" s="3">
        <f t="shared" si="13"/>
        <v>-3.1117663275794555E-3</v>
      </c>
      <c r="H403" s="1">
        <v>15.332342865013283</v>
      </c>
      <c r="I403">
        <v>0.10393732165381631</v>
      </c>
    </row>
    <row r="404" spans="1:9" x14ac:dyDescent="0.4">
      <c r="A404" s="2">
        <v>42865</v>
      </c>
      <c r="B404">
        <v>10734.5575079747</v>
      </c>
      <c r="C404" t="s">
        <v>32</v>
      </c>
      <c r="D404">
        <v>-7.0533656617160094</v>
      </c>
      <c r="E404">
        <v>69.786900000000003</v>
      </c>
      <c r="F404">
        <f t="shared" si="12"/>
        <v>153.81909080321233</v>
      </c>
      <c r="G404" s="3">
        <f t="shared" si="13"/>
        <v>-4.2449055730366999E-3</v>
      </c>
      <c r="H404" s="1">
        <v>15.971347786583721</v>
      </c>
      <c r="I404">
        <v>0.10393732165381631</v>
      </c>
    </row>
    <row r="405" spans="1:9" x14ac:dyDescent="0.4">
      <c r="A405" s="2">
        <v>42866</v>
      </c>
      <c r="B405">
        <v>10706.99625320431</v>
      </c>
      <c r="C405" t="s">
        <v>32</v>
      </c>
      <c r="D405">
        <v>-7.0533656617160094</v>
      </c>
      <c r="E405">
        <v>69.211200000000005</v>
      </c>
      <c r="F405">
        <f t="shared" si="12"/>
        <v>154.7003411760569</v>
      </c>
      <c r="G405" s="3">
        <f t="shared" si="13"/>
        <v>5.7291352344032848E-3</v>
      </c>
      <c r="H405" s="1">
        <v>15.938342444960517</v>
      </c>
      <c r="I405">
        <v>0.10393732165381631</v>
      </c>
    </row>
    <row r="406" spans="1:9" x14ac:dyDescent="0.4">
      <c r="A406" s="2">
        <v>42867</v>
      </c>
      <c r="B406">
        <v>10706.99625320431</v>
      </c>
      <c r="C406" t="s">
        <v>32</v>
      </c>
      <c r="D406">
        <v>-7.0533656617160094</v>
      </c>
      <c r="E406">
        <v>68.927099999999996</v>
      </c>
      <c r="F406">
        <f t="shared" si="12"/>
        <v>155.33797669137843</v>
      </c>
      <c r="G406" s="3">
        <f t="shared" si="13"/>
        <v>4.121746018619781E-3</v>
      </c>
      <c r="H406" s="1">
        <v>15.966227083088464</v>
      </c>
      <c r="I406">
        <v>0.10393732165381631</v>
      </c>
    </row>
    <row r="407" spans="1:9" x14ac:dyDescent="0.4">
      <c r="A407" s="2">
        <v>42870</v>
      </c>
      <c r="B407">
        <v>10798.132135645101</v>
      </c>
      <c r="C407" t="s">
        <v>32</v>
      </c>
      <c r="D407">
        <v>-7.0533656617160094</v>
      </c>
      <c r="E407">
        <v>69.214100000000002</v>
      </c>
      <c r="F407">
        <f t="shared" si="12"/>
        <v>156.01058361872944</v>
      </c>
      <c r="G407" s="3">
        <f t="shared" si="13"/>
        <v>4.3299580802917915E-3</v>
      </c>
      <c r="H407" s="1">
        <v>16.337040385702018</v>
      </c>
      <c r="I407">
        <v>0.10393732165381631</v>
      </c>
    </row>
    <row r="408" spans="1:9" x14ac:dyDescent="0.4">
      <c r="A408" s="2">
        <v>42871</v>
      </c>
      <c r="B408">
        <v>11042.50859460929</v>
      </c>
      <c r="C408" t="s">
        <v>33</v>
      </c>
      <c r="D408">
        <v>-8.0522988196581569</v>
      </c>
      <c r="E408">
        <v>70.648300000000006</v>
      </c>
      <c r="F408">
        <f t="shared" si="12"/>
        <v>156.30253798901444</v>
      </c>
      <c r="G408" s="3">
        <f t="shared" si="13"/>
        <v>1.8713754125713558E-3</v>
      </c>
      <c r="H408" s="1">
        <v>17.037514142098459</v>
      </c>
      <c r="I408">
        <v>0.10393732165381631</v>
      </c>
    </row>
    <row r="409" spans="1:9" x14ac:dyDescent="0.4">
      <c r="A409" s="2">
        <v>42872</v>
      </c>
      <c r="B409">
        <v>11061.250247853161</v>
      </c>
      <c r="C409" t="s">
        <v>33</v>
      </c>
      <c r="D409">
        <v>-8.0522988196581569</v>
      </c>
      <c r="E409">
        <v>70.865399999999994</v>
      </c>
      <c r="F409">
        <f t="shared" si="12"/>
        <v>156.08816499805494</v>
      </c>
      <c r="G409" s="3">
        <f t="shared" si="13"/>
        <v>-1.371525975954215E-3</v>
      </c>
      <c r="H409" s="1">
        <v>17.021106045796039</v>
      </c>
      <c r="I409">
        <v>0.10393732165381631</v>
      </c>
    </row>
    <row r="410" spans="1:9" x14ac:dyDescent="0.4">
      <c r="A410" s="2">
        <v>42873</v>
      </c>
      <c r="B410">
        <v>10947.338750048601</v>
      </c>
      <c r="C410" t="s">
        <v>33</v>
      </c>
      <c r="D410">
        <v>-8.0522988196581569</v>
      </c>
      <c r="E410">
        <v>70.314599999999999</v>
      </c>
      <c r="F410">
        <f t="shared" si="12"/>
        <v>155.69083447887922</v>
      </c>
      <c r="G410" s="3">
        <f t="shared" si="13"/>
        <v>-2.5455518628248455E-3</v>
      </c>
      <c r="H410" s="1">
        <v>15.172758770750226</v>
      </c>
      <c r="I410">
        <v>0.10393732165381631</v>
      </c>
    </row>
    <row r="411" spans="1:9" x14ac:dyDescent="0.4">
      <c r="A411" s="2">
        <v>42874</v>
      </c>
      <c r="B411">
        <v>10935.50378923774</v>
      </c>
      <c r="C411" t="s">
        <v>33</v>
      </c>
      <c r="D411">
        <v>-8.0522988196581569</v>
      </c>
      <c r="E411">
        <v>70.503100000000003</v>
      </c>
      <c r="F411">
        <f t="shared" si="12"/>
        <v>155.10670863036859</v>
      </c>
      <c r="G411" s="3">
        <f t="shared" si="13"/>
        <v>-3.751831958931915E-3</v>
      </c>
      <c r="H411" s="1">
        <v>15.16263135553011</v>
      </c>
      <c r="I411">
        <v>0.10393732165381631</v>
      </c>
    </row>
    <row r="412" spans="1:9" x14ac:dyDescent="0.4">
      <c r="A412" s="2">
        <v>42877</v>
      </c>
      <c r="B412">
        <v>10778.320715968461</v>
      </c>
      <c r="C412" t="s">
        <v>33</v>
      </c>
      <c r="D412">
        <v>-8.0522988196581569</v>
      </c>
      <c r="E412">
        <v>69.3108</v>
      </c>
      <c r="F412">
        <f t="shared" si="12"/>
        <v>155.50708859179898</v>
      </c>
      <c r="G412" s="3">
        <f t="shared" si="13"/>
        <v>2.5813194346385455E-3</v>
      </c>
      <c r="H412" s="1">
        <v>15.370552624875961</v>
      </c>
      <c r="I412">
        <v>0.10393732165381631</v>
      </c>
    </row>
    <row r="413" spans="1:9" x14ac:dyDescent="0.4">
      <c r="A413" s="2">
        <v>42878</v>
      </c>
      <c r="B413">
        <v>10570.09937420234</v>
      </c>
      <c r="C413" t="s">
        <v>33</v>
      </c>
      <c r="D413">
        <v>-8.0522988196581569</v>
      </c>
      <c r="E413">
        <v>67.126999999999995</v>
      </c>
      <c r="F413">
        <f t="shared" si="12"/>
        <v>157.46420030989529</v>
      </c>
      <c r="G413" s="3">
        <f t="shared" si="13"/>
        <v>1.2585353734154644E-2</v>
      </c>
      <c r="H413" s="1">
        <v>15.997894374316315</v>
      </c>
      <c r="I413">
        <v>0.10393732165381631</v>
      </c>
    </row>
    <row r="414" spans="1:9" x14ac:dyDescent="0.4">
      <c r="A414" s="2">
        <v>42879</v>
      </c>
      <c r="B414">
        <v>10649.615517150331</v>
      </c>
      <c r="C414" t="s">
        <v>33</v>
      </c>
      <c r="D414">
        <v>-8.0522988196581569</v>
      </c>
      <c r="E414">
        <v>67.280100000000004</v>
      </c>
      <c r="F414">
        <f t="shared" si="12"/>
        <v>158.28774804363147</v>
      </c>
      <c r="G414" s="3">
        <f t="shared" si="13"/>
        <v>5.2300632913094228E-3</v>
      </c>
      <c r="H414" s="1">
        <v>15.925821388334297</v>
      </c>
      <c r="I414">
        <v>0.10393732165381631</v>
      </c>
    </row>
    <row r="415" spans="1:9" x14ac:dyDescent="0.4">
      <c r="A415" s="2">
        <v>42880</v>
      </c>
      <c r="B415">
        <v>10745.034888687909</v>
      </c>
      <c r="C415" t="s">
        <v>33</v>
      </c>
      <c r="D415">
        <v>-8.0522988196581569</v>
      </c>
      <c r="E415">
        <v>67.963099999999997</v>
      </c>
      <c r="F415">
        <f t="shared" si="12"/>
        <v>158.10101200045185</v>
      </c>
      <c r="G415" s="3">
        <f t="shared" si="13"/>
        <v>-1.1797251871202836E-3</v>
      </c>
      <c r="H415" s="1">
        <v>16.374611792071388</v>
      </c>
      <c r="I415">
        <v>0.10393732165381631</v>
      </c>
    </row>
    <row r="416" spans="1:9" x14ac:dyDescent="0.4">
      <c r="A416" s="2">
        <v>42881</v>
      </c>
      <c r="B416">
        <v>10752.431739194701</v>
      </c>
      <c r="C416" t="s">
        <v>33</v>
      </c>
      <c r="D416">
        <v>-8.0522988196581569</v>
      </c>
      <c r="E416">
        <v>68.026700000000005</v>
      </c>
      <c r="F416">
        <f t="shared" si="12"/>
        <v>158.06193361128351</v>
      </c>
      <c r="G416" s="3">
        <f t="shared" si="13"/>
        <v>-2.4717355489303701E-4</v>
      </c>
      <c r="H416" s="1">
        <v>16.026195923590006</v>
      </c>
      <c r="I416">
        <v>0.10393732165381631</v>
      </c>
    </row>
    <row r="417" spans="1:9" x14ac:dyDescent="0.4">
      <c r="A417" s="2">
        <v>42886</v>
      </c>
      <c r="B417">
        <v>10674.764808873409</v>
      </c>
      <c r="C417" t="s">
        <v>33</v>
      </c>
      <c r="D417">
        <v>-8.0522988196581569</v>
      </c>
      <c r="E417">
        <v>67.814599999999999</v>
      </c>
      <c r="F417">
        <f t="shared" si="12"/>
        <v>157.41101191887012</v>
      </c>
      <c r="G417" s="3">
        <f t="shared" si="13"/>
        <v>-4.1181432970077486E-3</v>
      </c>
      <c r="H417" s="1">
        <v>15.793650119577284</v>
      </c>
      <c r="I417">
        <v>0.10393732165381631</v>
      </c>
    </row>
    <row r="418" spans="1:9" x14ac:dyDescent="0.4">
      <c r="A418" s="2">
        <v>42887</v>
      </c>
      <c r="B418">
        <v>10479.487955494171</v>
      </c>
      <c r="C418" t="s">
        <v>33</v>
      </c>
      <c r="D418">
        <v>-8.0522988196581569</v>
      </c>
      <c r="E418">
        <v>66.166700000000006</v>
      </c>
      <c r="F418">
        <f t="shared" si="12"/>
        <v>158.38009082354372</v>
      </c>
      <c r="G418" s="3">
        <f t="shared" si="13"/>
        <v>6.1563603007207231E-3</v>
      </c>
      <c r="H418" s="1">
        <v>16.196128640614507</v>
      </c>
      <c r="I418">
        <v>0.10393732165381631</v>
      </c>
    </row>
    <row r="419" spans="1:9" x14ac:dyDescent="0.4">
      <c r="A419" s="2">
        <v>42888</v>
      </c>
      <c r="B419">
        <v>10638.890083915479</v>
      </c>
      <c r="C419" t="s">
        <v>33</v>
      </c>
      <c r="D419">
        <v>-8.0522988196581569</v>
      </c>
      <c r="E419">
        <v>66.703999999999994</v>
      </c>
      <c r="F419">
        <f t="shared" si="12"/>
        <v>159.49403459935655</v>
      </c>
      <c r="G419" s="3">
        <f t="shared" si="13"/>
        <v>7.0333573495289133E-3</v>
      </c>
      <c r="H419" s="1">
        <v>17.142622067380007</v>
      </c>
      <c r="I419">
        <v>0.10393732165381631</v>
      </c>
    </row>
    <row r="420" spans="1:9" x14ac:dyDescent="0.4">
      <c r="A420" s="2">
        <v>42891</v>
      </c>
      <c r="B420">
        <v>10679.202919177489</v>
      </c>
      <c r="C420" t="s">
        <v>33</v>
      </c>
      <c r="D420">
        <v>-8.0522988196581569</v>
      </c>
      <c r="E420">
        <v>67.380600000000001</v>
      </c>
      <c r="F420">
        <f t="shared" si="12"/>
        <v>158.49076617271868</v>
      </c>
      <c r="G420" s="3">
        <f t="shared" si="13"/>
        <v>-6.2903194414640588E-3</v>
      </c>
      <c r="H420" s="1">
        <v>17.093187084794859</v>
      </c>
      <c r="I420">
        <v>0.10393732165381631</v>
      </c>
    </row>
    <row r="421" spans="1:9" x14ac:dyDescent="0.4">
      <c r="A421" s="2">
        <v>42892</v>
      </c>
      <c r="B421">
        <v>10738.74756575715</v>
      </c>
      <c r="C421" t="s">
        <v>33</v>
      </c>
      <c r="D421">
        <v>-8.0522988196581569</v>
      </c>
      <c r="E421">
        <v>67.860399999999998</v>
      </c>
      <c r="F421">
        <f t="shared" si="12"/>
        <v>158.24763139853508</v>
      </c>
      <c r="G421" s="3">
        <f t="shared" si="13"/>
        <v>-1.5340627094870675E-3</v>
      </c>
      <c r="H421" s="1">
        <v>17.261469486121815</v>
      </c>
      <c r="I421">
        <v>0.10393732165381631</v>
      </c>
    </row>
    <row r="422" spans="1:9" x14ac:dyDescent="0.4">
      <c r="A422" s="2">
        <v>42893</v>
      </c>
      <c r="B422">
        <v>11006.51355410293</v>
      </c>
      <c r="C422" t="s">
        <v>33</v>
      </c>
      <c r="D422">
        <v>-8.0522988196581569</v>
      </c>
      <c r="E422">
        <v>69.227000000000004</v>
      </c>
      <c r="F422">
        <f t="shared" si="12"/>
        <v>158.99162977021871</v>
      </c>
      <c r="G422" s="3">
        <f t="shared" si="13"/>
        <v>4.7014818806982673E-3</v>
      </c>
      <c r="H422" s="1">
        <v>18.907123000805445</v>
      </c>
      <c r="I422">
        <v>0.10393732165381631</v>
      </c>
    </row>
    <row r="423" spans="1:9" x14ac:dyDescent="0.4">
      <c r="A423" s="2">
        <v>42894</v>
      </c>
      <c r="B423">
        <v>10984.32300258256</v>
      </c>
      <c r="C423" t="s">
        <v>33</v>
      </c>
      <c r="D423">
        <v>-8.0522988196581569</v>
      </c>
      <c r="E423">
        <v>69.244600000000005</v>
      </c>
      <c r="F423">
        <f t="shared" si="12"/>
        <v>158.630752471421</v>
      </c>
      <c r="G423" s="3">
        <f t="shared" si="13"/>
        <v>-2.2697880342459425E-3</v>
      </c>
      <c r="H423" s="1">
        <v>17.62358988564295</v>
      </c>
      <c r="I423">
        <v>0.10393732165381631</v>
      </c>
    </row>
    <row r="424" spans="1:9" x14ac:dyDescent="0.4">
      <c r="A424" s="2">
        <v>42895</v>
      </c>
      <c r="B424">
        <v>11029.44379067398</v>
      </c>
      <c r="C424" t="s">
        <v>33</v>
      </c>
      <c r="D424">
        <v>-8.0522988196581569</v>
      </c>
      <c r="E424">
        <v>69.436000000000007</v>
      </c>
      <c r="F424">
        <f t="shared" si="12"/>
        <v>158.8433059317066</v>
      </c>
      <c r="G424" s="3">
        <f t="shared" si="13"/>
        <v>1.3399259410553732E-3</v>
      </c>
      <c r="H424" s="1">
        <v>17.643755820405175</v>
      </c>
      <c r="I424">
        <v>0.10393732165381631</v>
      </c>
    </row>
    <row r="425" spans="1:9" x14ac:dyDescent="0.4">
      <c r="A425" s="2">
        <v>42898</v>
      </c>
      <c r="B425">
        <v>10877.438512759451</v>
      </c>
      <c r="C425" t="s">
        <v>33</v>
      </c>
      <c r="D425">
        <v>-8.0522988196581569</v>
      </c>
      <c r="E425">
        <v>68.800700000000006</v>
      </c>
      <c r="F425">
        <f t="shared" si="12"/>
        <v>158.10069538187039</v>
      </c>
      <c r="G425" s="3">
        <f t="shared" si="13"/>
        <v>-4.6751139148128789E-3</v>
      </c>
      <c r="H425" s="1">
        <v>18.008200625298613</v>
      </c>
      <c r="I425">
        <v>0.10393732165381631</v>
      </c>
    </row>
    <row r="426" spans="1:9" x14ac:dyDescent="0.4">
      <c r="A426" s="2">
        <v>42899</v>
      </c>
      <c r="B426">
        <v>11012.8008770337</v>
      </c>
      <c r="C426" t="s">
        <v>33</v>
      </c>
      <c r="D426">
        <v>-8.0522988196581569</v>
      </c>
      <c r="E426">
        <v>69.462800000000001</v>
      </c>
      <c r="F426">
        <f t="shared" si="12"/>
        <v>158.54242669506124</v>
      </c>
      <c r="G426" s="3">
        <f t="shared" si="13"/>
        <v>2.7939871619406982E-3</v>
      </c>
      <c r="H426" s="1">
        <v>18.410543953193972</v>
      </c>
      <c r="I426">
        <v>0.10393732165381631</v>
      </c>
    </row>
    <row r="427" spans="1:9" x14ac:dyDescent="0.4">
      <c r="A427" s="2">
        <v>42900</v>
      </c>
      <c r="B427">
        <v>11015.01993218574</v>
      </c>
      <c r="C427" t="s">
        <v>33</v>
      </c>
      <c r="D427">
        <v>-8.0522988196581569</v>
      </c>
      <c r="E427">
        <v>69.524000000000001</v>
      </c>
      <c r="F427">
        <f t="shared" si="12"/>
        <v>158.43478413476987</v>
      </c>
      <c r="G427" s="3">
        <f t="shared" si="13"/>
        <v>-6.7895113336700614E-4</v>
      </c>
      <c r="H427" s="1">
        <v>18.367534451540951</v>
      </c>
      <c r="I427">
        <v>0.10393732165381631</v>
      </c>
    </row>
    <row r="428" spans="1:9" x14ac:dyDescent="0.4">
      <c r="A428" s="2">
        <v>42901</v>
      </c>
      <c r="B428">
        <v>11099.51035337268</v>
      </c>
      <c r="C428" t="s">
        <v>34</v>
      </c>
      <c r="D428">
        <v>-9.5922103090056119</v>
      </c>
      <c r="E428">
        <v>70.438500000000005</v>
      </c>
      <c r="F428">
        <f t="shared" si="12"/>
        <v>157.57732423848717</v>
      </c>
      <c r="G428" s="3">
        <f t="shared" si="13"/>
        <v>-5.4120684480077402E-3</v>
      </c>
      <c r="H428" s="1">
        <v>18.381422754902925</v>
      </c>
      <c r="I428">
        <v>0.10393732165381631</v>
      </c>
    </row>
    <row r="429" spans="1:9" x14ac:dyDescent="0.4">
      <c r="A429" s="2">
        <v>42902</v>
      </c>
      <c r="B429">
        <v>11087.227604918189</v>
      </c>
      <c r="C429" t="s">
        <v>34</v>
      </c>
      <c r="D429">
        <v>-9.5922103090056119</v>
      </c>
      <c r="E429">
        <v>70.717200000000005</v>
      </c>
      <c r="F429">
        <f t="shared" si="12"/>
        <v>156.782615897097</v>
      </c>
      <c r="G429" s="3">
        <f t="shared" si="13"/>
        <v>-5.0432912554562873E-3</v>
      </c>
      <c r="H429" s="1">
        <v>18.371165291637059</v>
      </c>
      <c r="I429">
        <v>0.10393732165381631</v>
      </c>
    </row>
    <row r="430" spans="1:9" x14ac:dyDescent="0.4">
      <c r="A430" s="2">
        <v>42905</v>
      </c>
      <c r="B430">
        <v>11177.30109358444</v>
      </c>
      <c r="C430" t="s">
        <v>34</v>
      </c>
      <c r="D430">
        <v>-9.5922103090056119</v>
      </c>
      <c r="E430">
        <v>71.528700000000001</v>
      </c>
      <c r="F430">
        <f t="shared" si="12"/>
        <v>156.26316560463758</v>
      </c>
      <c r="G430" s="3">
        <f t="shared" si="13"/>
        <v>-3.3131880692714149E-3</v>
      </c>
      <c r="H430" s="1">
        <v>18.513900603379486</v>
      </c>
      <c r="I430">
        <v>0.10393732165381631</v>
      </c>
    </row>
    <row r="431" spans="1:9" x14ac:dyDescent="0.4">
      <c r="A431" s="2">
        <v>42906</v>
      </c>
      <c r="B431">
        <v>11220.84901992308</v>
      </c>
      <c r="C431" t="s">
        <v>34</v>
      </c>
      <c r="D431">
        <v>-9.5922103090056119</v>
      </c>
      <c r="E431">
        <v>71.776899999999998</v>
      </c>
      <c r="F431">
        <f t="shared" si="12"/>
        <v>156.32952969441533</v>
      </c>
      <c r="G431" s="3">
        <f t="shared" si="13"/>
        <v>4.2469438988365291E-4</v>
      </c>
      <c r="H431" s="1">
        <v>18.301954378566698</v>
      </c>
      <c r="I431">
        <v>0.10393732165381631</v>
      </c>
    </row>
    <row r="432" spans="1:9" x14ac:dyDescent="0.4">
      <c r="A432" s="2">
        <v>42907</v>
      </c>
      <c r="B432">
        <v>11229.40972339136</v>
      </c>
      <c r="C432" t="s">
        <v>34</v>
      </c>
      <c r="D432">
        <v>-9.5922103090056119</v>
      </c>
      <c r="E432">
        <v>71.75</v>
      </c>
      <c r="F432">
        <f t="shared" si="12"/>
        <v>156.50745259082035</v>
      </c>
      <c r="G432" s="3">
        <f t="shared" si="13"/>
        <v>1.1381272415570886E-3</v>
      </c>
      <c r="H432" s="1">
        <v>17.525222207676656</v>
      </c>
      <c r="I432">
        <v>0.10393732165381631</v>
      </c>
    </row>
    <row r="433" spans="1:9" x14ac:dyDescent="0.4">
      <c r="A433" s="2">
        <v>42908</v>
      </c>
      <c r="B433">
        <v>11063.40651700646</v>
      </c>
      <c r="C433" t="s">
        <v>34</v>
      </c>
      <c r="D433">
        <v>-9.5922103090056119</v>
      </c>
      <c r="E433">
        <v>70.487899999999996</v>
      </c>
      <c r="F433">
        <f t="shared" si="12"/>
        <v>156.95469033701474</v>
      </c>
      <c r="G433" s="3">
        <f t="shared" si="13"/>
        <v>2.8576130963147576E-3</v>
      </c>
      <c r="H433" s="1">
        <v>17.99139168212502</v>
      </c>
      <c r="I433">
        <v>0.10393732165381631</v>
      </c>
    </row>
    <row r="434" spans="1:9" x14ac:dyDescent="0.4">
      <c r="A434" s="2">
        <v>42909</v>
      </c>
      <c r="B434">
        <v>11079.03910594853</v>
      </c>
      <c r="C434" t="s">
        <v>34</v>
      </c>
      <c r="D434">
        <v>-9.5922103090056119</v>
      </c>
      <c r="E434">
        <v>70.7607</v>
      </c>
      <c r="F434">
        <f t="shared" si="12"/>
        <v>156.57051309481858</v>
      </c>
      <c r="G434" s="3">
        <f t="shared" si="13"/>
        <v>-2.4476952002597053E-3</v>
      </c>
      <c r="H434" s="1">
        <v>16.458885315839893</v>
      </c>
      <c r="I434">
        <v>0.10393732165381631</v>
      </c>
    </row>
    <row r="435" spans="1:9" x14ac:dyDescent="0.4">
      <c r="A435" s="2">
        <v>42912</v>
      </c>
      <c r="B435">
        <v>11325.81068853416</v>
      </c>
      <c r="C435" t="s">
        <v>34</v>
      </c>
      <c r="D435">
        <v>-9.5922103090056119</v>
      </c>
      <c r="E435">
        <v>72.051900000000003</v>
      </c>
      <c r="F435">
        <f t="shared" si="12"/>
        <v>157.18961871281894</v>
      </c>
      <c r="G435" s="3">
        <f t="shared" si="13"/>
        <v>3.954164840894614E-3</v>
      </c>
      <c r="H435" s="1">
        <v>17.55150875180971</v>
      </c>
      <c r="I435">
        <v>0.10393732165381631</v>
      </c>
    </row>
    <row r="436" spans="1:9" x14ac:dyDescent="0.4">
      <c r="A436" s="2">
        <v>42913</v>
      </c>
      <c r="B436">
        <v>11279.657330705169</v>
      </c>
      <c r="C436" t="s">
        <v>34</v>
      </c>
      <c r="D436">
        <v>-9.5922103090056119</v>
      </c>
      <c r="E436">
        <v>71.8185</v>
      </c>
      <c r="F436">
        <f t="shared" si="12"/>
        <v>157.05782396882654</v>
      </c>
      <c r="G436" s="3">
        <f t="shared" si="13"/>
        <v>-8.3844432648689442E-4</v>
      </c>
      <c r="H436" s="1">
        <v>17.62053452003488</v>
      </c>
      <c r="I436">
        <v>0.10393732165381631</v>
      </c>
    </row>
    <row r="437" spans="1:9" x14ac:dyDescent="0.4">
      <c r="A437" s="2">
        <v>42914</v>
      </c>
      <c r="B437">
        <v>11255.464038294809</v>
      </c>
      <c r="C437" t="s">
        <v>34</v>
      </c>
      <c r="D437">
        <v>-9.5922103090056119</v>
      </c>
      <c r="E437">
        <v>71.541799999999995</v>
      </c>
      <c r="F437">
        <f t="shared" si="12"/>
        <v>157.3271016146478</v>
      </c>
      <c r="G437" s="3">
        <f t="shared" si="13"/>
        <v>1.7145127763562374E-3</v>
      </c>
      <c r="H437" s="1">
        <v>17.513860222543997</v>
      </c>
      <c r="I437">
        <v>0.10393732165381631</v>
      </c>
    </row>
    <row r="438" spans="1:9" x14ac:dyDescent="0.4">
      <c r="A438" s="2">
        <v>42915</v>
      </c>
      <c r="B438">
        <v>11304.595032112769</v>
      </c>
      <c r="C438" t="s">
        <v>34</v>
      </c>
      <c r="D438">
        <v>-9.5922103090056119</v>
      </c>
      <c r="E438">
        <v>71.921599999999998</v>
      </c>
      <c r="F438">
        <f t="shared" si="12"/>
        <v>157.17941525373141</v>
      </c>
      <c r="G438" s="3">
        <f t="shared" si="13"/>
        <v>-9.3872167859631781E-4</v>
      </c>
      <c r="H438" s="1">
        <v>16.934215173404809</v>
      </c>
      <c r="I438">
        <v>0.10393732165381631</v>
      </c>
    </row>
    <row r="439" spans="1:9" x14ac:dyDescent="0.4">
      <c r="A439" s="2">
        <v>42916</v>
      </c>
      <c r="B439">
        <v>11347.02634495555</v>
      </c>
      <c r="C439" t="s">
        <v>34</v>
      </c>
      <c r="D439">
        <v>-9.5922103090056119</v>
      </c>
      <c r="E439">
        <v>72.0886</v>
      </c>
      <c r="F439">
        <f t="shared" si="12"/>
        <v>157.40389388829232</v>
      </c>
      <c r="G439" s="3">
        <f t="shared" si="13"/>
        <v>1.4281681491087042E-3</v>
      </c>
      <c r="H439" s="1">
        <v>16.958225830633964</v>
      </c>
      <c r="I439">
        <v>0.1008540911247961</v>
      </c>
    </row>
    <row r="440" spans="1:9" x14ac:dyDescent="0.4">
      <c r="A440" s="2">
        <v>42919</v>
      </c>
      <c r="B440">
        <v>11437.84424261904</v>
      </c>
      <c r="C440" t="s">
        <v>34</v>
      </c>
      <c r="D440">
        <v>-9.5922103090056119</v>
      </c>
      <c r="E440">
        <v>72.672799999999995</v>
      </c>
      <c r="F440">
        <f t="shared" si="12"/>
        <v>157.38824212936669</v>
      </c>
      <c r="G440" s="3">
        <f t="shared" si="13"/>
        <v>-9.9436923312304259E-5</v>
      </c>
      <c r="H440" s="1">
        <v>16.756723121639247</v>
      </c>
      <c r="I440">
        <v>0.1008540911247961</v>
      </c>
    </row>
    <row r="441" spans="1:9" x14ac:dyDescent="0.4">
      <c r="A441" s="2">
        <v>42920</v>
      </c>
      <c r="B441">
        <v>11387.596635305221</v>
      </c>
      <c r="C441" t="s">
        <v>34</v>
      </c>
      <c r="D441">
        <v>-9.5922103090056119</v>
      </c>
      <c r="E441">
        <v>72.703599999999994</v>
      </c>
      <c r="F441">
        <f t="shared" si="12"/>
        <v>156.63043694267165</v>
      </c>
      <c r="G441" s="3">
        <f t="shared" si="13"/>
        <v>-4.8148780140269479E-3</v>
      </c>
      <c r="H441" s="1">
        <v>16.824369398463197</v>
      </c>
      <c r="I441">
        <v>0.1008540911247961</v>
      </c>
    </row>
    <row r="442" spans="1:9" x14ac:dyDescent="0.4">
      <c r="A442" s="2">
        <v>42921</v>
      </c>
      <c r="B442">
        <v>11466.503989012839</v>
      </c>
      <c r="C442" t="s">
        <v>34</v>
      </c>
      <c r="D442">
        <v>-9.5922103090056119</v>
      </c>
      <c r="E442">
        <v>73.4285</v>
      </c>
      <c r="F442">
        <f t="shared" si="12"/>
        <v>156.15876654177654</v>
      </c>
      <c r="G442" s="3">
        <f t="shared" si="13"/>
        <v>-3.0113585207435967E-3</v>
      </c>
      <c r="H442" s="1">
        <v>16.230663978437118</v>
      </c>
      <c r="I442">
        <v>0.1008540911247961</v>
      </c>
    </row>
    <row r="443" spans="1:9" x14ac:dyDescent="0.4">
      <c r="A443" s="2">
        <v>42922</v>
      </c>
      <c r="B443">
        <v>11438.588651616279</v>
      </c>
      <c r="C443" t="s">
        <v>34</v>
      </c>
      <c r="D443">
        <v>-9.5922103090056119</v>
      </c>
      <c r="E443">
        <v>73.569000000000003</v>
      </c>
      <c r="F443">
        <f t="shared" si="12"/>
        <v>155.48109464062688</v>
      </c>
      <c r="G443" s="3">
        <f t="shared" si="13"/>
        <v>-4.3396340542198788E-3</v>
      </c>
      <c r="H443" s="1">
        <v>14.984912597521662</v>
      </c>
      <c r="I443">
        <v>0.1008540911247961</v>
      </c>
    </row>
    <row r="444" spans="1:9" x14ac:dyDescent="0.4">
      <c r="A444" s="2">
        <v>42923</v>
      </c>
      <c r="B444">
        <v>11507.07427936251</v>
      </c>
      <c r="C444" t="s">
        <v>34</v>
      </c>
      <c r="D444">
        <v>-9.5922103090056119</v>
      </c>
      <c r="E444">
        <v>74.435000000000002</v>
      </c>
      <c r="F444">
        <f t="shared" si="12"/>
        <v>154.59225202340983</v>
      </c>
      <c r="G444" s="3">
        <f t="shared" si="13"/>
        <v>-5.7167247199506046E-3</v>
      </c>
      <c r="H444" s="1">
        <v>14.946500271288434</v>
      </c>
      <c r="I444">
        <v>0.1008540911247961</v>
      </c>
    </row>
    <row r="445" spans="1:9" x14ac:dyDescent="0.4">
      <c r="A445" s="2">
        <v>42926</v>
      </c>
      <c r="B445">
        <v>11473.20366998801</v>
      </c>
      <c r="C445" t="s">
        <v>34</v>
      </c>
      <c r="D445">
        <v>-9.5922103090056119</v>
      </c>
      <c r="E445">
        <v>75.171499999999995</v>
      </c>
      <c r="F445">
        <f t="shared" si="12"/>
        <v>152.62704176433903</v>
      </c>
      <c r="G445" s="3">
        <f t="shared" si="13"/>
        <v>-1.2712217031246885E-2</v>
      </c>
      <c r="H445" s="1">
        <v>14.890173641756702</v>
      </c>
      <c r="I445">
        <v>0.1008540911247961</v>
      </c>
    </row>
    <row r="446" spans="1:9" x14ac:dyDescent="0.4">
      <c r="A446" s="2">
        <v>42927</v>
      </c>
      <c r="B446">
        <v>11367.869796878311</v>
      </c>
      <c r="C446" t="s">
        <v>34</v>
      </c>
      <c r="D446">
        <v>-9.5922103090056119</v>
      </c>
      <c r="E446">
        <v>74.336600000000004</v>
      </c>
      <c r="F446">
        <f t="shared" si="12"/>
        <v>152.9242633760262</v>
      </c>
      <c r="G446" s="3">
        <f t="shared" si="13"/>
        <v>1.9473718959062138E-3</v>
      </c>
      <c r="H446" s="1">
        <v>15.237556474442947</v>
      </c>
      <c r="I446">
        <v>0.1008540911247961</v>
      </c>
    </row>
    <row r="447" spans="1:9" x14ac:dyDescent="0.4">
      <c r="A447" s="2">
        <v>42928</v>
      </c>
      <c r="B447">
        <v>11325.06627953691</v>
      </c>
      <c r="C447" t="s">
        <v>34</v>
      </c>
      <c r="D447">
        <v>-9.5922103090056119</v>
      </c>
      <c r="E447">
        <v>74.2226</v>
      </c>
      <c r="F447">
        <f t="shared" si="12"/>
        <v>152.58245169984494</v>
      </c>
      <c r="G447" s="3">
        <f t="shared" si="13"/>
        <v>-2.2351696757288487E-3</v>
      </c>
      <c r="H447" s="1">
        <v>15.093876216292808</v>
      </c>
      <c r="I447">
        <v>0.1008540911247961</v>
      </c>
    </row>
    <row r="448" spans="1:9" x14ac:dyDescent="0.4">
      <c r="A448" s="2">
        <v>42929</v>
      </c>
      <c r="B448">
        <v>11367.497592379679</v>
      </c>
      <c r="C448" t="s">
        <v>34</v>
      </c>
      <c r="D448">
        <v>-9.5922103090056119</v>
      </c>
      <c r="E448">
        <v>74.441400000000002</v>
      </c>
      <c r="F448">
        <f t="shared" si="12"/>
        <v>152.70397376163908</v>
      </c>
      <c r="G448" s="3">
        <f t="shared" si="13"/>
        <v>7.9643537274648392E-4</v>
      </c>
      <c r="H448" s="1">
        <v>13.827677067353285</v>
      </c>
      <c r="I448">
        <v>0.1008540911247961</v>
      </c>
    </row>
    <row r="449" spans="1:9" x14ac:dyDescent="0.4">
      <c r="A449" s="2">
        <v>42930</v>
      </c>
      <c r="B449">
        <v>11339.95445948174</v>
      </c>
      <c r="C449" t="s">
        <v>34</v>
      </c>
      <c r="D449">
        <v>-9.5922103090056119</v>
      </c>
      <c r="E449">
        <v>73.588399999999993</v>
      </c>
      <c r="F449">
        <f t="shared" si="12"/>
        <v>154.09975566097023</v>
      </c>
      <c r="G449" s="3">
        <f t="shared" si="13"/>
        <v>9.1404425500405066E-3</v>
      </c>
      <c r="H449" s="1">
        <v>13.36537796108569</v>
      </c>
      <c r="I449">
        <v>0.1008540911247961</v>
      </c>
    </row>
    <row r="450" spans="1:9" x14ac:dyDescent="0.4">
      <c r="A450" s="2">
        <v>42933</v>
      </c>
      <c r="B450">
        <v>10841.57263582841</v>
      </c>
      <c r="C450" t="s">
        <v>34</v>
      </c>
      <c r="D450">
        <v>-9.5922103090056119</v>
      </c>
      <c r="E450">
        <v>69.5107</v>
      </c>
      <c r="F450">
        <f t="shared" si="12"/>
        <v>155.96983825264903</v>
      </c>
      <c r="G450" s="3">
        <f t="shared" si="13"/>
        <v>1.2135532490999542E-2</v>
      </c>
      <c r="H450" s="1">
        <v>19.033117531239306</v>
      </c>
      <c r="I450">
        <v>0.1008540911247961</v>
      </c>
    </row>
    <row r="451" spans="1:9" x14ac:dyDescent="0.4">
      <c r="A451" s="2">
        <v>42934</v>
      </c>
      <c r="B451">
        <v>10978.171686822259</v>
      </c>
      <c r="C451" t="s">
        <v>34</v>
      </c>
      <c r="D451">
        <v>-9.5922103090056119</v>
      </c>
      <c r="E451">
        <v>70.026799999999994</v>
      </c>
      <c r="F451">
        <f t="shared" ref="F451:F514" si="14">B451/E451</f>
        <v>156.7710031990932</v>
      </c>
      <c r="G451" s="3">
        <f t="shared" si="13"/>
        <v>5.1366658798889112E-3</v>
      </c>
      <c r="H451" s="1">
        <v>19.305538594136952</v>
      </c>
      <c r="I451">
        <v>0.1008540911247961</v>
      </c>
    </row>
    <row r="452" spans="1:9" x14ac:dyDescent="0.4">
      <c r="A452" s="2">
        <v>42935</v>
      </c>
      <c r="B452">
        <v>11227.920905396861</v>
      </c>
      <c r="C452" t="s">
        <v>34</v>
      </c>
      <c r="D452">
        <v>-9.5922103090056119</v>
      </c>
      <c r="E452">
        <v>71.688800000000001</v>
      </c>
      <c r="F452">
        <f t="shared" si="14"/>
        <v>156.62029362183299</v>
      </c>
      <c r="G452" s="3">
        <f t="shared" ref="G452:G515" si="15">(F452-F451)/F451</f>
        <v>-9.6133579670227784E-4</v>
      </c>
      <c r="H452" s="1">
        <v>19.08260505757897</v>
      </c>
      <c r="I452">
        <v>0.1008540911247961</v>
      </c>
    </row>
    <row r="453" spans="1:9" x14ac:dyDescent="0.4">
      <c r="A453" s="2">
        <v>42936</v>
      </c>
      <c r="B453">
        <v>11298.56511992881</v>
      </c>
      <c r="C453" t="s">
        <v>34</v>
      </c>
      <c r="D453">
        <v>-9.5922103090056119</v>
      </c>
      <c r="E453">
        <v>72.241399999999999</v>
      </c>
      <c r="F453">
        <f t="shared" si="14"/>
        <v>156.4001406385924</v>
      </c>
      <c r="G453" s="3">
        <f t="shared" si="15"/>
        <v>-1.4056478771017423E-3</v>
      </c>
      <c r="H453" s="1">
        <v>19.152794008137445</v>
      </c>
      <c r="I453">
        <v>0.1008540911247961</v>
      </c>
    </row>
    <row r="454" spans="1:9" x14ac:dyDescent="0.4">
      <c r="A454" s="2">
        <v>42937</v>
      </c>
      <c r="B454">
        <v>11350.42097953204</v>
      </c>
      <c r="C454" t="s">
        <v>35</v>
      </c>
      <c r="D454">
        <v>-18.06759340649781</v>
      </c>
      <c r="E454">
        <v>72.493700000000004</v>
      </c>
      <c r="F454">
        <f t="shared" si="14"/>
        <v>156.5711362440052</v>
      </c>
      <c r="G454" s="3">
        <f t="shared" si="15"/>
        <v>1.093321302107606E-3</v>
      </c>
      <c r="H454" s="1">
        <v>19.206361705865614</v>
      </c>
      <c r="I454">
        <v>0.1008540911247961</v>
      </c>
    </row>
    <row r="455" spans="1:9" x14ac:dyDescent="0.4">
      <c r="A455" s="2">
        <v>42940</v>
      </c>
      <c r="B455">
        <v>11430.459371528341</v>
      </c>
      <c r="C455" t="s">
        <v>35</v>
      </c>
      <c r="D455">
        <v>-18.06759340649781</v>
      </c>
      <c r="E455">
        <v>73.050700000000006</v>
      </c>
      <c r="F455">
        <f t="shared" si="14"/>
        <v>156.47296153942864</v>
      </c>
      <c r="G455" s="3">
        <f t="shared" si="15"/>
        <v>-6.2702939335872209E-4</v>
      </c>
      <c r="H455" s="1">
        <v>18.804906755950807</v>
      </c>
      <c r="I455">
        <v>0.1008540911247961</v>
      </c>
    </row>
    <row r="456" spans="1:9" x14ac:dyDescent="0.4">
      <c r="A456" s="2">
        <v>42941</v>
      </c>
      <c r="B456">
        <v>11425.57439924688</v>
      </c>
      <c r="C456" t="s">
        <v>35</v>
      </c>
      <c r="D456">
        <v>-18.06759340649781</v>
      </c>
      <c r="E456">
        <v>73.359800000000007</v>
      </c>
      <c r="F456">
        <f t="shared" si="14"/>
        <v>155.74707672658428</v>
      </c>
      <c r="G456" s="3">
        <f t="shared" si="15"/>
        <v>-4.6390431017786088E-3</v>
      </c>
      <c r="H456" s="1">
        <v>18.503315945856027</v>
      </c>
      <c r="I456">
        <v>0.1008540911247961</v>
      </c>
    </row>
    <row r="457" spans="1:9" x14ac:dyDescent="0.4">
      <c r="A457" s="2">
        <v>42942</v>
      </c>
      <c r="B457">
        <v>11404.53144172672</v>
      </c>
      <c r="C457" t="s">
        <v>35</v>
      </c>
      <c r="D457">
        <v>-18.06759340649781</v>
      </c>
      <c r="E457">
        <v>73.845600000000005</v>
      </c>
      <c r="F457">
        <f t="shared" si="14"/>
        <v>154.43752155479433</v>
      </c>
      <c r="G457" s="3">
        <f t="shared" si="15"/>
        <v>-8.4082167018061666E-3</v>
      </c>
      <c r="H457" s="1">
        <v>18.517559038759774</v>
      </c>
      <c r="I457">
        <v>0.1008540911247961</v>
      </c>
    </row>
    <row r="458" spans="1:9" x14ac:dyDescent="0.4">
      <c r="A458" s="2">
        <v>42943</v>
      </c>
      <c r="B458">
        <v>11516.13427000326</v>
      </c>
      <c r="C458" t="s">
        <v>35</v>
      </c>
      <c r="D458">
        <v>-18.06759340649781</v>
      </c>
      <c r="E458">
        <v>75.008300000000006</v>
      </c>
      <c r="F458">
        <f t="shared" si="14"/>
        <v>153.53146611779309</v>
      </c>
      <c r="G458" s="3">
        <f t="shared" si="15"/>
        <v>-5.8668089715475961E-3</v>
      </c>
      <c r="H458" s="1">
        <v>18.704741693067778</v>
      </c>
      <c r="I458">
        <v>0.1008540911247961</v>
      </c>
    </row>
    <row r="459" spans="1:9" x14ac:dyDescent="0.4">
      <c r="A459" s="2">
        <v>42944</v>
      </c>
      <c r="B459">
        <v>11620.973290505461</v>
      </c>
      <c r="C459" t="s">
        <v>35</v>
      </c>
      <c r="D459">
        <v>-18.06759340649781</v>
      </c>
      <c r="E459">
        <v>75.007000000000005</v>
      </c>
      <c r="F459">
        <f t="shared" si="14"/>
        <v>154.93185023405096</v>
      </c>
      <c r="G459" s="3">
        <f t="shared" si="15"/>
        <v>9.12115380428569E-3</v>
      </c>
      <c r="H459" s="1">
        <v>18.841133144160302</v>
      </c>
      <c r="I459">
        <v>0.1008540911247961</v>
      </c>
    </row>
    <row r="460" spans="1:9" x14ac:dyDescent="0.4">
      <c r="A460" s="2">
        <v>42947</v>
      </c>
      <c r="B460">
        <v>11772.031664132281</v>
      </c>
      <c r="C460" t="s">
        <v>35</v>
      </c>
      <c r="D460">
        <v>-18.06759340649781</v>
      </c>
      <c r="E460">
        <v>76.783100000000005</v>
      </c>
      <c r="F460">
        <f t="shared" si="14"/>
        <v>153.31539966649277</v>
      </c>
      <c r="G460" s="3">
        <f t="shared" si="15"/>
        <v>-1.043330061001831E-2</v>
      </c>
      <c r="H460" s="1">
        <v>19.044116337766422</v>
      </c>
      <c r="I460">
        <v>0.1008540911247961</v>
      </c>
    </row>
    <row r="461" spans="1:9" x14ac:dyDescent="0.4">
      <c r="A461" s="2">
        <v>42948</v>
      </c>
      <c r="B461">
        <v>11738.212625260599</v>
      </c>
      <c r="C461" t="s">
        <v>35</v>
      </c>
      <c r="D461">
        <v>-18.06759340649781</v>
      </c>
      <c r="E461">
        <v>77.068299999999994</v>
      </c>
      <c r="F461">
        <f t="shared" si="14"/>
        <v>152.30921955279408</v>
      </c>
      <c r="G461" s="3">
        <f t="shared" si="15"/>
        <v>-6.5628117976891777E-3</v>
      </c>
      <c r="H461" s="1">
        <v>19.068549038636281</v>
      </c>
      <c r="I461">
        <v>0.1008540911247961</v>
      </c>
    </row>
    <row r="462" spans="1:9" x14ac:dyDescent="0.4">
      <c r="A462" s="2">
        <v>42949</v>
      </c>
      <c r="B462">
        <v>11696.502477318871</v>
      </c>
      <c r="C462" t="s">
        <v>35</v>
      </c>
      <c r="D462">
        <v>-18.06759340649781</v>
      </c>
      <c r="E462">
        <v>76.874200000000002</v>
      </c>
      <c r="F462">
        <f t="shared" si="14"/>
        <v>152.15120908339691</v>
      </c>
      <c r="G462" s="3">
        <f t="shared" si="15"/>
        <v>-1.037432073128041E-3</v>
      </c>
      <c r="H462" s="1">
        <v>19.117954069277502</v>
      </c>
      <c r="I462">
        <v>0.1008540911247961</v>
      </c>
    </row>
    <row r="463" spans="1:9" x14ac:dyDescent="0.4">
      <c r="A463" s="2">
        <v>42950</v>
      </c>
      <c r="B463">
        <v>11712.28469545899</v>
      </c>
      <c r="C463" t="s">
        <v>35</v>
      </c>
      <c r="D463">
        <v>-18.06759340649781</v>
      </c>
      <c r="E463">
        <v>77.726699999999994</v>
      </c>
      <c r="F463">
        <f t="shared" si="14"/>
        <v>150.68547481700614</v>
      </c>
      <c r="G463" s="3">
        <f t="shared" si="15"/>
        <v>-9.6334053158090398E-3</v>
      </c>
      <c r="H463" s="1">
        <v>18.511549186335163</v>
      </c>
      <c r="I463">
        <v>0.1008540911247961</v>
      </c>
    </row>
    <row r="464" spans="1:9" x14ac:dyDescent="0.4">
      <c r="A464" s="2">
        <v>42951</v>
      </c>
      <c r="B464">
        <v>11620.973290505461</v>
      </c>
      <c r="C464" t="s">
        <v>35</v>
      </c>
      <c r="D464">
        <v>-18.06759340649781</v>
      </c>
      <c r="E464">
        <v>77.713700000000003</v>
      </c>
      <c r="F464">
        <f t="shared" si="14"/>
        <v>149.53570979769924</v>
      </c>
      <c r="G464" s="3">
        <f t="shared" si="15"/>
        <v>-7.6302312529006747E-3</v>
      </c>
      <c r="H464" s="1">
        <v>18.711512306738964</v>
      </c>
      <c r="I464">
        <v>0.1008540911247961</v>
      </c>
    </row>
    <row r="465" spans="1:9" x14ac:dyDescent="0.4">
      <c r="A465" s="2">
        <v>42954</v>
      </c>
      <c r="B465">
        <v>11799.08689522962</v>
      </c>
      <c r="C465" t="s">
        <v>35</v>
      </c>
      <c r="D465">
        <v>-18.06759340649781</v>
      </c>
      <c r="E465">
        <v>79.4786</v>
      </c>
      <c r="F465">
        <f t="shared" si="14"/>
        <v>148.45614914240588</v>
      </c>
      <c r="G465" s="3">
        <f t="shared" si="15"/>
        <v>-7.2194170660229385E-3</v>
      </c>
      <c r="H465" s="1">
        <v>18.150229620796786</v>
      </c>
      <c r="I465">
        <v>0.1008540911247961</v>
      </c>
    </row>
    <row r="466" spans="1:9" x14ac:dyDescent="0.4">
      <c r="A466" s="2">
        <v>42955</v>
      </c>
      <c r="B466">
        <v>11784.431978385221</v>
      </c>
      <c r="C466" t="s">
        <v>35</v>
      </c>
      <c r="D466">
        <v>-18.06759340649781</v>
      </c>
      <c r="E466">
        <v>80.991799999999998</v>
      </c>
      <c r="F466">
        <f t="shared" si="14"/>
        <v>145.5015443339353</v>
      </c>
      <c r="G466" s="3">
        <f t="shared" si="15"/>
        <v>-1.9902205638086343E-2</v>
      </c>
      <c r="H466" s="1">
        <v>18.099056905235553</v>
      </c>
      <c r="I466">
        <v>0.1008540911247961</v>
      </c>
    </row>
    <row r="467" spans="1:9" x14ac:dyDescent="0.4">
      <c r="A467" s="2">
        <v>42956</v>
      </c>
      <c r="B467">
        <v>11869.35534266299</v>
      </c>
      <c r="C467" t="s">
        <v>35</v>
      </c>
      <c r="D467">
        <v>-18.06759340649781</v>
      </c>
      <c r="E467">
        <v>81.968500000000006</v>
      </c>
      <c r="F467">
        <f t="shared" si="14"/>
        <v>144.80386175985885</v>
      </c>
      <c r="G467" s="3">
        <f t="shared" si="15"/>
        <v>-4.7950183434151503E-3</v>
      </c>
      <c r="H467" s="1">
        <v>18.153588356986713</v>
      </c>
      <c r="I467">
        <v>0.1008540911247961</v>
      </c>
    </row>
    <row r="468" spans="1:9" x14ac:dyDescent="0.4">
      <c r="A468" s="2">
        <v>42957</v>
      </c>
      <c r="B468">
        <v>11744.600665936359</v>
      </c>
      <c r="C468" t="s">
        <v>35</v>
      </c>
      <c r="D468">
        <v>-18.06759340649781</v>
      </c>
      <c r="E468">
        <v>82.490399999999994</v>
      </c>
      <c r="F468">
        <f t="shared" si="14"/>
        <v>142.37536326574195</v>
      </c>
      <c r="G468" s="3">
        <f t="shared" si="15"/>
        <v>-1.6770951165268576E-2</v>
      </c>
      <c r="H468" s="1">
        <v>18.458824609379466</v>
      </c>
      <c r="I468">
        <v>0.1008540911247961</v>
      </c>
    </row>
    <row r="469" spans="1:9" x14ac:dyDescent="0.4">
      <c r="A469" s="2">
        <v>42958</v>
      </c>
      <c r="B469">
        <v>11534.546857833389</v>
      </c>
      <c r="C469" t="s">
        <v>35</v>
      </c>
      <c r="D469">
        <v>-18.06759340649781</v>
      </c>
      <c r="E469">
        <v>81.753900000000002</v>
      </c>
      <c r="F469">
        <f t="shared" si="14"/>
        <v>141.08864357337558</v>
      </c>
      <c r="G469" s="3">
        <f t="shared" si="15"/>
        <v>-9.0375164835557135E-3</v>
      </c>
      <c r="H469" s="1">
        <v>19.236754017543898</v>
      </c>
      <c r="I469">
        <v>0.1008540911247961</v>
      </c>
    </row>
    <row r="470" spans="1:9" x14ac:dyDescent="0.4">
      <c r="A470" s="2">
        <v>42961</v>
      </c>
      <c r="B470">
        <v>11811.111442384001</v>
      </c>
      <c r="C470" t="s">
        <v>35</v>
      </c>
      <c r="D470">
        <v>-18.06759340649781</v>
      </c>
      <c r="E470">
        <v>84.168899999999994</v>
      </c>
      <c r="F470">
        <f t="shared" si="14"/>
        <v>140.32631342911696</v>
      </c>
      <c r="G470" s="3">
        <f t="shared" si="15"/>
        <v>-5.403199895831089E-3</v>
      </c>
      <c r="H470" s="1">
        <v>20.297141102007924</v>
      </c>
      <c r="I470">
        <v>0.1008540911247961</v>
      </c>
    </row>
    <row r="471" spans="1:9" x14ac:dyDescent="0.4">
      <c r="A471" s="2">
        <v>42962</v>
      </c>
      <c r="B471">
        <v>11823.13598953837</v>
      </c>
      <c r="C471" t="s">
        <v>35</v>
      </c>
      <c r="D471">
        <v>-18.06759340649781</v>
      </c>
      <c r="E471">
        <v>82.287300000000002</v>
      </c>
      <c r="F471">
        <f t="shared" si="14"/>
        <v>143.68117546132112</v>
      </c>
      <c r="G471" s="3">
        <f t="shared" si="15"/>
        <v>2.3907576207357534E-2</v>
      </c>
      <c r="H471" s="1">
        <v>20.238209395252557</v>
      </c>
      <c r="I471">
        <v>0.1008540911247961</v>
      </c>
    </row>
    <row r="472" spans="1:9" x14ac:dyDescent="0.4">
      <c r="A472" s="2">
        <v>42963</v>
      </c>
      <c r="B472">
        <v>11854.700425818601</v>
      </c>
      <c r="C472" t="s">
        <v>36</v>
      </c>
      <c r="D472">
        <v>-11.36001232892592</v>
      </c>
      <c r="E472">
        <v>80.899500000000003</v>
      </c>
      <c r="F472">
        <f t="shared" si="14"/>
        <v>146.53613960307047</v>
      </c>
      <c r="G472" s="3">
        <f t="shared" si="15"/>
        <v>1.9870133527115412E-2</v>
      </c>
      <c r="H472" s="1">
        <v>20.233358895104718</v>
      </c>
      <c r="I472">
        <v>0.1008540911247961</v>
      </c>
    </row>
    <row r="473" spans="1:9" x14ac:dyDescent="0.4">
      <c r="A473" s="2">
        <v>42964</v>
      </c>
      <c r="B473">
        <v>11967.569869791059</v>
      </c>
      <c r="C473" t="s">
        <v>36</v>
      </c>
      <c r="D473">
        <v>-11.36001232892592</v>
      </c>
      <c r="E473">
        <v>81.104299999999995</v>
      </c>
      <c r="F473">
        <f t="shared" si="14"/>
        <v>147.55777276656181</v>
      </c>
      <c r="G473" s="3">
        <f t="shared" si="15"/>
        <v>6.9718853400853311E-3</v>
      </c>
      <c r="H473" s="1">
        <v>20.375740562971213</v>
      </c>
      <c r="I473">
        <v>0.1008540911247961</v>
      </c>
    </row>
    <row r="474" spans="1:9" x14ac:dyDescent="0.4">
      <c r="A474" s="2">
        <v>42965</v>
      </c>
      <c r="B474">
        <v>11905.45379995387</v>
      </c>
      <c r="C474" t="s">
        <v>36</v>
      </c>
      <c r="D474">
        <v>-11.36001232892592</v>
      </c>
      <c r="E474">
        <v>71.625900000000001</v>
      </c>
      <c r="F474">
        <f t="shared" si="14"/>
        <v>166.21716166852869</v>
      </c>
      <c r="G474" s="3">
        <f t="shared" si="15"/>
        <v>0.12645480175067603</v>
      </c>
      <c r="H474" s="1">
        <v>20.392710572657403</v>
      </c>
      <c r="I474">
        <v>0.1008540911247961</v>
      </c>
    </row>
    <row r="475" spans="1:9" x14ac:dyDescent="0.4">
      <c r="A475" s="2">
        <v>42968</v>
      </c>
      <c r="B475">
        <v>12042.18490490037</v>
      </c>
      <c r="C475" t="s">
        <v>36</v>
      </c>
      <c r="D475">
        <v>-11.36001232892592</v>
      </c>
      <c r="E475">
        <v>71.835400000000007</v>
      </c>
      <c r="F475">
        <f t="shared" si="14"/>
        <v>167.63580219363112</v>
      </c>
      <c r="G475" s="3">
        <f t="shared" si="15"/>
        <v>8.53486192918812E-3</v>
      </c>
      <c r="H475" s="1">
        <v>20.602443578044522</v>
      </c>
      <c r="I475">
        <v>0.1008540911247961</v>
      </c>
    </row>
    <row r="476" spans="1:9" x14ac:dyDescent="0.4">
      <c r="A476" s="2">
        <v>42969</v>
      </c>
      <c r="B476">
        <v>11999.006661233059</v>
      </c>
      <c r="C476" t="s">
        <v>36</v>
      </c>
      <c r="D476">
        <v>-11.36001232892592</v>
      </c>
      <c r="E476">
        <v>69.329300000000003</v>
      </c>
      <c r="F476">
        <f t="shared" si="14"/>
        <v>173.07266424488722</v>
      </c>
      <c r="G476" s="3">
        <f t="shared" si="15"/>
        <v>3.2432582897632706E-2</v>
      </c>
      <c r="H476" s="1">
        <v>20.422736007770613</v>
      </c>
      <c r="I476">
        <v>0.1008540911247961</v>
      </c>
    </row>
    <row r="477" spans="1:9" x14ac:dyDescent="0.4">
      <c r="A477" s="2">
        <v>42970</v>
      </c>
      <c r="B477">
        <v>11902.802504290101</v>
      </c>
      <c r="C477" t="s">
        <v>36</v>
      </c>
      <c r="D477">
        <v>-11.36001232892592</v>
      </c>
      <c r="E477">
        <v>68.7958</v>
      </c>
      <c r="F477">
        <f t="shared" si="14"/>
        <v>173.01641240148527</v>
      </c>
      <c r="G477" s="3">
        <f t="shared" si="15"/>
        <v>-3.2501864836586452E-4</v>
      </c>
      <c r="H477" s="1">
        <v>20.55081875207253</v>
      </c>
      <c r="I477">
        <v>0.1008540911247961</v>
      </c>
    </row>
    <row r="478" spans="1:9" x14ac:dyDescent="0.4">
      <c r="A478" s="2">
        <v>42971</v>
      </c>
      <c r="B478">
        <v>11833.49006050836</v>
      </c>
      <c r="C478" t="s">
        <v>36</v>
      </c>
      <c r="D478">
        <v>-11.36001232892592</v>
      </c>
      <c r="E478">
        <v>67.899199999999993</v>
      </c>
      <c r="F478">
        <f t="shared" si="14"/>
        <v>174.28025750683898</v>
      </c>
      <c r="G478" s="3">
        <f t="shared" si="15"/>
        <v>7.3047700377750985E-3</v>
      </c>
      <c r="H478" s="1">
        <v>20.630361150243665</v>
      </c>
      <c r="I478">
        <v>0.1008540911247961</v>
      </c>
    </row>
    <row r="479" spans="1:9" x14ac:dyDescent="0.4">
      <c r="A479" s="2">
        <v>42972</v>
      </c>
      <c r="B479">
        <v>11982.341374203579</v>
      </c>
      <c r="C479" t="s">
        <v>36</v>
      </c>
      <c r="D479">
        <v>-11.36001232892592</v>
      </c>
      <c r="E479">
        <v>68.321899999999999</v>
      </c>
      <c r="F479">
        <f t="shared" si="14"/>
        <v>175.38068136576382</v>
      </c>
      <c r="G479" s="3">
        <f t="shared" si="15"/>
        <v>6.3141050780330613E-3</v>
      </c>
      <c r="H479" s="1">
        <v>20.882250931117198</v>
      </c>
      <c r="I479">
        <v>0.1008540911247961</v>
      </c>
    </row>
    <row r="480" spans="1:9" x14ac:dyDescent="0.4">
      <c r="A480" s="2">
        <v>42975</v>
      </c>
      <c r="B480">
        <v>12153.91807930265</v>
      </c>
      <c r="C480" t="s">
        <v>36</v>
      </c>
      <c r="D480">
        <v>-11.36001232892592</v>
      </c>
      <c r="E480">
        <v>66.373400000000004</v>
      </c>
      <c r="F480">
        <f t="shared" si="14"/>
        <v>183.11429095545279</v>
      </c>
      <c r="G480" s="3">
        <f t="shared" si="15"/>
        <v>4.4096131509263545E-2</v>
      </c>
      <c r="H480" s="1">
        <v>15.97064403211734</v>
      </c>
      <c r="I480">
        <v>0.1008540911247961</v>
      </c>
    </row>
    <row r="481" spans="1:9" x14ac:dyDescent="0.4">
      <c r="A481" s="2">
        <v>42976</v>
      </c>
      <c r="B481">
        <v>12100.89216602701</v>
      </c>
      <c r="C481" t="s">
        <v>36</v>
      </c>
      <c r="D481">
        <v>-11.36001232892592</v>
      </c>
      <c r="E481">
        <v>69.758700000000005</v>
      </c>
      <c r="F481">
        <f t="shared" si="14"/>
        <v>173.46785656881519</v>
      </c>
      <c r="G481" s="3">
        <f t="shared" si="15"/>
        <v>-5.2679855495190893E-2</v>
      </c>
      <c r="H481" s="1">
        <v>15.866562445495243</v>
      </c>
      <c r="I481">
        <v>0.1008540911247961</v>
      </c>
    </row>
    <row r="482" spans="1:9" x14ac:dyDescent="0.4">
      <c r="A482" s="2">
        <v>42977</v>
      </c>
      <c r="B482">
        <v>12183.83984465106</v>
      </c>
      <c r="C482" t="s">
        <v>36</v>
      </c>
      <c r="D482">
        <v>-11.36001232892592</v>
      </c>
      <c r="E482">
        <v>69.048599999999993</v>
      </c>
      <c r="F482">
        <f t="shared" si="14"/>
        <v>176.45310469221766</v>
      </c>
      <c r="G482" s="3">
        <f t="shared" si="15"/>
        <v>1.7209229320350853E-2</v>
      </c>
      <c r="H482" s="1">
        <v>14.777468439886251</v>
      </c>
      <c r="I482">
        <v>0.1008540911247961</v>
      </c>
    </row>
    <row r="483" spans="1:9" x14ac:dyDescent="0.4">
      <c r="A483" s="2">
        <v>42978</v>
      </c>
      <c r="B483">
        <v>12241.78959273088</v>
      </c>
      <c r="C483" t="s">
        <v>36</v>
      </c>
      <c r="D483">
        <v>-11.36001232892592</v>
      </c>
      <c r="E483">
        <v>68.172499999999999</v>
      </c>
      <c r="F483">
        <f t="shared" si="14"/>
        <v>179.57078870117542</v>
      </c>
      <c r="G483" s="3">
        <f t="shared" si="15"/>
        <v>1.7668626541855661E-2</v>
      </c>
      <c r="H483" s="1">
        <v>14.734782054098554</v>
      </c>
      <c r="I483">
        <v>0.1008540911247961</v>
      </c>
    </row>
    <row r="484" spans="1:9" x14ac:dyDescent="0.4">
      <c r="A484" s="2">
        <v>42979</v>
      </c>
      <c r="B484">
        <v>12363.749193264881</v>
      </c>
      <c r="C484" t="s">
        <v>36</v>
      </c>
      <c r="D484">
        <v>-11.36001232892592</v>
      </c>
      <c r="E484">
        <v>68.773799999999994</v>
      </c>
      <c r="F484">
        <f t="shared" si="14"/>
        <v>179.77411737122105</v>
      </c>
      <c r="G484" s="3">
        <f t="shared" si="15"/>
        <v>1.132303708839838E-3</v>
      </c>
      <c r="H484" s="1">
        <v>14.727405797819968</v>
      </c>
      <c r="I484">
        <v>0.1008540911247961</v>
      </c>
    </row>
    <row r="485" spans="1:9" x14ac:dyDescent="0.4">
      <c r="A485" s="2">
        <v>42982</v>
      </c>
      <c r="B485">
        <v>12401.624845604631</v>
      </c>
      <c r="C485" t="s">
        <v>36</v>
      </c>
      <c r="D485">
        <v>-11.36001232892592</v>
      </c>
      <c r="E485">
        <v>69.1982</v>
      </c>
      <c r="F485">
        <f t="shared" si="14"/>
        <v>179.21889363602855</v>
      </c>
      <c r="G485" s="3">
        <f t="shared" si="15"/>
        <v>-3.088452015848312E-3</v>
      </c>
      <c r="H485" s="1">
        <v>14.668225356989623</v>
      </c>
      <c r="I485">
        <v>0.1008540911247961</v>
      </c>
    </row>
    <row r="486" spans="1:9" x14ac:dyDescent="0.4">
      <c r="A486" s="2">
        <v>42983</v>
      </c>
      <c r="B486">
        <v>12440.63676751457</v>
      </c>
      <c r="C486" t="s">
        <v>36</v>
      </c>
      <c r="D486">
        <v>-11.36001232892592</v>
      </c>
      <c r="E486">
        <v>69.381</v>
      </c>
      <c r="F486">
        <f t="shared" si="14"/>
        <v>179.30898614194911</v>
      </c>
      <c r="G486" s="3">
        <f t="shared" si="15"/>
        <v>5.0269535813293612E-4</v>
      </c>
      <c r="H486" s="1">
        <v>14.643750214655045</v>
      </c>
      <c r="I486">
        <v>0.1008540911247961</v>
      </c>
    </row>
    <row r="487" spans="1:9" x14ac:dyDescent="0.4">
      <c r="A487" s="2">
        <v>42984</v>
      </c>
      <c r="B487">
        <v>12486.84506336907</v>
      </c>
      <c r="C487" t="s">
        <v>36</v>
      </c>
      <c r="D487">
        <v>-11.36001232892592</v>
      </c>
      <c r="E487">
        <v>70.004800000000003</v>
      </c>
      <c r="F487">
        <f t="shared" si="14"/>
        <v>178.37126973249076</v>
      </c>
      <c r="G487" s="3">
        <f t="shared" si="15"/>
        <v>-5.2296119097790649E-3</v>
      </c>
      <c r="H487" s="1">
        <v>14.586537881480293</v>
      </c>
      <c r="I487">
        <v>0.1008540911247961</v>
      </c>
    </row>
    <row r="488" spans="1:9" x14ac:dyDescent="0.4">
      <c r="A488" s="2">
        <v>42985</v>
      </c>
      <c r="B488">
        <v>12403.13987169822</v>
      </c>
      <c r="C488" t="s">
        <v>36</v>
      </c>
      <c r="D488">
        <v>-11.36001232892592</v>
      </c>
      <c r="E488">
        <v>69.669799999999995</v>
      </c>
      <c r="F488">
        <f t="shared" si="14"/>
        <v>178.02749357251236</v>
      </c>
      <c r="G488" s="3">
        <f t="shared" si="15"/>
        <v>-1.9273067938237829E-3</v>
      </c>
      <c r="H488" s="1">
        <v>14.682102249526096</v>
      </c>
      <c r="I488">
        <v>0.1008540911247961</v>
      </c>
    </row>
    <row r="489" spans="1:9" x14ac:dyDescent="0.4">
      <c r="A489" s="2">
        <v>42986</v>
      </c>
      <c r="B489">
        <v>12410.336245642769</v>
      </c>
      <c r="C489" t="s">
        <v>36</v>
      </c>
      <c r="D489">
        <v>-11.36001232892592</v>
      </c>
      <c r="E489">
        <v>69.754599999999996</v>
      </c>
      <c r="F489">
        <f t="shared" si="14"/>
        <v>177.91423426760056</v>
      </c>
      <c r="G489" s="3">
        <f t="shared" si="15"/>
        <v>-6.3618996503852533E-4</v>
      </c>
      <c r="H489" s="1">
        <v>14.543214120429168</v>
      </c>
      <c r="I489">
        <v>0.1008540911247961</v>
      </c>
    </row>
    <row r="490" spans="1:9" x14ac:dyDescent="0.4">
      <c r="A490" s="2">
        <v>42989</v>
      </c>
      <c r="B490">
        <v>12616.00103784762</v>
      </c>
      <c r="C490" t="s">
        <v>36</v>
      </c>
      <c r="D490">
        <v>-11.36001232892592</v>
      </c>
      <c r="E490">
        <v>70.4071</v>
      </c>
      <c r="F490">
        <f t="shared" si="14"/>
        <v>179.18648883205842</v>
      </c>
      <c r="G490" s="3">
        <f t="shared" si="15"/>
        <v>7.150943091738555E-3</v>
      </c>
      <c r="H490" s="1">
        <v>14.807808617399941</v>
      </c>
      <c r="I490">
        <v>0.1008540911247961</v>
      </c>
    </row>
    <row r="491" spans="1:9" x14ac:dyDescent="0.4">
      <c r="A491" s="2">
        <v>42990</v>
      </c>
      <c r="B491">
        <v>12587.215542069411</v>
      </c>
      <c r="C491" t="s">
        <v>36</v>
      </c>
      <c r="D491">
        <v>-11.36001232892592</v>
      </c>
      <c r="E491">
        <v>70.175899999999999</v>
      </c>
      <c r="F491">
        <f t="shared" si="14"/>
        <v>179.36664213881704</v>
      </c>
      <c r="G491" s="3">
        <f t="shared" si="15"/>
        <v>1.0053955961348961E-3</v>
      </c>
      <c r="H491" s="1">
        <v>14.791681195004069</v>
      </c>
      <c r="I491">
        <v>0.1008540911247961</v>
      </c>
    </row>
    <row r="492" spans="1:9" x14ac:dyDescent="0.4">
      <c r="A492" s="2">
        <v>42991</v>
      </c>
      <c r="B492">
        <v>12653.49793366397</v>
      </c>
      <c r="C492" t="s">
        <v>36</v>
      </c>
      <c r="D492">
        <v>-11.36001232892592</v>
      </c>
      <c r="E492">
        <v>70.348799999999997</v>
      </c>
      <c r="F492">
        <f t="shared" si="14"/>
        <v>179.86799964838022</v>
      </c>
      <c r="G492" s="3">
        <f t="shared" si="15"/>
        <v>2.7951546819679146E-3</v>
      </c>
      <c r="H492" s="1">
        <v>14.720887548205109</v>
      </c>
      <c r="I492">
        <v>0.1008540911247961</v>
      </c>
    </row>
    <row r="493" spans="1:9" x14ac:dyDescent="0.4">
      <c r="A493" s="2">
        <v>42992</v>
      </c>
      <c r="B493">
        <v>12654.26030739095</v>
      </c>
      <c r="C493" t="s">
        <v>36</v>
      </c>
      <c r="D493">
        <v>-11.36001232892592</v>
      </c>
      <c r="E493">
        <v>70.018799999999999</v>
      </c>
      <c r="F493">
        <f t="shared" si="14"/>
        <v>180.72660924481639</v>
      </c>
      <c r="G493" s="3">
        <f t="shared" si="15"/>
        <v>4.7735539290737847E-3</v>
      </c>
      <c r="H493" s="1">
        <v>14.73451040663776</v>
      </c>
      <c r="I493">
        <v>0.1008540911247961</v>
      </c>
    </row>
    <row r="494" spans="1:9" x14ac:dyDescent="0.4">
      <c r="A494" s="2">
        <v>42993</v>
      </c>
      <c r="B494">
        <v>12556.29528347315</v>
      </c>
      <c r="C494" t="s">
        <v>37</v>
      </c>
      <c r="D494">
        <v>-5.361308543444002</v>
      </c>
      <c r="E494">
        <v>69.444400000000002</v>
      </c>
      <c r="F494">
        <f t="shared" si="14"/>
        <v>180.81076780090473</v>
      </c>
      <c r="G494" s="3">
        <f t="shared" si="15"/>
        <v>4.656677643652193E-4</v>
      </c>
      <c r="H494" s="1">
        <v>15.21190029218856</v>
      </c>
      <c r="I494">
        <v>0.1008540911247961</v>
      </c>
    </row>
    <row r="495" spans="1:9" x14ac:dyDescent="0.4">
      <c r="A495" s="2">
        <v>42996</v>
      </c>
      <c r="B495">
        <v>12728.59174577217</v>
      </c>
      <c r="C495" t="s">
        <v>37</v>
      </c>
      <c r="D495">
        <v>-5.361308543444002</v>
      </c>
      <c r="E495">
        <v>69.974400000000003</v>
      </c>
      <c r="F495">
        <f t="shared" si="14"/>
        <v>181.90354966633754</v>
      </c>
      <c r="G495" s="3">
        <f t="shared" si="15"/>
        <v>6.0437875394462213E-3</v>
      </c>
      <c r="H495" s="1">
        <v>15.099943498152236</v>
      </c>
      <c r="I495">
        <v>0.1008540911247961</v>
      </c>
    </row>
    <row r="496" spans="1:9" x14ac:dyDescent="0.4">
      <c r="A496" s="2">
        <v>42997</v>
      </c>
      <c r="B496">
        <v>12580.31005587324</v>
      </c>
      <c r="C496" t="s">
        <v>37</v>
      </c>
      <c r="D496">
        <v>-5.361308543444002</v>
      </c>
      <c r="E496">
        <v>69.691599999999994</v>
      </c>
      <c r="F496">
        <f t="shared" si="14"/>
        <v>180.5140082287283</v>
      </c>
      <c r="G496" s="3">
        <f t="shared" si="15"/>
        <v>-7.6388912704455202E-3</v>
      </c>
      <c r="H496" s="1">
        <v>15.595526136379604</v>
      </c>
      <c r="I496">
        <v>0.1008540911247961</v>
      </c>
    </row>
    <row r="497" spans="1:9" x14ac:dyDescent="0.4">
      <c r="A497" s="2">
        <v>42998</v>
      </c>
      <c r="B497">
        <v>12709.913589461001</v>
      </c>
      <c r="C497" t="s">
        <v>37</v>
      </c>
      <c r="D497">
        <v>-5.361308543444002</v>
      </c>
      <c r="E497">
        <v>70.322500000000005</v>
      </c>
      <c r="F497">
        <f t="shared" si="14"/>
        <v>180.73751060415941</v>
      </c>
      <c r="G497" s="3">
        <f t="shared" si="15"/>
        <v>1.2381442173059027E-3</v>
      </c>
      <c r="H497" s="1">
        <v>15.714131787636894</v>
      </c>
      <c r="I497">
        <v>0.1008540911247961</v>
      </c>
    </row>
    <row r="498" spans="1:9" x14ac:dyDescent="0.4">
      <c r="A498" s="2">
        <v>42999</v>
      </c>
      <c r="B498">
        <v>12568.874449968431</v>
      </c>
      <c r="C498" t="s">
        <v>37</v>
      </c>
      <c r="D498">
        <v>-5.361308543444002</v>
      </c>
      <c r="E498">
        <v>69.487799999999993</v>
      </c>
      <c r="F498">
        <f t="shared" si="14"/>
        <v>180.87886578605787</v>
      </c>
      <c r="G498" s="3">
        <f t="shared" si="15"/>
        <v>7.8210207402960895E-4</v>
      </c>
      <c r="H498" s="1">
        <v>15.755546052531649</v>
      </c>
      <c r="I498">
        <v>0.1008540911247961</v>
      </c>
    </row>
    <row r="499" spans="1:9" x14ac:dyDescent="0.4">
      <c r="A499" s="2">
        <v>43000</v>
      </c>
      <c r="B499">
        <v>12449.94414855849</v>
      </c>
      <c r="C499" t="s">
        <v>37</v>
      </c>
      <c r="D499">
        <v>-5.361308543444002</v>
      </c>
      <c r="E499">
        <v>69.088800000000006</v>
      </c>
      <c r="F499">
        <f t="shared" si="14"/>
        <v>180.20206094994398</v>
      </c>
      <c r="G499" s="3">
        <f t="shared" si="15"/>
        <v>-3.7417574085985678E-3</v>
      </c>
      <c r="H499" s="1">
        <v>14.997720117964855</v>
      </c>
      <c r="I499">
        <v>0.1008540911247961</v>
      </c>
    </row>
    <row r="500" spans="1:9" x14ac:dyDescent="0.4">
      <c r="A500" s="2">
        <v>43003</v>
      </c>
      <c r="B500">
        <v>12275.741751942</v>
      </c>
      <c r="C500" t="s">
        <v>37</v>
      </c>
      <c r="D500">
        <v>-5.361308543444002</v>
      </c>
      <c r="E500">
        <v>68.205200000000005</v>
      </c>
      <c r="F500">
        <f t="shared" si="14"/>
        <v>179.98249036645299</v>
      </c>
      <c r="G500" s="3">
        <f t="shared" si="15"/>
        <v>-1.2184687696329027E-3</v>
      </c>
      <c r="H500" s="1">
        <v>14.242455563201936</v>
      </c>
      <c r="I500">
        <v>0.1008540911247961</v>
      </c>
    </row>
    <row r="501" spans="1:9" x14ac:dyDescent="0.4">
      <c r="A501" s="2">
        <v>43004</v>
      </c>
      <c r="B501">
        <v>12359.984048774049</v>
      </c>
      <c r="C501" t="s">
        <v>37</v>
      </c>
      <c r="D501">
        <v>-5.361308543444002</v>
      </c>
      <c r="E501">
        <v>68.434299999999993</v>
      </c>
      <c r="F501">
        <f t="shared" si="14"/>
        <v>180.61095165398126</v>
      </c>
      <c r="G501" s="3">
        <f t="shared" si="15"/>
        <v>3.4917912639651238E-3</v>
      </c>
      <c r="H501" s="1">
        <v>14.349407463398338</v>
      </c>
      <c r="I501">
        <v>0.1008540911247961</v>
      </c>
    </row>
    <row r="502" spans="1:9" x14ac:dyDescent="0.4">
      <c r="A502" s="2">
        <v>43005</v>
      </c>
      <c r="B502">
        <v>12502.929122584081</v>
      </c>
      <c r="C502" t="s">
        <v>37</v>
      </c>
      <c r="D502">
        <v>-5.361308543444002</v>
      </c>
      <c r="E502">
        <v>68.931799999999996</v>
      </c>
      <c r="F502">
        <f t="shared" si="14"/>
        <v>181.38114952147023</v>
      </c>
      <c r="G502" s="3">
        <f t="shared" si="15"/>
        <v>4.2644029082164287E-3</v>
      </c>
      <c r="H502" s="1">
        <v>14.534752278507172</v>
      </c>
      <c r="I502">
        <v>0.1008540911247961</v>
      </c>
    </row>
    <row r="503" spans="1:9" x14ac:dyDescent="0.4">
      <c r="A503" s="2">
        <v>43006</v>
      </c>
      <c r="B503">
        <v>12487.681648044339</v>
      </c>
      <c r="C503" t="s">
        <v>37</v>
      </c>
      <c r="D503">
        <v>-5.361308543444002</v>
      </c>
      <c r="E503">
        <v>68.600099999999998</v>
      </c>
      <c r="F503">
        <f t="shared" si="14"/>
        <v>182.03591026899872</v>
      </c>
      <c r="G503" s="3">
        <f t="shared" si="15"/>
        <v>3.6098610536757039E-3</v>
      </c>
      <c r="H503" s="1">
        <v>14.358158018851356</v>
      </c>
      <c r="I503">
        <v>0.1008540911247961</v>
      </c>
    </row>
    <row r="504" spans="1:9" x14ac:dyDescent="0.4">
      <c r="A504" s="2">
        <v>43007</v>
      </c>
      <c r="B504">
        <v>12575.735813511321</v>
      </c>
      <c r="C504" t="s">
        <v>37</v>
      </c>
      <c r="D504">
        <v>-5.361308543444002</v>
      </c>
      <c r="E504">
        <v>68.883700000000005</v>
      </c>
      <c r="F504">
        <f t="shared" si="14"/>
        <v>182.56475499300009</v>
      </c>
      <c r="G504" s="3">
        <f t="shared" si="15"/>
        <v>2.9051670256703068E-3</v>
      </c>
      <c r="H504" s="1">
        <v>14.32129480024966</v>
      </c>
      <c r="I504">
        <v>0.1008540911247961</v>
      </c>
    </row>
    <row r="505" spans="1:9" x14ac:dyDescent="0.4">
      <c r="A505" s="2">
        <v>43017</v>
      </c>
      <c r="B505">
        <v>12739.64616481349</v>
      </c>
      <c r="C505" t="s">
        <v>37</v>
      </c>
      <c r="D505">
        <v>-5.361308543444002</v>
      </c>
      <c r="E505">
        <v>69.574100000000001</v>
      </c>
      <c r="F505">
        <f t="shared" si="14"/>
        <v>183.10903288455748</v>
      </c>
      <c r="G505" s="3">
        <f t="shared" si="15"/>
        <v>2.9812867854929286E-3</v>
      </c>
      <c r="H505" s="1">
        <v>14.418892389115303</v>
      </c>
      <c r="I505">
        <v>9.7030964724683186E-2</v>
      </c>
    </row>
    <row r="506" spans="1:9" x14ac:dyDescent="0.4">
      <c r="A506" s="2">
        <v>43018</v>
      </c>
      <c r="B506">
        <v>12802.1608104264</v>
      </c>
      <c r="C506" t="s">
        <v>37</v>
      </c>
      <c r="D506">
        <v>-5.361308543444002</v>
      </c>
      <c r="E506">
        <v>69.939400000000006</v>
      </c>
      <c r="F506">
        <f t="shared" si="14"/>
        <v>183.04647752806571</v>
      </c>
      <c r="G506" s="3">
        <f t="shared" si="15"/>
        <v>-3.4162900380348479E-4</v>
      </c>
      <c r="H506" s="1">
        <v>14.359772694440821</v>
      </c>
      <c r="I506">
        <v>9.7030964724683186E-2</v>
      </c>
    </row>
    <row r="507" spans="1:9" x14ac:dyDescent="0.4">
      <c r="A507" s="2">
        <v>43019</v>
      </c>
      <c r="B507">
        <v>12695.047301784751</v>
      </c>
      <c r="C507" t="s">
        <v>37</v>
      </c>
      <c r="D507">
        <v>-5.361308543444002</v>
      </c>
      <c r="E507">
        <v>69.483500000000006</v>
      </c>
      <c r="F507">
        <f t="shared" si="14"/>
        <v>182.70592733216878</v>
      </c>
      <c r="G507" s="3">
        <f t="shared" si="15"/>
        <v>-1.8604575214768001E-3</v>
      </c>
      <c r="H507" s="1">
        <v>14.381414477697238</v>
      </c>
      <c r="I507">
        <v>9.7030964724683186E-2</v>
      </c>
    </row>
    <row r="508" spans="1:9" x14ac:dyDescent="0.4">
      <c r="A508" s="2">
        <v>43020</v>
      </c>
      <c r="B508">
        <v>12674.844398019601</v>
      </c>
      <c r="C508" t="s">
        <v>37</v>
      </c>
      <c r="D508">
        <v>-5.361308543444002</v>
      </c>
      <c r="E508">
        <v>69.331800000000001</v>
      </c>
      <c r="F508">
        <f t="shared" si="14"/>
        <v>182.81429874919735</v>
      </c>
      <c r="G508" s="3">
        <f t="shared" si="15"/>
        <v>5.9314669540818862E-4</v>
      </c>
      <c r="H508" s="1">
        <v>14.233802958364675</v>
      </c>
      <c r="I508">
        <v>9.7030964724683186E-2</v>
      </c>
    </row>
    <row r="509" spans="1:9" x14ac:dyDescent="0.4">
      <c r="A509" s="2">
        <v>43021</v>
      </c>
      <c r="B509">
        <v>12811.690482013741</v>
      </c>
      <c r="C509" t="s">
        <v>37</v>
      </c>
      <c r="D509">
        <v>-5.361308543444002</v>
      </c>
      <c r="E509">
        <v>69.957499999999996</v>
      </c>
      <c r="F509">
        <f t="shared" si="14"/>
        <v>183.13533905605178</v>
      </c>
      <c r="G509" s="3">
        <f t="shared" si="15"/>
        <v>1.7561006390143627E-3</v>
      </c>
      <c r="H509" s="1">
        <v>14.130481734297032</v>
      </c>
      <c r="I509">
        <v>9.7030964724683186E-2</v>
      </c>
    </row>
    <row r="510" spans="1:9" x14ac:dyDescent="0.4">
      <c r="A510" s="2">
        <v>43024</v>
      </c>
      <c r="B510">
        <v>12591.745661778041</v>
      </c>
      <c r="C510" t="s">
        <v>37</v>
      </c>
      <c r="D510">
        <v>-5.361308543444002</v>
      </c>
      <c r="E510">
        <v>69.175700000000006</v>
      </c>
      <c r="F510">
        <f t="shared" si="14"/>
        <v>182.02556189208119</v>
      </c>
      <c r="G510" s="3">
        <f t="shared" si="15"/>
        <v>-6.0598744605535933E-3</v>
      </c>
      <c r="H510" s="1">
        <v>14.70847938525556</v>
      </c>
      <c r="I510">
        <v>9.7030964724683186E-2</v>
      </c>
    </row>
    <row r="511" spans="1:9" x14ac:dyDescent="0.4">
      <c r="A511" s="2">
        <v>43025</v>
      </c>
      <c r="B511">
        <v>12563.537833879531</v>
      </c>
      <c r="C511" t="s">
        <v>37</v>
      </c>
      <c r="D511">
        <v>-5.361308543444002</v>
      </c>
      <c r="E511">
        <v>68.955200000000005</v>
      </c>
      <c r="F511">
        <f t="shared" si="14"/>
        <v>182.19855549515526</v>
      </c>
      <c r="G511" s="3">
        <f t="shared" si="15"/>
        <v>9.5038082165976195E-4</v>
      </c>
      <c r="H511" s="1">
        <v>14.65415604543257</v>
      </c>
      <c r="I511">
        <v>9.7030964724683186E-2</v>
      </c>
    </row>
    <row r="512" spans="1:9" x14ac:dyDescent="0.4">
      <c r="A512" s="2">
        <v>43026</v>
      </c>
      <c r="B512">
        <v>12470.147052323649</v>
      </c>
      <c r="C512" t="s">
        <v>37</v>
      </c>
      <c r="D512">
        <v>-5.361308543444002</v>
      </c>
      <c r="E512">
        <v>68.380600000000001</v>
      </c>
      <c r="F512">
        <f t="shared" si="14"/>
        <v>182.36381447842882</v>
      </c>
      <c r="G512" s="3">
        <f t="shared" si="15"/>
        <v>9.0702685772914564E-4</v>
      </c>
      <c r="H512" s="1">
        <v>14.74828617583802</v>
      </c>
      <c r="I512">
        <v>9.7030964724683186E-2</v>
      </c>
    </row>
    <row r="513" spans="1:9" x14ac:dyDescent="0.4">
      <c r="A513" s="2">
        <v>43027</v>
      </c>
      <c r="B513">
        <v>12383.881623060841</v>
      </c>
      <c r="C513" t="s">
        <v>37</v>
      </c>
      <c r="D513">
        <v>-5.361308543444002</v>
      </c>
      <c r="E513">
        <v>67.838999999999999</v>
      </c>
      <c r="F513">
        <f t="shared" si="14"/>
        <v>182.54811573078672</v>
      </c>
      <c r="G513" s="3">
        <f t="shared" si="15"/>
        <v>1.0106240258518945E-3</v>
      </c>
      <c r="H513" s="1">
        <v>14.852266031681483</v>
      </c>
      <c r="I513">
        <v>9.7030964724683186E-2</v>
      </c>
    </row>
    <row r="514" spans="1:9" x14ac:dyDescent="0.4">
      <c r="A514" s="2">
        <v>43028</v>
      </c>
      <c r="B514">
        <v>12518.07229080298</v>
      </c>
      <c r="C514" t="s">
        <v>38</v>
      </c>
      <c r="D514">
        <v>-8.2172665859245768</v>
      </c>
      <c r="E514">
        <v>68.6584</v>
      </c>
      <c r="F514">
        <f t="shared" si="14"/>
        <v>182.32397333469729</v>
      </c>
      <c r="G514" s="3">
        <f t="shared" si="15"/>
        <v>-1.2278537918188556E-3</v>
      </c>
      <c r="H514" s="1">
        <v>14.64086101527397</v>
      </c>
      <c r="I514">
        <v>9.7030964724683186E-2</v>
      </c>
    </row>
    <row r="515" spans="1:9" x14ac:dyDescent="0.4">
      <c r="A515" s="2">
        <v>43031</v>
      </c>
      <c r="B515">
        <v>12606.638131512789</v>
      </c>
      <c r="C515" t="s">
        <v>38</v>
      </c>
      <c r="D515">
        <v>-8.2172665859245768</v>
      </c>
      <c r="E515">
        <v>68.393299999999996</v>
      </c>
      <c r="F515">
        <f t="shared" ref="F515:F578" si="16">B515/E515</f>
        <v>184.32563031046593</v>
      </c>
      <c r="G515" s="3">
        <f t="shared" si="15"/>
        <v>1.0978572587896279E-2</v>
      </c>
      <c r="H515" s="1">
        <v>14.758381849370831</v>
      </c>
      <c r="I515">
        <v>9.7030964724683186E-2</v>
      </c>
    </row>
    <row r="516" spans="1:9" x14ac:dyDescent="0.4">
      <c r="A516" s="2">
        <v>43032</v>
      </c>
      <c r="B516">
        <v>12577.11618460952</v>
      </c>
      <c r="C516" t="s">
        <v>38</v>
      </c>
      <c r="D516">
        <v>-8.2172665859245768</v>
      </c>
      <c r="E516">
        <v>68.057100000000005</v>
      </c>
      <c r="F516">
        <f t="shared" si="16"/>
        <v>184.80241127831658</v>
      </c>
      <c r="G516" s="3">
        <f t="shared" ref="G516:G579" si="17">(F516-F515)/F515</f>
        <v>2.586623287535215E-3</v>
      </c>
      <c r="H516" s="1">
        <v>14.747094423509825</v>
      </c>
      <c r="I516">
        <v>9.7030964724683186E-2</v>
      </c>
    </row>
    <row r="517" spans="1:9" x14ac:dyDescent="0.4">
      <c r="A517" s="2">
        <v>43033</v>
      </c>
      <c r="B517">
        <v>12651.87955663729</v>
      </c>
      <c r="C517" t="s">
        <v>38</v>
      </c>
      <c r="D517">
        <v>-8.2172665859245768</v>
      </c>
      <c r="E517">
        <v>67.057699999999997</v>
      </c>
      <c r="F517">
        <f t="shared" si="16"/>
        <v>188.67154042917204</v>
      </c>
      <c r="G517" s="3">
        <f t="shared" si="17"/>
        <v>2.0936572873112902E-2</v>
      </c>
      <c r="H517" s="1">
        <v>14.810030264392942</v>
      </c>
      <c r="I517">
        <v>9.7030964724683186E-2</v>
      </c>
    </row>
    <row r="518" spans="1:9" x14ac:dyDescent="0.4">
      <c r="A518" s="2">
        <v>43034</v>
      </c>
      <c r="B518">
        <v>12695.587374130449</v>
      </c>
      <c r="C518" t="s">
        <v>38</v>
      </c>
      <c r="D518">
        <v>-8.2172665859245768</v>
      </c>
      <c r="E518">
        <v>66.332099999999997</v>
      </c>
      <c r="F518">
        <f t="shared" si="16"/>
        <v>191.39432302204287</v>
      </c>
      <c r="G518" s="3">
        <f t="shared" si="17"/>
        <v>1.4431337056332408E-2</v>
      </c>
      <c r="H518" s="1">
        <v>14.699798325298062</v>
      </c>
      <c r="I518">
        <v>9.7030964724683186E-2</v>
      </c>
    </row>
    <row r="519" spans="1:9" x14ac:dyDescent="0.4">
      <c r="A519" s="2">
        <v>43035</v>
      </c>
      <c r="B519">
        <v>12654.946771899969</v>
      </c>
      <c r="C519" t="s">
        <v>38</v>
      </c>
      <c r="D519">
        <v>-8.2172665859245768</v>
      </c>
      <c r="E519">
        <v>61.563299999999998</v>
      </c>
      <c r="F519">
        <f t="shared" si="16"/>
        <v>205.55991592231038</v>
      </c>
      <c r="G519" s="3">
        <f t="shared" si="17"/>
        <v>7.4012607461905036E-2</v>
      </c>
      <c r="H519" s="1">
        <v>14.736024845424417</v>
      </c>
      <c r="I519">
        <v>9.7030964724683186E-2</v>
      </c>
    </row>
    <row r="520" spans="1:9" x14ac:dyDescent="0.4">
      <c r="A520" s="2">
        <v>43038</v>
      </c>
      <c r="B520">
        <v>12399.60110128206</v>
      </c>
      <c r="C520" t="s">
        <v>38</v>
      </c>
      <c r="D520">
        <v>-8.2172665859245768</v>
      </c>
      <c r="E520">
        <v>60.313200000000002</v>
      </c>
      <c r="F520">
        <f t="shared" si="16"/>
        <v>205.58685497174847</v>
      </c>
      <c r="G520" s="3">
        <f t="shared" si="17"/>
        <v>1.3105205515002118E-4</v>
      </c>
      <c r="H520" s="1">
        <v>15.080361774504548</v>
      </c>
      <c r="I520">
        <v>9.7030964724683186E-2</v>
      </c>
    </row>
    <row r="521" spans="1:9" x14ac:dyDescent="0.4">
      <c r="A521" s="2">
        <v>43039</v>
      </c>
      <c r="B521">
        <v>12475.1312771255</v>
      </c>
      <c r="C521" t="s">
        <v>38</v>
      </c>
      <c r="D521">
        <v>-8.2172665859245768</v>
      </c>
      <c r="E521">
        <v>56.704900000000002</v>
      </c>
      <c r="F521">
        <f t="shared" si="16"/>
        <v>220.00093955064727</v>
      </c>
      <c r="G521" s="3">
        <f t="shared" si="17"/>
        <v>7.0111897868565462E-2</v>
      </c>
      <c r="H521" s="1">
        <v>15.211644201999929</v>
      </c>
      <c r="I521">
        <v>9.7030964724683186E-2</v>
      </c>
    </row>
    <row r="522" spans="1:9" x14ac:dyDescent="0.4">
      <c r="A522" s="2">
        <v>43040</v>
      </c>
      <c r="B522">
        <v>12424.13882338348</v>
      </c>
      <c r="C522" t="s">
        <v>38</v>
      </c>
      <c r="D522">
        <v>-8.2172665859245768</v>
      </c>
      <c r="E522">
        <v>56.798499999999997</v>
      </c>
      <c r="F522">
        <f t="shared" si="16"/>
        <v>218.74061504059932</v>
      </c>
      <c r="G522" s="3">
        <f t="shared" si="17"/>
        <v>-5.7287233073739074E-3</v>
      </c>
      <c r="H522" s="1">
        <v>15.134641012469105</v>
      </c>
      <c r="I522">
        <v>9.7030964724683186E-2</v>
      </c>
    </row>
    <row r="523" spans="1:9" x14ac:dyDescent="0.4">
      <c r="A523" s="2">
        <v>43041</v>
      </c>
      <c r="B523">
        <v>12345.541432277359</v>
      </c>
      <c r="C523" t="s">
        <v>38</v>
      </c>
      <c r="D523">
        <v>-8.2172665859245768</v>
      </c>
      <c r="E523">
        <v>56.436100000000003</v>
      </c>
      <c r="F523">
        <f t="shared" si="16"/>
        <v>218.75256143279495</v>
      </c>
      <c r="G523" s="3">
        <f t="shared" si="17"/>
        <v>5.4614421713169332E-5</v>
      </c>
      <c r="H523" s="1">
        <v>15.209408340137463</v>
      </c>
      <c r="I523">
        <v>9.7030964724683186E-2</v>
      </c>
    </row>
    <row r="524" spans="1:9" x14ac:dyDescent="0.4">
      <c r="A524" s="2">
        <v>43042</v>
      </c>
      <c r="B524">
        <v>12196.014688221831</v>
      </c>
      <c r="C524" t="s">
        <v>38</v>
      </c>
      <c r="D524">
        <v>-8.2172665859245768</v>
      </c>
      <c r="E524">
        <v>56.1081</v>
      </c>
      <c r="F524">
        <f t="shared" si="16"/>
        <v>217.36638182761189</v>
      </c>
      <c r="G524" s="3">
        <f t="shared" si="17"/>
        <v>-6.3367468527170635E-3</v>
      </c>
      <c r="H524" s="1">
        <v>15.079826376374447</v>
      </c>
      <c r="I524">
        <v>9.7030964724683186E-2</v>
      </c>
    </row>
    <row r="525" spans="1:9" x14ac:dyDescent="0.4">
      <c r="A525" s="2">
        <v>43045</v>
      </c>
      <c r="B525">
        <v>12412.63676614844</v>
      </c>
      <c r="C525" t="s">
        <v>38</v>
      </c>
      <c r="D525">
        <v>-8.2172665859245768</v>
      </c>
      <c r="E525">
        <v>56.962800000000001</v>
      </c>
      <c r="F525">
        <f t="shared" si="16"/>
        <v>217.9077707933676</v>
      </c>
      <c r="G525" s="3">
        <f t="shared" si="17"/>
        <v>2.4906747823822987E-3</v>
      </c>
      <c r="H525" s="1">
        <v>15.458148645468755</v>
      </c>
      <c r="I525">
        <v>9.7030964724683186E-2</v>
      </c>
    </row>
    <row r="526" spans="1:9" x14ac:dyDescent="0.4">
      <c r="A526" s="2">
        <v>43046</v>
      </c>
      <c r="B526">
        <v>12488.166941991871</v>
      </c>
      <c r="C526" t="s">
        <v>38</v>
      </c>
      <c r="D526">
        <v>-8.2172665859245768</v>
      </c>
      <c r="E526">
        <v>57.4636</v>
      </c>
      <c r="F526">
        <f t="shared" si="16"/>
        <v>217.32308699754054</v>
      </c>
      <c r="G526" s="3">
        <f t="shared" si="17"/>
        <v>-2.6831709291427301E-3</v>
      </c>
      <c r="H526" s="1">
        <v>15.247661213542509</v>
      </c>
      <c r="I526">
        <v>9.7030964724683186E-2</v>
      </c>
    </row>
    <row r="527" spans="1:9" x14ac:dyDescent="0.4">
      <c r="A527" s="2">
        <v>43047</v>
      </c>
      <c r="B527">
        <v>12539.159395733879</v>
      </c>
      <c r="C527" t="s">
        <v>38</v>
      </c>
      <c r="D527">
        <v>-8.2172665859245768</v>
      </c>
      <c r="E527">
        <v>57.745899999999999</v>
      </c>
      <c r="F527">
        <f t="shared" si="16"/>
        <v>217.14371748875467</v>
      </c>
      <c r="G527" s="3">
        <f t="shared" si="17"/>
        <v>-8.2535873783119013E-4</v>
      </c>
      <c r="H527" s="1">
        <v>14.974144308517484</v>
      </c>
      <c r="I527">
        <v>9.7030964724683186E-2</v>
      </c>
    </row>
    <row r="528" spans="1:9" x14ac:dyDescent="0.4">
      <c r="A528" s="2">
        <v>43048</v>
      </c>
      <c r="B528">
        <v>12653.029762360789</v>
      </c>
      <c r="C528" t="s">
        <v>38</v>
      </c>
      <c r="D528">
        <v>-8.2172665859245768</v>
      </c>
      <c r="E528">
        <v>58.183700000000002</v>
      </c>
      <c r="F528">
        <f t="shared" si="16"/>
        <v>217.46691534503287</v>
      </c>
      <c r="G528" s="3">
        <f t="shared" si="17"/>
        <v>1.4884052829893021E-3</v>
      </c>
      <c r="H528" s="1">
        <v>14.885740633762511</v>
      </c>
      <c r="I528">
        <v>9.7030964724683186E-2</v>
      </c>
    </row>
    <row r="529" spans="1:9" x14ac:dyDescent="0.4">
      <c r="A529" s="2">
        <v>43049</v>
      </c>
      <c r="B529">
        <v>12689.836345512929</v>
      </c>
      <c r="C529" t="s">
        <v>38</v>
      </c>
      <c r="D529">
        <v>-8.2172665859245768</v>
      </c>
      <c r="E529">
        <v>58.321800000000003</v>
      </c>
      <c r="F529">
        <f t="shared" si="16"/>
        <v>217.58307091881471</v>
      </c>
      <c r="G529" s="3">
        <f t="shared" si="17"/>
        <v>5.3412986337506366E-4</v>
      </c>
      <c r="H529" s="1">
        <v>14.627182031878631</v>
      </c>
      <c r="I529">
        <v>9.7030964724683186E-2</v>
      </c>
    </row>
    <row r="530" spans="1:9" x14ac:dyDescent="0.4">
      <c r="A530" s="2">
        <v>43052</v>
      </c>
      <c r="B530">
        <v>12755.7814736605</v>
      </c>
      <c r="C530" t="s">
        <v>38</v>
      </c>
      <c r="D530">
        <v>-8.2172665859245768</v>
      </c>
      <c r="E530">
        <v>58.4893</v>
      </c>
      <c r="F530">
        <f t="shared" si="16"/>
        <v>218.08743605515025</v>
      </c>
      <c r="G530" s="3">
        <f t="shared" si="17"/>
        <v>2.3180348278277903E-3</v>
      </c>
      <c r="H530" s="1">
        <v>14.016951813345363</v>
      </c>
      <c r="I530">
        <v>9.7030964724683186E-2</v>
      </c>
    </row>
    <row r="531" spans="1:9" x14ac:dyDescent="0.4">
      <c r="A531" s="2">
        <v>43053</v>
      </c>
      <c r="B531">
        <v>12635.39327460041</v>
      </c>
      <c r="C531" t="s">
        <v>38</v>
      </c>
      <c r="D531">
        <v>-8.2172665859245768</v>
      </c>
      <c r="E531">
        <v>58.090299999999999</v>
      </c>
      <c r="F531">
        <f t="shared" si="16"/>
        <v>217.51296300071459</v>
      </c>
      <c r="G531" s="3">
        <f t="shared" si="17"/>
        <v>-2.6341409887105259E-3</v>
      </c>
      <c r="H531" s="1">
        <v>14.231375595428435</v>
      </c>
      <c r="I531">
        <v>9.7030964724683186E-2</v>
      </c>
    </row>
    <row r="532" spans="1:9" x14ac:dyDescent="0.4">
      <c r="A532" s="2">
        <v>43054</v>
      </c>
      <c r="B532">
        <v>12512.321262185469</v>
      </c>
      <c r="C532" t="s">
        <v>39</v>
      </c>
      <c r="D532">
        <v>-10.39493286505941</v>
      </c>
      <c r="E532">
        <v>57.276899999999998</v>
      </c>
      <c r="F532">
        <f t="shared" si="16"/>
        <v>218.45318552829272</v>
      </c>
      <c r="G532" s="3">
        <f t="shared" si="17"/>
        <v>4.3226045685150274E-3</v>
      </c>
      <c r="H532" s="1">
        <v>14.687842099400124</v>
      </c>
      <c r="I532">
        <v>9.7030964724683186E-2</v>
      </c>
    </row>
    <row r="533" spans="1:9" x14ac:dyDescent="0.4">
      <c r="A533" s="2">
        <v>43055</v>
      </c>
      <c r="B533">
        <v>12560.580701161471</v>
      </c>
      <c r="C533" t="s">
        <v>39</v>
      </c>
      <c r="D533">
        <v>-10.39493286505941</v>
      </c>
      <c r="E533">
        <v>57.215499999999999</v>
      </c>
      <c r="F533">
        <f t="shared" si="16"/>
        <v>219.5310833805782</v>
      </c>
      <c r="G533" s="3">
        <f t="shared" si="17"/>
        <v>4.9342281261715521E-3</v>
      </c>
      <c r="H533" s="1">
        <v>14.73664788146962</v>
      </c>
      <c r="I533">
        <v>9.7030964724683186E-2</v>
      </c>
    </row>
    <row r="534" spans="1:9" x14ac:dyDescent="0.4">
      <c r="A534" s="2">
        <v>43056</v>
      </c>
      <c r="B534">
        <v>12206.935532345349</v>
      </c>
      <c r="C534" t="s">
        <v>39</v>
      </c>
      <c r="D534">
        <v>-10.39493286505941</v>
      </c>
      <c r="E534">
        <v>55.408499999999997</v>
      </c>
      <c r="F534">
        <f t="shared" si="16"/>
        <v>220.30799484456986</v>
      </c>
      <c r="G534" s="3">
        <f t="shared" si="17"/>
        <v>3.538958820901075E-3</v>
      </c>
      <c r="H534" s="1">
        <v>16.693059799946798</v>
      </c>
      <c r="I534">
        <v>9.7030964724683186E-2</v>
      </c>
    </row>
    <row r="535" spans="1:9" x14ac:dyDescent="0.4">
      <c r="A535" s="2">
        <v>43059</v>
      </c>
      <c r="B535">
        <v>12334.340451241989</v>
      </c>
      <c r="C535" t="s">
        <v>39</v>
      </c>
      <c r="D535">
        <v>-10.39493286505941</v>
      </c>
      <c r="E535">
        <v>56.076099999999997</v>
      </c>
      <c r="F535">
        <f t="shared" si="16"/>
        <v>219.95717339904149</v>
      </c>
      <c r="G535" s="3">
        <f t="shared" si="17"/>
        <v>-1.5924135925066037E-3</v>
      </c>
      <c r="H535" s="1">
        <v>16.516754316859711</v>
      </c>
      <c r="I535">
        <v>9.7030964724683186E-2</v>
      </c>
    </row>
    <row r="536" spans="1:9" x14ac:dyDescent="0.4">
      <c r="A536" s="2">
        <v>43060</v>
      </c>
      <c r="B536">
        <v>12389.16317391872</v>
      </c>
      <c r="C536" t="s">
        <v>39</v>
      </c>
      <c r="D536">
        <v>-10.39493286505941</v>
      </c>
      <c r="E536">
        <v>56.287599999999998</v>
      </c>
      <c r="F536">
        <f t="shared" si="16"/>
        <v>220.10466202003141</v>
      </c>
      <c r="G536" s="3">
        <f t="shared" si="17"/>
        <v>6.7053335297388814E-4</v>
      </c>
      <c r="H536" s="1">
        <v>16.501795843765926</v>
      </c>
      <c r="I536">
        <v>9.7030964724683186E-2</v>
      </c>
    </row>
    <row r="537" spans="1:9" x14ac:dyDescent="0.4">
      <c r="A537" s="2">
        <v>43061</v>
      </c>
      <c r="B537">
        <v>12306.543014391809</v>
      </c>
      <c r="C537" t="s">
        <v>39</v>
      </c>
      <c r="D537">
        <v>-10.39493286505941</v>
      </c>
      <c r="E537">
        <v>56.178199999999997</v>
      </c>
      <c r="F537">
        <f t="shared" si="16"/>
        <v>219.06260817170735</v>
      </c>
      <c r="G537" s="3">
        <f t="shared" si="17"/>
        <v>-4.734356095688801E-3</v>
      </c>
      <c r="H537" s="1">
        <v>16.447131677900551</v>
      </c>
      <c r="I537">
        <v>9.7030964724683186E-2</v>
      </c>
    </row>
    <row r="538" spans="1:9" x14ac:dyDescent="0.4">
      <c r="A538" s="2">
        <v>43062</v>
      </c>
      <c r="B538">
        <v>11984.16996203214</v>
      </c>
      <c r="C538" t="s">
        <v>39</v>
      </c>
      <c r="D538">
        <v>-10.39493286505941</v>
      </c>
      <c r="E538">
        <v>55.071199999999997</v>
      </c>
      <c r="F538">
        <f t="shared" si="16"/>
        <v>217.61229030840332</v>
      </c>
      <c r="G538" s="3">
        <f t="shared" si="17"/>
        <v>-6.6205632965313597E-3</v>
      </c>
      <c r="H538" s="1">
        <v>17.982705564741007</v>
      </c>
      <c r="I538">
        <v>9.7030964724683186E-2</v>
      </c>
    </row>
    <row r="539" spans="1:9" x14ac:dyDescent="0.4">
      <c r="A539" s="2">
        <v>43063</v>
      </c>
      <c r="B539">
        <v>12020.46106014209</v>
      </c>
      <c r="C539" t="s">
        <v>39</v>
      </c>
      <c r="D539">
        <v>-10.39493286505941</v>
      </c>
      <c r="E539">
        <v>55.247599999999998</v>
      </c>
      <c r="F539">
        <f t="shared" si="16"/>
        <v>217.5743572597197</v>
      </c>
      <c r="G539" s="3">
        <f t="shared" si="17"/>
        <v>-1.7431482674923001E-4</v>
      </c>
      <c r="H539" s="1">
        <v>17.632492026944124</v>
      </c>
      <c r="I539">
        <v>9.7030964724683186E-2</v>
      </c>
    </row>
    <row r="540" spans="1:9" x14ac:dyDescent="0.4">
      <c r="A540" s="2">
        <v>43066</v>
      </c>
      <c r="B540">
        <v>11844.79670226945</v>
      </c>
      <c r="C540" t="s">
        <v>39</v>
      </c>
      <c r="D540">
        <v>-10.39493286505941</v>
      </c>
      <c r="E540">
        <v>54.398200000000003</v>
      </c>
      <c r="F540">
        <f t="shared" si="16"/>
        <v>217.74243821062922</v>
      </c>
      <c r="G540" s="3">
        <f t="shared" si="17"/>
        <v>7.7252187723975921E-4</v>
      </c>
      <c r="H540" s="1">
        <v>17.458829883664659</v>
      </c>
      <c r="I540">
        <v>9.7030964724683186E-2</v>
      </c>
    </row>
    <row r="541" spans="1:9" x14ac:dyDescent="0.4">
      <c r="A541" s="2">
        <v>43067</v>
      </c>
      <c r="B541">
        <v>12088.796425732109</v>
      </c>
      <c r="C541" t="s">
        <v>39</v>
      </c>
      <c r="D541">
        <v>-10.39493286505941</v>
      </c>
      <c r="E541">
        <v>55.205199999999998</v>
      </c>
      <c r="F541">
        <f t="shared" si="16"/>
        <v>218.97930676335037</v>
      </c>
      <c r="G541" s="3">
        <f t="shared" si="17"/>
        <v>5.6804202381746357E-3</v>
      </c>
      <c r="H541" s="1">
        <v>18.673720070348885</v>
      </c>
      <c r="I541">
        <v>9.7030964724683186E-2</v>
      </c>
    </row>
    <row r="542" spans="1:9" x14ac:dyDescent="0.4">
      <c r="A542" s="2">
        <v>43068</v>
      </c>
      <c r="B542">
        <v>12109.64450336974</v>
      </c>
      <c r="C542" t="s">
        <v>39</v>
      </c>
      <c r="D542">
        <v>-10.39493286505941</v>
      </c>
      <c r="E542">
        <v>55.088299999999997</v>
      </c>
      <c r="F542">
        <f t="shared" si="16"/>
        <v>219.82243967175862</v>
      </c>
      <c r="G542" s="3">
        <f t="shared" si="17"/>
        <v>3.8502857684147265E-3</v>
      </c>
      <c r="H542" s="1">
        <v>18.617503419234211</v>
      </c>
      <c r="I542">
        <v>9.7030964724683186E-2</v>
      </c>
    </row>
    <row r="543" spans="1:9" x14ac:dyDescent="0.4">
      <c r="A543" s="2">
        <v>43069</v>
      </c>
      <c r="B543">
        <v>11968.340866048011</v>
      </c>
      <c r="C543" t="s">
        <v>39</v>
      </c>
      <c r="D543">
        <v>-10.39493286505941</v>
      </c>
      <c r="E543">
        <v>54.460900000000002</v>
      </c>
      <c r="F543">
        <f t="shared" si="16"/>
        <v>219.76024755463112</v>
      </c>
      <c r="G543" s="3">
        <f t="shared" si="17"/>
        <v>-2.8291978389631566E-4</v>
      </c>
      <c r="H543" s="1">
        <v>18.790464538440105</v>
      </c>
      <c r="I543">
        <v>9.7030964724683186E-2</v>
      </c>
    </row>
    <row r="544" spans="1:9" x14ac:dyDescent="0.4">
      <c r="A544" s="2">
        <v>43070</v>
      </c>
      <c r="B544">
        <v>12120.840693212171</v>
      </c>
      <c r="C544" t="s">
        <v>39</v>
      </c>
      <c r="D544">
        <v>-10.39493286505941</v>
      </c>
      <c r="E544">
        <v>55.0383</v>
      </c>
      <c r="F544">
        <f t="shared" si="16"/>
        <v>220.22556461976788</v>
      </c>
      <c r="G544" s="3">
        <f t="shared" si="17"/>
        <v>2.1173850608312761E-3</v>
      </c>
      <c r="H544" s="1">
        <v>19.148715067140468</v>
      </c>
      <c r="I544">
        <v>9.7030964724683186E-2</v>
      </c>
    </row>
    <row r="545" spans="1:9" x14ac:dyDescent="0.4">
      <c r="A545" s="2">
        <v>43073</v>
      </c>
      <c r="B545">
        <v>12033.587627543549</v>
      </c>
      <c r="C545" t="s">
        <v>39</v>
      </c>
      <c r="D545">
        <v>-10.39493286505941</v>
      </c>
      <c r="E545">
        <v>54.786700000000003</v>
      </c>
      <c r="F545">
        <f t="shared" si="16"/>
        <v>219.64432293866119</v>
      </c>
      <c r="G545" s="3">
        <f t="shared" si="17"/>
        <v>-2.6393015820403813E-3</v>
      </c>
      <c r="H545" s="1">
        <v>19.054085818948071</v>
      </c>
      <c r="I545">
        <v>9.7030964724683186E-2</v>
      </c>
    </row>
    <row r="546" spans="1:9" x14ac:dyDescent="0.4">
      <c r="A546" s="2">
        <v>43074</v>
      </c>
      <c r="B546">
        <v>11771.44235502592</v>
      </c>
      <c r="C546" t="s">
        <v>39</v>
      </c>
      <c r="D546">
        <v>-10.39493286505941</v>
      </c>
      <c r="E546">
        <v>53.4054</v>
      </c>
      <c r="F546">
        <f t="shared" si="16"/>
        <v>220.41670608264184</v>
      </c>
      <c r="G546" s="3">
        <f t="shared" si="17"/>
        <v>3.5165176756985724E-3</v>
      </c>
      <c r="H546" s="1">
        <v>19.937822864528204</v>
      </c>
      <c r="I546">
        <v>9.7030964724683186E-2</v>
      </c>
    </row>
    <row r="547" spans="1:9" x14ac:dyDescent="0.4">
      <c r="A547" s="2">
        <v>43075</v>
      </c>
      <c r="B547">
        <v>11837.07519203328</v>
      </c>
      <c r="C547" t="s">
        <v>39</v>
      </c>
      <c r="D547">
        <v>-10.39493286505941</v>
      </c>
      <c r="E547">
        <v>53.652799999999999</v>
      </c>
      <c r="F547">
        <f t="shared" si="16"/>
        <v>220.62362434082249</v>
      </c>
      <c r="G547" s="3">
        <f t="shared" si="17"/>
        <v>9.3875941555477793E-4</v>
      </c>
      <c r="H547" s="1">
        <v>19.924732923004182</v>
      </c>
      <c r="I547">
        <v>9.7030964724683186E-2</v>
      </c>
    </row>
    <row r="548" spans="1:9" x14ac:dyDescent="0.4">
      <c r="A548" s="2">
        <v>43076</v>
      </c>
      <c r="B548">
        <v>11747.50567329383</v>
      </c>
      <c r="C548" t="s">
        <v>39</v>
      </c>
      <c r="D548">
        <v>-10.39493286505941</v>
      </c>
      <c r="E548">
        <v>53.5627</v>
      </c>
      <c r="F548">
        <f t="shared" si="16"/>
        <v>219.322507515376</v>
      </c>
      <c r="G548" s="3">
        <f t="shared" si="17"/>
        <v>-5.8974501453955865E-3</v>
      </c>
      <c r="H548" s="1">
        <v>19.897682515427856</v>
      </c>
      <c r="I548">
        <v>9.7030964724683186E-2</v>
      </c>
    </row>
    <row r="549" spans="1:9" x14ac:dyDescent="0.4">
      <c r="A549" s="2">
        <v>43077</v>
      </c>
      <c r="B549">
        <v>11918.151049512961</v>
      </c>
      <c r="C549" t="s">
        <v>39</v>
      </c>
      <c r="D549">
        <v>-10.39493286505941</v>
      </c>
      <c r="E549">
        <v>54.28</v>
      </c>
      <c r="F549">
        <f t="shared" si="16"/>
        <v>219.5680001752572</v>
      </c>
      <c r="G549" s="3">
        <f t="shared" si="17"/>
        <v>1.1193226936090134E-3</v>
      </c>
      <c r="H549" s="1">
        <v>20.514212041286182</v>
      </c>
      <c r="I549">
        <v>9.7030964724683186E-2</v>
      </c>
    </row>
    <row r="550" spans="1:9" x14ac:dyDescent="0.4">
      <c r="A550" s="2">
        <v>43080</v>
      </c>
      <c r="B550">
        <v>12104.62552171622</v>
      </c>
      <c r="C550" t="s">
        <v>39</v>
      </c>
      <c r="D550">
        <v>-10.39493286505941</v>
      </c>
      <c r="E550">
        <v>55.613500000000002</v>
      </c>
      <c r="F550">
        <f t="shared" si="16"/>
        <v>217.65624392847454</v>
      </c>
      <c r="G550" s="3">
        <f t="shared" si="17"/>
        <v>-8.70689829691354E-3</v>
      </c>
      <c r="H550" s="1">
        <v>20.392666847343719</v>
      </c>
      <c r="I550">
        <v>9.7030964724683186E-2</v>
      </c>
    </row>
    <row r="551" spans="1:9" x14ac:dyDescent="0.4">
      <c r="A551" s="2">
        <v>43081</v>
      </c>
      <c r="B551">
        <v>12020.07498463027</v>
      </c>
      <c r="C551" t="s">
        <v>39</v>
      </c>
      <c r="D551">
        <v>-10.39493286505941</v>
      </c>
      <c r="E551">
        <v>55.2027</v>
      </c>
      <c r="F551">
        <f t="shared" si="16"/>
        <v>217.74433106768817</v>
      </c>
      <c r="G551" s="3">
        <f t="shared" si="17"/>
        <v>4.0470761428086573E-4</v>
      </c>
      <c r="H551" s="1">
        <v>20.3489194235969</v>
      </c>
      <c r="I551">
        <v>9.7030964724683186E-2</v>
      </c>
    </row>
    <row r="552" spans="1:9" x14ac:dyDescent="0.4">
      <c r="A552" s="2">
        <v>43082</v>
      </c>
      <c r="B552">
        <v>12110.80272990515</v>
      </c>
      <c r="C552" t="s">
        <v>39</v>
      </c>
      <c r="D552">
        <v>-10.39493286505941</v>
      </c>
      <c r="E552">
        <v>55.645099999999999</v>
      </c>
      <c r="F552">
        <f t="shared" si="16"/>
        <v>217.6436511014474</v>
      </c>
      <c r="G552" s="3">
        <f t="shared" si="17"/>
        <v>-4.623769801357728E-4</v>
      </c>
      <c r="H552" s="1">
        <v>20.496623099658894</v>
      </c>
      <c r="I552">
        <v>9.7030964724683186E-2</v>
      </c>
    </row>
    <row r="553" spans="1:9" x14ac:dyDescent="0.4">
      <c r="A553" s="2">
        <v>43083</v>
      </c>
      <c r="B553">
        <v>12133.70456840081</v>
      </c>
      <c r="C553" t="s">
        <v>40</v>
      </c>
      <c r="D553">
        <v>-5.208246777536738</v>
      </c>
      <c r="E553">
        <v>55.619500000000002</v>
      </c>
      <c r="F553">
        <f t="shared" si="16"/>
        <v>218.15558515270379</v>
      </c>
      <c r="G553" s="3">
        <f t="shared" si="17"/>
        <v>2.3521662527971848E-3</v>
      </c>
      <c r="H553" s="1">
        <v>20.449796161066846</v>
      </c>
      <c r="I553">
        <v>9.7030964724683186E-2</v>
      </c>
    </row>
    <row r="554" spans="1:9" x14ac:dyDescent="0.4">
      <c r="A554" s="2">
        <v>43084</v>
      </c>
      <c r="B554">
        <v>12046.755215468151</v>
      </c>
      <c r="C554" t="s">
        <v>40</v>
      </c>
      <c r="D554">
        <v>-5.208246777536738</v>
      </c>
      <c r="E554">
        <v>55.345599999999997</v>
      </c>
      <c r="F554">
        <f t="shared" si="16"/>
        <v>217.66419038673627</v>
      </c>
      <c r="G554" s="3">
        <f t="shared" si="17"/>
        <v>-2.2524968390039727E-3</v>
      </c>
      <c r="H554" s="1">
        <v>20.262548868521893</v>
      </c>
      <c r="I554">
        <v>9.7030964724683186E-2</v>
      </c>
    </row>
    <row r="555" spans="1:9" x14ac:dyDescent="0.4">
      <c r="A555" s="2">
        <v>43087</v>
      </c>
      <c r="B555">
        <v>11959.029529027181</v>
      </c>
      <c r="C555" t="s">
        <v>40</v>
      </c>
      <c r="D555">
        <v>-5.208246777536738</v>
      </c>
      <c r="E555">
        <v>55.114699999999999</v>
      </c>
      <c r="F555">
        <f t="shared" si="16"/>
        <v>216.98438944650303</v>
      </c>
      <c r="G555" s="3">
        <f t="shared" si="17"/>
        <v>-3.1231638930840884E-3</v>
      </c>
      <c r="H555" s="1">
        <v>19.568338474782642</v>
      </c>
      <c r="I555">
        <v>9.7030964724683186E-2</v>
      </c>
    </row>
    <row r="556" spans="1:9" x14ac:dyDescent="0.4">
      <c r="A556" s="2">
        <v>43088</v>
      </c>
      <c r="B556">
        <v>12099.157727280241</v>
      </c>
      <c r="C556" t="s">
        <v>40</v>
      </c>
      <c r="D556">
        <v>-5.208246777536738</v>
      </c>
      <c r="E556">
        <v>55.281500000000001</v>
      </c>
      <c r="F556">
        <f t="shared" si="16"/>
        <v>218.86449765799119</v>
      </c>
      <c r="G556" s="3">
        <f t="shared" si="17"/>
        <v>8.6647164631707286E-3</v>
      </c>
      <c r="H556" s="1">
        <v>19.824917060028074</v>
      </c>
      <c r="I556">
        <v>9.7030964724683186E-2</v>
      </c>
    </row>
    <row r="557" spans="1:9" x14ac:dyDescent="0.4">
      <c r="A557" s="2">
        <v>43089</v>
      </c>
      <c r="B557">
        <v>11952.43069420639</v>
      </c>
      <c r="C557" t="s">
        <v>40</v>
      </c>
      <c r="D557">
        <v>-5.208246777536738</v>
      </c>
      <c r="E557">
        <v>54.6235</v>
      </c>
      <c r="F557">
        <f t="shared" si="16"/>
        <v>218.81480853856655</v>
      </c>
      <c r="G557" s="3">
        <f t="shared" si="17"/>
        <v>-2.2703142792161911E-4</v>
      </c>
      <c r="H557" s="1">
        <v>19.990117836017976</v>
      </c>
      <c r="I557">
        <v>9.7030964724683186E-2</v>
      </c>
    </row>
    <row r="558" spans="1:9" x14ac:dyDescent="0.4">
      <c r="A558" s="2">
        <v>43090</v>
      </c>
      <c r="B558">
        <v>12085.571890884519</v>
      </c>
      <c r="C558" t="s">
        <v>40</v>
      </c>
      <c r="D558">
        <v>-5.208246777536738</v>
      </c>
      <c r="E558">
        <v>54.887799999999999</v>
      </c>
      <c r="F558">
        <f t="shared" si="16"/>
        <v>220.1868519212743</v>
      </c>
      <c r="G558" s="3">
        <f t="shared" si="17"/>
        <v>6.2703406221518085E-3</v>
      </c>
      <c r="H558" s="1">
        <v>20.09641941872054</v>
      </c>
      <c r="I558">
        <v>9.7030964724683186E-2</v>
      </c>
    </row>
    <row r="559" spans="1:9" x14ac:dyDescent="0.4">
      <c r="A559" s="2">
        <v>43091</v>
      </c>
      <c r="B559">
        <v>12117.01339797177</v>
      </c>
      <c r="C559" t="s">
        <v>40</v>
      </c>
      <c r="D559">
        <v>-5.208246777536738</v>
      </c>
      <c r="E559">
        <v>54.828000000000003</v>
      </c>
      <c r="F559">
        <f t="shared" si="16"/>
        <v>221.00046322995129</v>
      </c>
      <c r="G559" s="3">
        <f t="shared" si="17"/>
        <v>3.6950948777263759E-3</v>
      </c>
      <c r="H559" s="1">
        <v>20.090192614155388</v>
      </c>
      <c r="I559">
        <v>9.7030964724683186E-2</v>
      </c>
    </row>
    <row r="560" spans="1:9" x14ac:dyDescent="0.4">
      <c r="A560" s="2">
        <v>43094</v>
      </c>
      <c r="B560">
        <v>11959.417695781331</v>
      </c>
      <c r="C560" t="s">
        <v>40</v>
      </c>
      <c r="D560">
        <v>-5.208246777536738</v>
      </c>
      <c r="E560">
        <v>54.198700000000002</v>
      </c>
      <c r="F560">
        <f t="shared" si="16"/>
        <v>220.65875557497375</v>
      </c>
      <c r="G560" s="3">
        <f t="shared" si="17"/>
        <v>-1.5461852431593905E-3</v>
      </c>
      <c r="H560" s="1">
        <v>20.223974807931022</v>
      </c>
      <c r="I560">
        <v>9.7030964724683186E-2</v>
      </c>
    </row>
    <row r="561" spans="1:9" x14ac:dyDescent="0.4">
      <c r="A561" s="2">
        <v>43095</v>
      </c>
      <c r="B561">
        <v>12070.82155422629</v>
      </c>
      <c r="C561" t="s">
        <v>40</v>
      </c>
      <c r="D561">
        <v>-5.208246777536738</v>
      </c>
      <c r="E561">
        <v>54.497399999999999</v>
      </c>
      <c r="F561">
        <f t="shared" si="16"/>
        <v>221.49353096159248</v>
      </c>
      <c r="G561" s="3">
        <f t="shared" si="17"/>
        <v>3.7831056576184525E-3</v>
      </c>
      <c r="H561" s="1">
        <v>20.395904901162908</v>
      </c>
      <c r="I561">
        <v>9.7030964724683186E-2</v>
      </c>
    </row>
    <row r="562" spans="1:9" x14ac:dyDescent="0.4">
      <c r="A562" s="2">
        <v>43096</v>
      </c>
      <c r="B562">
        <v>11948.160859910589</v>
      </c>
      <c r="C562" t="s">
        <v>40</v>
      </c>
      <c r="D562">
        <v>-5.208246777536738</v>
      </c>
      <c r="E562">
        <v>54.249200000000002</v>
      </c>
      <c r="F562">
        <f t="shared" si="16"/>
        <v>220.2458443610337</v>
      </c>
      <c r="G562" s="3">
        <f t="shared" si="17"/>
        <v>-5.6330611333977572E-3</v>
      </c>
      <c r="H562" s="1">
        <v>20.069538491297518</v>
      </c>
      <c r="I562">
        <v>9.7030964724683186E-2</v>
      </c>
    </row>
    <row r="563" spans="1:9" x14ac:dyDescent="0.4">
      <c r="A563" s="2">
        <v>43097</v>
      </c>
      <c r="B563">
        <v>12044.814381697341</v>
      </c>
      <c r="C563" t="s">
        <v>40</v>
      </c>
      <c r="D563">
        <v>-5.208246777536738</v>
      </c>
      <c r="E563">
        <v>54.567700000000002</v>
      </c>
      <c r="F563">
        <f t="shared" si="16"/>
        <v>220.73157530365657</v>
      </c>
      <c r="G563" s="3">
        <f t="shared" si="17"/>
        <v>2.2054034391978828E-3</v>
      </c>
      <c r="H563" s="1">
        <v>20.20753030330587</v>
      </c>
      <c r="I563">
        <v>9.7030964724683186E-2</v>
      </c>
    </row>
    <row r="564" spans="1:9" x14ac:dyDescent="0.4">
      <c r="A564" s="2">
        <v>43098</v>
      </c>
      <c r="B564">
        <v>12189.988747754531</v>
      </c>
      <c r="C564" t="s">
        <v>40</v>
      </c>
      <c r="D564">
        <v>-5.208246777536738</v>
      </c>
      <c r="E564">
        <v>54.815600000000003</v>
      </c>
      <c r="F564">
        <f t="shared" si="16"/>
        <v>222.38174438945356</v>
      </c>
      <c r="G564" s="3">
        <f t="shared" si="17"/>
        <v>7.475908616729982E-3</v>
      </c>
      <c r="H564" s="1">
        <v>18.875855185147739</v>
      </c>
      <c r="I564">
        <v>9.7030964724683186E-2</v>
      </c>
    </row>
    <row r="565" spans="1:9" x14ac:dyDescent="0.4">
      <c r="A565" s="2">
        <v>43102</v>
      </c>
      <c r="B565">
        <v>12314.590275841059</v>
      </c>
      <c r="C565" t="s">
        <v>40</v>
      </c>
      <c r="D565">
        <v>-5.208246777536738</v>
      </c>
      <c r="E565">
        <v>55.1723</v>
      </c>
      <c r="F565">
        <f t="shared" si="16"/>
        <v>223.20240910458799</v>
      </c>
      <c r="G565" s="3">
        <f t="shared" si="17"/>
        <v>3.6903421069366658E-3</v>
      </c>
      <c r="H565" s="1">
        <v>18.865537595919825</v>
      </c>
      <c r="I565">
        <v>-1.635204129262962E-2</v>
      </c>
    </row>
    <row r="566" spans="1:9" x14ac:dyDescent="0.4">
      <c r="A566" s="2">
        <v>43103</v>
      </c>
      <c r="B566">
        <v>12398.4342947404</v>
      </c>
      <c r="C566" t="s">
        <v>40</v>
      </c>
      <c r="D566">
        <v>-5.208246777536738</v>
      </c>
      <c r="E566">
        <v>55.352200000000003</v>
      </c>
      <c r="F566">
        <f t="shared" si="16"/>
        <v>223.99171658471388</v>
      </c>
      <c r="G566" s="3">
        <f t="shared" si="17"/>
        <v>3.5362856668632371E-3</v>
      </c>
      <c r="H566" s="1">
        <v>18.928277806869488</v>
      </c>
      <c r="I566">
        <v>-1.635204129262962E-2</v>
      </c>
    </row>
    <row r="567" spans="1:9" x14ac:dyDescent="0.4">
      <c r="A567" s="2">
        <v>43104</v>
      </c>
      <c r="B567">
        <v>12434.53380287762</v>
      </c>
      <c r="C567" t="s">
        <v>40</v>
      </c>
      <c r="D567">
        <v>-5.208246777536738</v>
      </c>
      <c r="E567">
        <v>55.548699999999997</v>
      </c>
      <c r="F567">
        <f t="shared" si="16"/>
        <v>223.84923144695773</v>
      </c>
      <c r="G567" s="3">
        <f t="shared" si="17"/>
        <v>-6.3611788832497191E-4</v>
      </c>
      <c r="H567" s="1">
        <v>18.844515046965768</v>
      </c>
      <c r="I567">
        <v>-1.635204129262962E-2</v>
      </c>
    </row>
    <row r="568" spans="1:9" x14ac:dyDescent="0.4">
      <c r="A568" s="2">
        <v>43105</v>
      </c>
      <c r="B568">
        <v>12422.888800252709</v>
      </c>
      <c r="C568" t="s">
        <v>40</v>
      </c>
      <c r="D568">
        <v>-5.208246777536738</v>
      </c>
      <c r="E568">
        <v>55.380499999999998</v>
      </c>
      <c r="F568">
        <f t="shared" si="16"/>
        <v>224.31882702851561</v>
      </c>
      <c r="G568" s="3">
        <f t="shared" si="17"/>
        <v>2.097820834686028E-3</v>
      </c>
      <c r="H568" s="1">
        <v>17.068423436473466</v>
      </c>
      <c r="I568">
        <v>-1.635204129262962E-2</v>
      </c>
    </row>
    <row r="569" spans="1:9" x14ac:dyDescent="0.4">
      <c r="A569" s="2">
        <v>43108</v>
      </c>
      <c r="B569">
        <v>12485.38364767305</v>
      </c>
      <c r="C569" t="s">
        <v>40</v>
      </c>
      <c r="D569">
        <v>-5.208246777536738</v>
      </c>
      <c r="E569">
        <v>55.393900000000002</v>
      </c>
      <c r="F569">
        <f t="shared" si="16"/>
        <v>225.39275349222657</v>
      </c>
      <c r="G569" s="3">
        <f t="shared" si="17"/>
        <v>4.7875003535679276E-3</v>
      </c>
      <c r="H569" s="1">
        <v>17.098544059130411</v>
      </c>
      <c r="I569">
        <v>-1.635204129262962E-2</v>
      </c>
    </row>
    <row r="570" spans="1:9" x14ac:dyDescent="0.4">
      <c r="A570" s="2">
        <v>43109</v>
      </c>
      <c r="B570">
        <v>12489.26531521468</v>
      </c>
      <c r="C570" t="s">
        <v>40</v>
      </c>
      <c r="D570">
        <v>-5.208246777536738</v>
      </c>
      <c r="E570">
        <v>55.215200000000003</v>
      </c>
      <c r="F570">
        <f t="shared" si="16"/>
        <v>226.19252153781349</v>
      </c>
      <c r="G570" s="3">
        <f t="shared" si="17"/>
        <v>3.5483307834672621E-3</v>
      </c>
      <c r="H570" s="1">
        <v>16.433108203872617</v>
      </c>
      <c r="I570">
        <v>-1.635204129262962E-2</v>
      </c>
    </row>
    <row r="571" spans="1:9" x14ac:dyDescent="0.4">
      <c r="A571" s="2">
        <v>43110</v>
      </c>
      <c r="B571">
        <v>12434.14563612344</v>
      </c>
      <c r="C571" t="s">
        <v>40</v>
      </c>
      <c r="D571">
        <v>-5.208246777536738</v>
      </c>
      <c r="E571">
        <v>54.830300000000001</v>
      </c>
      <c r="F571">
        <f t="shared" si="16"/>
        <v>226.7750794017804</v>
      </c>
      <c r="G571" s="3">
        <f t="shared" si="17"/>
        <v>2.5754956883909325E-3</v>
      </c>
      <c r="H571" s="1">
        <v>15.513672151190134</v>
      </c>
      <c r="I571">
        <v>-1.635204129262962E-2</v>
      </c>
    </row>
    <row r="572" spans="1:9" x14ac:dyDescent="0.4">
      <c r="A572" s="2">
        <v>43111</v>
      </c>
      <c r="B572">
        <v>12466.36347671902</v>
      </c>
      <c r="C572" t="s">
        <v>40</v>
      </c>
      <c r="D572">
        <v>-5.208246777536738</v>
      </c>
      <c r="E572">
        <v>55.069200000000002</v>
      </c>
      <c r="F572">
        <f t="shared" si="16"/>
        <v>226.37633153775647</v>
      </c>
      <c r="G572" s="3">
        <f t="shared" si="17"/>
        <v>-1.7583407536480885E-3</v>
      </c>
      <c r="H572" s="1">
        <v>15.520364591695831</v>
      </c>
      <c r="I572">
        <v>-1.635204129262962E-2</v>
      </c>
    </row>
    <row r="573" spans="1:9" x14ac:dyDescent="0.4">
      <c r="A573" s="2">
        <v>43112</v>
      </c>
      <c r="B573">
        <v>12423.66513376102</v>
      </c>
      <c r="C573" t="s">
        <v>40</v>
      </c>
      <c r="D573">
        <v>-5.208246777536738</v>
      </c>
      <c r="E573">
        <v>54.858899999999998</v>
      </c>
      <c r="F573">
        <f t="shared" si="16"/>
        <v>226.46580835126153</v>
      </c>
      <c r="G573" s="3">
        <f t="shared" si="17"/>
        <v>3.9525692857221166E-4</v>
      </c>
      <c r="H573" s="1">
        <v>15.119407510466152</v>
      </c>
      <c r="I573">
        <v>-1.635204129262962E-2</v>
      </c>
    </row>
    <row r="574" spans="1:9" x14ac:dyDescent="0.4">
      <c r="A574" s="2">
        <v>43115</v>
      </c>
      <c r="B574">
        <v>12174.85024434214</v>
      </c>
      <c r="C574" t="s">
        <v>40</v>
      </c>
      <c r="D574">
        <v>-5.208246777536738</v>
      </c>
      <c r="E574">
        <v>53.451799999999999</v>
      </c>
      <c r="F574">
        <f t="shared" si="16"/>
        <v>227.77250241043595</v>
      </c>
      <c r="G574" s="3">
        <f t="shared" si="17"/>
        <v>5.7699397038676169E-3</v>
      </c>
      <c r="H574" s="1">
        <v>15.911721189953552</v>
      </c>
      <c r="I574">
        <v>-1.635204129262962E-2</v>
      </c>
    </row>
    <row r="575" spans="1:9" x14ac:dyDescent="0.4">
      <c r="A575" s="2">
        <v>43116</v>
      </c>
      <c r="B575">
        <v>12199.304749854449</v>
      </c>
      <c r="C575" t="s">
        <v>40</v>
      </c>
      <c r="D575">
        <v>-5.208246777536738</v>
      </c>
      <c r="E575">
        <v>53.376800000000003</v>
      </c>
      <c r="F575">
        <f t="shared" si="16"/>
        <v>228.55069524314774</v>
      </c>
      <c r="G575" s="3">
        <f t="shared" si="17"/>
        <v>3.4165354662062161E-3</v>
      </c>
      <c r="H575" s="1">
        <v>15.773441396458086</v>
      </c>
      <c r="I575">
        <v>-1.635204129262962E-2</v>
      </c>
    </row>
    <row r="576" spans="1:9" x14ac:dyDescent="0.4">
      <c r="A576" s="2">
        <v>43117</v>
      </c>
      <c r="B576">
        <v>12130.211067613331</v>
      </c>
      <c r="C576" t="s">
        <v>40</v>
      </c>
      <c r="D576">
        <v>-5.208246777536738</v>
      </c>
      <c r="E576">
        <v>52.918999999999997</v>
      </c>
      <c r="F576">
        <f t="shared" si="16"/>
        <v>229.22222769918804</v>
      </c>
      <c r="G576" s="3">
        <f t="shared" si="17"/>
        <v>2.938221016242696E-3</v>
      </c>
      <c r="H576" s="1">
        <v>14.418487909929409</v>
      </c>
      <c r="I576">
        <v>-1.635204129262962E-2</v>
      </c>
    </row>
    <row r="577" spans="1:9" x14ac:dyDescent="0.4">
      <c r="A577" s="2">
        <v>43118</v>
      </c>
      <c r="B577">
        <v>12201.15937285823</v>
      </c>
      <c r="C577" t="s">
        <v>40</v>
      </c>
      <c r="D577">
        <v>-5.208246777536738</v>
      </c>
      <c r="E577">
        <v>53.050800000000002</v>
      </c>
      <c r="F577">
        <f t="shared" si="16"/>
        <v>229.99011085333737</v>
      </c>
      <c r="G577" s="3">
        <f t="shared" si="17"/>
        <v>3.3499506651555456E-3</v>
      </c>
      <c r="H577" s="1">
        <v>14.421949040073994</v>
      </c>
      <c r="I577">
        <v>-1.635204129262962E-2</v>
      </c>
    </row>
    <row r="578" spans="1:9" x14ac:dyDescent="0.4">
      <c r="A578" s="2">
        <v>43119</v>
      </c>
      <c r="B578">
        <v>12146.973579292069</v>
      </c>
      <c r="C578" t="s">
        <v>41</v>
      </c>
      <c r="D578">
        <v>-6.9111115154150333</v>
      </c>
      <c r="E578">
        <v>52.634900000000002</v>
      </c>
      <c r="F578">
        <f t="shared" si="16"/>
        <v>230.77793591879282</v>
      </c>
      <c r="G578" s="3">
        <f t="shared" si="17"/>
        <v>3.4254736542035044E-3</v>
      </c>
      <c r="H578" s="1">
        <v>14.473716532512343</v>
      </c>
      <c r="I578">
        <v>-1.635204129262962E-2</v>
      </c>
    </row>
    <row r="579" spans="1:9" x14ac:dyDescent="0.4">
      <c r="A579" s="2">
        <v>43122</v>
      </c>
      <c r="B579">
        <v>12374.24205158756</v>
      </c>
      <c r="C579" t="s">
        <v>41</v>
      </c>
      <c r="D579">
        <v>-6.9111115154150333</v>
      </c>
      <c r="E579">
        <v>52.958300000000001</v>
      </c>
      <c r="F579">
        <f t="shared" ref="F579:F642" si="18">B579/E579</f>
        <v>233.6601071331134</v>
      </c>
      <c r="G579" s="3">
        <f t="shared" si="17"/>
        <v>1.2488937483758282E-2</v>
      </c>
      <c r="H579" s="1">
        <v>14.854600143117754</v>
      </c>
      <c r="I579">
        <v>-1.635204129262962E-2</v>
      </c>
    </row>
    <row r="580" spans="1:9" x14ac:dyDescent="0.4">
      <c r="A580" s="2">
        <v>43123</v>
      </c>
      <c r="B580">
        <v>12368.784489645641</v>
      </c>
      <c r="C580" t="s">
        <v>41</v>
      </c>
      <c r="D580">
        <v>-6.9111115154150333</v>
      </c>
      <c r="E580">
        <v>52.788699999999999</v>
      </c>
      <c r="F580">
        <f t="shared" si="18"/>
        <v>234.30742734042781</v>
      </c>
      <c r="G580" s="3">
        <f t="shared" ref="G580:G643" si="19">(F580-F579)/F579</f>
        <v>2.7703496983575264E-3</v>
      </c>
      <c r="H580" s="1">
        <v>14.197622009348303</v>
      </c>
      <c r="I580">
        <v>-1.635204129262962E-2</v>
      </c>
    </row>
    <row r="581" spans="1:9" x14ac:dyDescent="0.4">
      <c r="A581" s="2">
        <v>43124</v>
      </c>
      <c r="B581">
        <v>12493.13893675072</v>
      </c>
      <c r="C581" t="s">
        <v>41</v>
      </c>
      <c r="D581">
        <v>-6.9111115154150333</v>
      </c>
      <c r="E581">
        <v>53.1661</v>
      </c>
      <c r="F581">
        <f t="shared" si="18"/>
        <v>234.98317417961294</v>
      </c>
      <c r="G581" s="3">
        <f t="shared" si="19"/>
        <v>2.8840180051285256E-3</v>
      </c>
      <c r="H581" s="1">
        <v>14.282357021618088</v>
      </c>
      <c r="I581">
        <v>-1.635204129262962E-2</v>
      </c>
    </row>
    <row r="582" spans="1:9" x14ac:dyDescent="0.4">
      <c r="A582" s="2">
        <v>43125</v>
      </c>
      <c r="B582">
        <v>12449.0886153624</v>
      </c>
      <c r="C582" t="s">
        <v>41</v>
      </c>
      <c r="D582">
        <v>-6.9111115154150333</v>
      </c>
      <c r="E582">
        <v>53.135100000000001</v>
      </c>
      <c r="F582">
        <f t="shared" si="18"/>
        <v>234.29124280113143</v>
      </c>
      <c r="G582" s="3">
        <f t="shared" si="19"/>
        <v>-2.9445996756883746E-3</v>
      </c>
      <c r="H582" s="1">
        <v>14.200527425287843</v>
      </c>
      <c r="I582">
        <v>-1.635204129262962E-2</v>
      </c>
    </row>
    <row r="583" spans="1:9" x14ac:dyDescent="0.4">
      <c r="A583" s="2">
        <v>43126</v>
      </c>
      <c r="B583">
        <v>12468.5799080121</v>
      </c>
      <c r="C583" t="s">
        <v>41</v>
      </c>
      <c r="D583">
        <v>-6.9111115154150333</v>
      </c>
      <c r="E583">
        <v>53.099299999999999</v>
      </c>
      <c r="F583">
        <f t="shared" si="18"/>
        <v>234.81627644831664</v>
      </c>
      <c r="G583" s="3">
        <f t="shared" si="19"/>
        <v>2.2409443942847844E-3</v>
      </c>
      <c r="H583" s="1">
        <v>14.149018486628259</v>
      </c>
      <c r="I583">
        <v>-1.635204129262962E-2</v>
      </c>
    </row>
    <row r="584" spans="1:9" x14ac:dyDescent="0.4">
      <c r="A584" s="2">
        <v>43129</v>
      </c>
      <c r="B584">
        <v>12303.29374634265</v>
      </c>
      <c r="C584" t="s">
        <v>41</v>
      </c>
      <c r="D584">
        <v>-6.9111115154150333</v>
      </c>
      <c r="E584">
        <v>52.305900000000001</v>
      </c>
      <c r="F584">
        <f t="shared" si="18"/>
        <v>235.21808718218497</v>
      </c>
      <c r="G584" s="3">
        <f t="shared" si="19"/>
        <v>1.7111707073541379E-3</v>
      </c>
      <c r="H584" s="1">
        <v>14.556238984639171</v>
      </c>
      <c r="I584">
        <v>-1.635204129262962E-2</v>
      </c>
    </row>
    <row r="585" spans="1:9" x14ac:dyDescent="0.4">
      <c r="A585" s="2">
        <v>43130</v>
      </c>
      <c r="B585">
        <v>12284.97193125193</v>
      </c>
      <c r="C585" t="s">
        <v>41</v>
      </c>
      <c r="D585">
        <v>-6.9111115154150333</v>
      </c>
      <c r="E585">
        <v>52.084200000000003</v>
      </c>
      <c r="F585">
        <f t="shared" si="18"/>
        <v>235.86753624423395</v>
      </c>
      <c r="G585" s="3">
        <f t="shared" si="19"/>
        <v>2.7610506905701975E-3</v>
      </c>
      <c r="H585" s="1">
        <v>14.379523986266515</v>
      </c>
      <c r="I585">
        <v>-1.635204129262962E-2</v>
      </c>
    </row>
    <row r="586" spans="1:9" x14ac:dyDescent="0.4">
      <c r="A586" s="2">
        <v>43131</v>
      </c>
      <c r="B586">
        <v>12058.483110662441</v>
      </c>
      <c r="C586" t="s">
        <v>41</v>
      </c>
      <c r="D586">
        <v>-6.9111115154150333</v>
      </c>
      <c r="E586">
        <v>50.778599999999997</v>
      </c>
      <c r="F586">
        <f t="shared" si="18"/>
        <v>237.47175208970791</v>
      </c>
      <c r="G586" s="3">
        <f t="shared" si="19"/>
        <v>6.8013422746436821E-3</v>
      </c>
      <c r="H586" s="1">
        <v>15.045997376984793</v>
      </c>
      <c r="I586">
        <v>-1.635204129262962E-2</v>
      </c>
    </row>
    <row r="587" spans="1:9" x14ac:dyDescent="0.4">
      <c r="A587" s="2">
        <v>43132</v>
      </c>
      <c r="B587">
        <v>11636.30171186997</v>
      </c>
      <c r="C587" t="s">
        <v>41</v>
      </c>
      <c r="D587">
        <v>-6.9111115154150333</v>
      </c>
      <c r="E587">
        <v>48.638300000000001</v>
      </c>
      <c r="F587">
        <f t="shared" si="18"/>
        <v>239.24153829122255</v>
      </c>
      <c r="G587" s="3">
        <f t="shared" si="19"/>
        <v>7.4526177784972492E-3</v>
      </c>
      <c r="H587" s="1">
        <v>17.921702280034719</v>
      </c>
      <c r="I587">
        <v>-1.635204129262962E-2</v>
      </c>
    </row>
    <row r="588" spans="1:9" x14ac:dyDescent="0.4">
      <c r="A588" s="2">
        <v>43133</v>
      </c>
      <c r="B588">
        <v>11667.877605962491</v>
      </c>
      <c r="C588" t="s">
        <v>41</v>
      </c>
      <c r="D588">
        <v>-6.9111115154150333</v>
      </c>
      <c r="E588">
        <v>48.457900000000002</v>
      </c>
      <c r="F588">
        <f t="shared" si="18"/>
        <v>240.78380627230007</v>
      </c>
      <c r="G588" s="3">
        <f t="shared" si="19"/>
        <v>6.4464891510610167E-3</v>
      </c>
      <c r="H588" s="1">
        <v>17.591278902505387</v>
      </c>
      <c r="I588">
        <v>-1.635204129262962E-2</v>
      </c>
    </row>
    <row r="589" spans="1:9" x14ac:dyDescent="0.4">
      <c r="A589" s="2">
        <v>43136</v>
      </c>
      <c r="B589">
        <v>11655.403178666689</v>
      </c>
      <c r="C589" t="s">
        <v>41</v>
      </c>
      <c r="D589">
        <v>-6.9111115154150333</v>
      </c>
      <c r="E589">
        <v>48.141500000000001</v>
      </c>
      <c r="F589">
        <f t="shared" si="18"/>
        <v>242.10718774169248</v>
      </c>
      <c r="G589" s="3">
        <f t="shared" si="19"/>
        <v>5.4961398354830254E-3</v>
      </c>
      <c r="H589" s="1">
        <v>17.552462966749566</v>
      </c>
      <c r="I589">
        <v>-1.635204129262962E-2</v>
      </c>
    </row>
    <row r="590" spans="1:9" x14ac:dyDescent="0.4">
      <c r="A590" s="2">
        <v>43137</v>
      </c>
      <c r="B590">
        <v>11084.308304030519</v>
      </c>
      <c r="C590" t="s">
        <v>41</v>
      </c>
      <c r="D590">
        <v>-6.9111115154150333</v>
      </c>
      <c r="E590">
        <v>45.767000000000003</v>
      </c>
      <c r="F590">
        <f t="shared" si="18"/>
        <v>242.18996884284567</v>
      </c>
      <c r="G590" s="3">
        <f t="shared" si="19"/>
        <v>3.4191922150410552E-4</v>
      </c>
      <c r="H590" s="1">
        <v>22.343887676629691</v>
      </c>
      <c r="I590">
        <v>-1.635204129262962E-2</v>
      </c>
    </row>
    <row r="591" spans="1:9" x14ac:dyDescent="0.4">
      <c r="A591" s="2">
        <v>43138</v>
      </c>
      <c r="B591">
        <v>11037.91902752424</v>
      </c>
      <c r="C591" t="s">
        <v>41</v>
      </c>
      <c r="D591">
        <v>-6.9111115154150333</v>
      </c>
      <c r="E591">
        <v>46.169400000000003</v>
      </c>
      <c r="F591">
        <f t="shared" si="18"/>
        <v>239.07434420902675</v>
      </c>
      <c r="G591" s="3">
        <f t="shared" si="19"/>
        <v>-1.2864383478411604E-2</v>
      </c>
      <c r="H591" s="1">
        <v>22.057229506677835</v>
      </c>
      <c r="I591">
        <v>-1.635204129262962E-2</v>
      </c>
    </row>
    <row r="592" spans="1:9" x14ac:dyDescent="0.4">
      <c r="A592" s="2">
        <v>43139</v>
      </c>
      <c r="B592">
        <v>11201.645885781711</v>
      </c>
      <c r="C592" t="s">
        <v>41</v>
      </c>
      <c r="D592">
        <v>-6.9111115154150333</v>
      </c>
      <c r="E592">
        <v>46.813299999999998</v>
      </c>
      <c r="F592">
        <f t="shared" si="18"/>
        <v>239.28340633498837</v>
      </c>
      <c r="G592" s="3">
        <f t="shared" si="19"/>
        <v>8.7446491447378482E-4</v>
      </c>
      <c r="H592" s="1">
        <v>22.539603996276263</v>
      </c>
      <c r="I592">
        <v>-1.635204129262962E-2</v>
      </c>
    </row>
    <row r="593" spans="1:9" x14ac:dyDescent="0.4">
      <c r="A593" s="2">
        <v>43140</v>
      </c>
      <c r="B593">
        <v>10728.00747439404</v>
      </c>
      <c r="C593" t="s">
        <v>42</v>
      </c>
      <c r="D593">
        <v>-12.89701125455788</v>
      </c>
      <c r="E593">
        <v>45.182699999999997</v>
      </c>
      <c r="F593">
        <f t="shared" si="18"/>
        <v>237.43617522622688</v>
      </c>
      <c r="G593" s="3">
        <f t="shared" si="19"/>
        <v>-7.7198462570172233E-3</v>
      </c>
      <c r="H593" s="1">
        <v>25.680710980903324</v>
      </c>
      <c r="I593">
        <v>-1.635204129262962E-2</v>
      </c>
    </row>
    <row r="594" spans="1:9" x14ac:dyDescent="0.4">
      <c r="A594" s="2">
        <v>43143</v>
      </c>
      <c r="B594">
        <v>11034.0207689943</v>
      </c>
      <c r="C594" t="s">
        <v>42</v>
      </c>
      <c r="D594">
        <v>-12.89701125455788</v>
      </c>
      <c r="E594">
        <v>46.388199999999998</v>
      </c>
      <c r="F594">
        <f t="shared" si="18"/>
        <v>237.86266268133491</v>
      </c>
      <c r="G594" s="3">
        <f t="shared" si="19"/>
        <v>1.7962193616944764E-3</v>
      </c>
      <c r="H594" s="1">
        <v>26.866797937670604</v>
      </c>
      <c r="I594">
        <v>-1.635204129262962E-2</v>
      </c>
    </row>
    <row r="595" spans="1:9" x14ac:dyDescent="0.4">
      <c r="A595" s="2">
        <v>43144</v>
      </c>
      <c r="B595">
        <v>11136.934794184701</v>
      </c>
      <c r="C595" t="s">
        <v>42</v>
      </c>
      <c r="D595">
        <v>-12.89701125455788</v>
      </c>
      <c r="E595">
        <v>46.425400000000003</v>
      </c>
      <c r="F595">
        <f t="shared" si="18"/>
        <v>239.88882797315048</v>
      </c>
      <c r="G595" s="3">
        <f t="shared" si="19"/>
        <v>8.5182149605801359E-3</v>
      </c>
      <c r="H595" s="1">
        <v>26.811284112595526</v>
      </c>
      <c r="I595">
        <v>-1.635204129262962E-2</v>
      </c>
    </row>
    <row r="596" spans="1:9" x14ac:dyDescent="0.4">
      <c r="A596" s="2">
        <v>43145</v>
      </c>
      <c r="B596">
        <v>11176.094199227549</v>
      </c>
      <c r="C596" t="s">
        <v>42</v>
      </c>
      <c r="D596">
        <v>-12.89701125455788</v>
      </c>
      <c r="E596">
        <v>46.4861</v>
      </c>
      <c r="F596">
        <f t="shared" si="18"/>
        <v>240.41797869099688</v>
      </c>
      <c r="G596" s="3">
        <f t="shared" si="19"/>
        <v>2.2058164288735311E-3</v>
      </c>
      <c r="H596" s="1">
        <v>26.717212373085264</v>
      </c>
      <c r="I596">
        <v>-1.635204129262962E-2</v>
      </c>
    </row>
    <row r="597" spans="1:9" x14ac:dyDescent="0.4">
      <c r="A597" s="2">
        <v>43153</v>
      </c>
      <c r="B597">
        <v>11405.17671872818</v>
      </c>
      <c r="C597" t="s">
        <v>42</v>
      </c>
      <c r="D597">
        <v>-12.89701125455788</v>
      </c>
      <c r="E597">
        <v>47.540399999999998</v>
      </c>
      <c r="F597">
        <f t="shared" si="18"/>
        <v>239.90493808903966</v>
      </c>
      <c r="G597" s="3">
        <f t="shared" si="19"/>
        <v>-2.1339527299520846E-3</v>
      </c>
      <c r="H597" s="1">
        <v>27.555615807018565</v>
      </c>
      <c r="I597">
        <v>-1.635204129262962E-2</v>
      </c>
    </row>
    <row r="598" spans="1:9" x14ac:dyDescent="0.4">
      <c r="A598" s="2">
        <v>43154</v>
      </c>
      <c r="B598">
        <v>11421.62366884617</v>
      </c>
      <c r="C598" t="s">
        <v>42</v>
      </c>
      <c r="D598">
        <v>-12.89701125455788</v>
      </c>
      <c r="E598">
        <v>47.651400000000002</v>
      </c>
      <c r="F598">
        <f t="shared" si="18"/>
        <v>239.69125080996926</v>
      </c>
      <c r="G598" s="3">
        <f t="shared" si="19"/>
        <v>-8.9071646783314598E-4</v>
      </c>
      <c r="H598" s="1">
        <v>27.580993692834486</v>
      </c>
      <c r="I598">
        <v>-1.635204129262962E-2</v>
      </c>
    </row>
    <row r="599" spans="1:9" x14ac:dyDescent="0.4">
      <c r="A599" s="2">
        <v>43157</v>
      </c>
      <c r="B599">
        <v>11756.828176012919</v>
      </c>
      <c r="C599" t="s">
        <v>42</v>
      </c>
      <c r="D599">
        <v>-12.89701125455788</v>
      </c>
      <c r="E599">
        <v>48.381599999999999</v>
      </c>
      <c r="F599">
        <f t="shared" si="18"/>
        <v>243.00205400426856</v>
      </c>
      <c r="G599" s="3">
        <f t="shared" si="19"/>
        <v>1.3812782832545481E-2</v>
      </c>
      <c r="H599" s="1">
        <v>29.024647073543896</v>
      </c>
      <c r="I599">
        <v>-1.635204129262962E-2</v>
      </c>
    </row>
    <row r="600" spans="1:9" x14ac:dyDescent="0.4">
      <c r="A600" s="2">
        <v>43158</v>
      </c>
      <c r="B600">
        <v>11707.87891970937</v>
      </c>
      <c r="C600" t="s">
        <v>42</v>
      </c>
      <c r="D600">
        <v>-12.89701125455788</v>
      </c>
      <c r="E600">
        <v>48.116900000000001</v>
      </c>
      <c r="F600">
        <f t="shared" si="18"/>
        <v>243.32155479071531</v>
      </c>
      <c r="G600" s="3">
        <f t="shared" si="19"/>
        <v>1.3148069375625128E-3</v>
      </c>
      <c r="H600" s="1">
        <v>29.018724438534303</v>
      </c>
      <c r="I600">
        <v>-1.635204129262962E-2</v>
      </c>
    </row>
    <row r="601" spans="1:9" x14ac:dyDescent="0.4">
      <c r="A601" s="2">
        <v>43159</v>
      </c>
      <c r="B601">
        <v>11715.319206667509</v>
      </c>
      <c r="C601" t="s">
        <v>42</v>
      </c>
      <c r="D601">
        <v>-12.89701125455788</v>
      </c>
      <c r="E601">
        <v>49.405200000000001</v>
      </c>
      <c r="F601">
        <f t="shared" si="18"/>
        <v>237.12724989813844</v>
      </c>
      <c r="G601" s="3">
        <f t="shared" si="19"/>
        <v>-2.545727976259516E-2</v>
      </c>
      <c r="H601" s="1">
        <v>29.02581831027253</v>
      </c>
      <c r="I601">
        <v>-1.635204129262962E-2</v>
      </c>
    </row>
    <row r="602" spans="1:9" x14ac:dyDescent="0.4">
      <c r="A602" s="2">
        <v>43160</v>
      </c>
      <c r="B602">
        <v>11860.99219342689</v>
      </c>
      <c r="C602" t="s">
        <v>42</v>
      </c>
      <c r="D602">
        <v>-12.89701125455788</v>
      </c>
      <c r="E602">
        <v>50.0685</v>
      </c>
      <c r="F602">
        <f t="shared" si="18"/>
        <v>236.89529731122141</v>
      </c>
      <c r="G602" s="3">
        <f t="shared" si="19"/>
        <v>-9.7817769580118164E-4</v>
      </c>
      <c r="H602" s="1">
        <v>29.304913703284626</v>
      </c>
      <c r="I602">
        <v>-1.635204129262962E-2</v>
      </c>
    </row>
    <row r="603" spans="1:9" x14ac:dyDescent="0.4">
      <c r="A603" s="2">
        <v>43161</v>
      </c>
      <c r="B603">
        <v>11816.742065728469</v>
      </c>
      <c r="C603" t="s">
        <v>42</v>
      </c>
      <c r="D603">
        <v>-12.89701125455788</v>
      </c>
      <c r="E603">
        <v>49.935699999999997</v>
      </c>
      <c r="F603">
        <f t="shared" si="18"/>
        <v>236.63915927339499</v>
      </c>
      <c r="G603" s="3">
        <f t="shared" si="19"/>
        <v>-1.0812288835346357E-3</v>
      </c>
      <c r="H603" s="1">
        <v>29.306393433480206</v>
      </c>
      <c r="I603">
        <v>-1.635204129262962E-2</v>
      </c>
    </row>
    <row r="604" spans="1:9" x14ac:dyDescent="0.4">
      <c r="A604" s="2">
        <v>43164</v>
      </c>
      <c r="B604">
        <v>11785.41454169419</v>
      </c>
      <c r="C604" t="s">
        <v>42</v>
      </c>
      <c r="D604">
        <v>-12.89701125455788</v>
      </c>
      <c r="E604">
        <v>50.773400000000002</v>
      </c>
      <c r="F604">
        <f t="shared" si="18"/>
        <v>232.11789129138859</v>
      </c>
      <c r="G604" s="3">
        <f t="shared" si="19"/>
        <v>-1.9106169899728537E-2</v>
      </c>
      <c r="H604" s="1">
        <v>28.792563824021151</v>
      </c>
      <c r="I604">
        <v>-1.635204129262962E-2</v>
      </c>
    </row>
    <row r="605" spans="1:9" x14ac:dyDescent="0.4">
      <c r="A605" s="2">
        <v>43165</v>
      </c>
      <c r="B605">
        <v>11966.722587042559</v>
      </c>
      <c r="C605" t="s">
        <v>42</v>
      </c>
      <c r="D605">
        <v>-12.89701125455788</v>
      </c>
      <c r="E605">
        <v>51.4557</v>
      </c>
      <c r="F605">
        <f t="shared" si="18"/>
        <v>232.56359522934406</v>
      </c>
      <c r="G605" s="3">
        <f t="shared" si="19"/>
        <v>1.9201619292498148E-3</v>
      </c>
      <c r="H605" s="1">
        <v>29.181827297941513</v>
      </c>
      <c r="I605">
        <v>-1.635204129262962E-2</v>
      </c>
    </row>
    <row r="606" spans="1:9" x14ac:dyDescent="0.4">
      <c r="A606" s="2">
        <v>43166</v>
      </c>
      <c r="B606">
        <v>11808.518590669481</v>
      </c>
      <c r="C606" t="s">
        <v>42</v>
      </c>
      <c r="D606">
        <v>-12.89701125455788</v>
      </c>
      <c r="E606">
        <v>50.877600000000001</v>
      </c>
      <c r="F606">
        <f t="shared" si="18"/>
        <v>232.09661207819315</v>
      </c>
      <c r="G606" s="3">
        <f t="shared" si="19"/>
        <v>-2.0079804437594571E-3</v>
      </c>
      <c r="H606" s="1">
        <v>29.372754851601478</v>
      </c>
      <c r="I606">
        <v>-1.635204129262962E-2</v>
      </c>
    </row>
    <row r="607" spans="1:9" x14ac:dyDescent="0.4">
      <c r="A607" s="2">
        <v>43167</v>
      </c>
      <c r="B607">
        <v>11934.61187490743</v>
      </c>
      <c r="C607" t="s">
        <v>42</v>
      </c>
      <c r="D607">
        <v>-12.89701125455788</v>
      </c>
      <c r="E607">
        <v>51.264899999999997</v>
      </c>
      <c r="F607">
        <f t="shared" si="18"/>
        <v>232.80279245463134</v>
      </c>
      <c r="G607" s="3">
        <f t="shared" si="19"/>
        <v>3.0426138930467724E-3</v>
      </c>
      <c r="H607" s="1">
        <v>29.507782363324171</v>
      </c>
      <c r="I607">
        <v>-1.635204129262962E-2</v>
      </c>
    </row>
    <row r="608" spans="1:9" x14ac:dyDescent="0.4">
      <c r="A608" s="2">
        <v>43168</v>
      </c>
      <c r="B608">
        <v>12137.065998978929</v>
      </c>
      <c r="C608" t="s">
        <v>42</v>
      </c>
      <c r="D608">
        <v>-12.89701125455788</v>
      </c>
      <c r="E608">
        <v>51.8917</v>
      </c>
      <c r="F608">
        <f t="shared" si="18"/>
        <v>233.89224093600575</v>
      </c>
      <c r="G608" s="3">
        <f t="shared" si="19"/>
        <v>4.679705384490679E-3</v>
      </c>
      <c r="H608" s="1">
        <v>29.859273039157863</v>
      </c>
      <c r="I608">
        <v>-1.635204129262962E-2</v>
      </c>
    </row>
    <row r="609" spans="1:9" x14ac:dyDescent="0.4">
      <c r="A609" s="2">
        <v>43171</v>
      </c>
      <c r="B609">
        <v>12287.046520293021</v>
      </c>
      <c r="C609" t="s">
        <v>42</v>
      </c>
      <c r="D609">
        <v>-12.89701125455788</v>
      </c>
      <c r="E609">
        <v>52.869599999999998</v>
      </c>
      <c r="F609">
        <f t="shared" si="18"/>
        <v>232.40286516813106</v>
      </c>
      <c r="G609" s="3">
        <f t="shared" si="19"/>
        <v>-6.3677861305462997E-3</v>
      </c>
      <c r="H609" s="1">
        <v>29.572231694067209</v>
      </c>
      <c r="I609">
        <v>-1.635204129262962E-2</v>
      </c>
    </row>
    <row r="610" spans="1:9" x14ac:dyDescent="0.4">
      <c r="A610" s="2">
        <v>43172</v>
      </c>
      <c r="B610">
        <v>12219.69234361933</v>
      </c>
      <c r="C610" t="s">
        <v>42</v>
      </c>
      <c r="D610">
        <v>-12.89701125455788</v>
      </c>
      <c r="E610">
        <v>52.665999999999997</v>
      </c>
      <c r="F610">
        <f t="shared" si="18"/>
        <v>232.02241187140339</v>
      </c>
      <c r="G610" s="3">
        <f t="shared" si="19"/>
        <v>-1.6370421958973186E-3</v>
      </c>
      <c r="H610" s="1">
        <v>29.60932034721046</v>
      </c>
      <c r="I610">
        <v>-1.635204129262962E-2</v>
      </c>
    </row>
    <row r="611" spans="1:9" x14ac:dyDescent="0.4">
      <c r="A611" s="2">
        <v>43173</v>
      </c>
      <c r="B611">
        <v>12094.38224748223</v>
      </c>
      <c r="C611" t="s">
        <v>42</v>
      </c>
      <c r="D611">
        <v>-12.89701125455788</v>
      </c>
      <c r="E611">
        <v>52.168700000000001</v>
      </c>
      <c r="F611">
        <f t="shared" si="18"/>
        <v>231.83215697309362</v>
      </c>
      <c r="G611" s="3">
        <f t="shared" si="19"/>
        <v>-8.1998500392807647E-4</v>
      </c>
      <c r="H611" s="1">
        <v>29.565080735497041</v>
      </c>
      <c r="I611">
        <v>-1.635204129262962E-2</v>
      </c>
    </row>
    <row r="612" spans="1:9" x14ac:dyDescent="0.4">
      <c r="A612" s="2">
        <v>43174</v>
      </c>
      <c r="B612">
        <v>12073.486359520421</v>
      </c>
      <c r="C612" t="s">
        <v>42</v>
      </c>
      <c r="D612">
        <v>-12.89701125455788</v>
      </c>
      <c r="E612">
        <v>52.0807</v>
      </c>
      <c r="F612">
        <f t="shared" si="18"/>
        <v>231.82265905643396</v>
      </c>
      <c r="G612" s="3">
        <f t="shared" si="19"/>
        <v>-4.0968935386978341E-5</v>
      </c>
      <c r="H612" s="1">
        <v>29.557204331559912</v>
      </c>
      <c r="I612">
        <v>-1.635204129262962E-2</v>
      </c>
    </row>
    <row r="613" spans="1:9" x14ac:dyDescent="0.4">
      <c r="A613" s="2">
        <v>43175</v>
      </c>
      <c r="B613">
        <v>11994.63395211735</v>
      </c>
      <c r="C613" t="s">
        <v>43</v>
      </c>
      <c r="D613">
        <v>-10.469757994422279</v>
      </c>
      <c r="E613">
        <v>51.860599999999998</v>
      </c>
      <c r="F613">
        <f t="shared" si="18"/>
        <v>231.28606209950041</v>
      </c>
      <c r="G613" s="3">
        <f t="shared" si="19"/>
        <v>-2.3146872661956807E-3</v>
      </c>
      <c r="H613" s="1">
        <v>29.786334807634468</v>
      </c>
      <c r="I613">
        <v>-1.635204129262962E-2</v>
      </c>
    </row>
    <row r="614" spans="1:9" x14ac:dyDescent="0.4">
      <c r="A614" s="2">
        <v>43178</v>
      </c>
      <c r="B614">
        <v>11986.35444934003</v>
      </c>
      <c r="C614" t="s">
        <v>43</v>
      </c>
      <c r="D614">
        <v>-10.469757994422279</v>
      </c>
      <c r="E614">
        <v>52.486699999999999</v>
      </c>
      <c r="F614">
        <f t="shared" si="18"/>
        <v>228.36936689370887</v>
      </c>
      <c r="G614" s="3">
        <f t="shared" si="19"/>
        <v>-1.2610769448514213E-2</v>
      </c>
      <c r="H614" s="1">
        <v>29.580377518662953</v>
      </c>
      <c r="I614">
        <v>-1.635204129262962E-2</v>
      </c>
    </row>
    <row r="615" spans="1:9" x14ac:dyDescent="0.4">
      <c r="A615" s="2">
        <v>43179</v>
      </c>
      <c r="B615">
        <v>12031.30032155978</v>
      </c>
      <c r="C615" t="s">
        <v>43</v>
      </c>
      <c r="D615">
        <v>-10.469757994422279</v>
      </c>
      <c r="E615">
        <v>52.6768</v>
      </c>
      <c r="F615">
        <f t="shared" si="18"/>
        <v>228.39846614752187</v>
      </c>
      <c r="G615" s="3">
        <f t="shared" si="19"/>
        <v>1.2742187890088202E-4</v>
      </c>
      <c r="H615" s="1">
        <v>29.615500880143102</v>
      </c>
      <c r="I615">
        <v>-1.635204129262962E-2</v>
      </c>
    </row>
    <row r="616" spans="1:9" x14ac:dyDescent="0.4">
      <c r="A616" s="2">
        <v>43180</v>
      </c>
      <c r="B616">
        <v>11906.713517862931</v>
      </c>
      <c r="C616" t="s">
        <v>43</v>
      </c>
      <c r="D616">
        <v>-10.469757994422279</v>
      </c>
      <c r="E616">
        <v>51.428600000000003</v>
      </c>
      <c r="F616">
        <f t="shared" si="18"/>
        <v>231.51930089216759</v>
      </c>
      <c r="G616" s="3">
        <f t="shared" si="19"/>
        <v>1.3663991695241868E-2</v>
      </c>
      <c r="H616" s="1">
        <v>29.287155358535855</v>
      </c>
      <c r="I616">
        <v>-1.635204129262962E-2</v>
      </c>
    </row>
    <row r="617" spans="1:9" x14ac:dyDescent="0.4">
      <c r="A617" s="2">
        <v>43181</v>
      </c>
      <c r="B617">
        <v>11901.58811138174</v>
      </c>
      <c r="C617" t="s">
        <v>43</v>
      </c>
      <c r="D617">
        <v>-10.469757994422279</v>
      </c>
      <c r="E617">
        <v>51.531500000000001</v>
      </c>
      <c r="F617">
        <f t="shared" si="18"/>
        <v>230.95753299208715</v>
      </c>
      <c r="G617" s="3">
        <f t="shared" si="19"/>
        <v>-2.4264408967876465E-3</v>
      </c>
      <c r="H617" s="1">
        <v>27.362115660750234</v>
      </c>
      <c r="I617">
        <v>-1.635204129262962E-2</v>
      </c>
    </row>
    <row r="618" spans="1:9" x14ac:dyDescent="0.4">
      <c r="A618" s="2">
        <v>43182</v>
      </c>
      <c r="B618">
        <v>11168.654984570239</v>
      </c>
      <c r="C618" t="s">
        <v>43</v>
      </c>
      <c r="D618">
        <v>-10.469757994422279</v>
      </c>
      <c r="E618">
        <v>49.735300000000002</v>
      </c>
      <c r="F618">
        <f t="shared" si="18"/>
        <v>224.56193055174572</v>
      </c>
      <c r="G618" s="3">
        <f t="shared" si="19"/>
        <v>-2.769168148570653E-2</v>
      </c>
      <c r="H618" s="1">
        <v>33.025664507497673</v>
      </c>
      <c r="I618">
        <v>-1.635204129262962E-2</v>
      </c>
    </row>
    <row r="619" spans="1:9" x14ac:dyDescent="0.4">
      <c r="A619" s="2">
        <v>43185</v>
      </c>
      <c r="B619">
        <v>11524.27934195807</v>
      </c>
      <c r="C619" t="s">
        <v>43</v>
      </c>
      <c r="D619">
        <v>-10.469757994422279</v>
      </c>
      <c r="E619">
        <v>51.2395</v>
      </c>
      <c r="F619">
        <f t="shared" si="18"/>
        <v>224.91006629569122</v>
      </c>
      <c r="G619" s="3">
        <f t="shared" si="19"/>
        <v>1.5502883462488069E-3</v>
      </c>
      <c r="H619" s="1">
        <v>34.39860156285593</v>
      </c>
      <c r="I619">
        <v>-1.635204129262962E-2</v>
      </c>
    </row>
    <row r="620" spans="1:9" x14ac:dyDescent="0.4">
      <c r="A620" s="2">
        <v>43186</v>
      </c>
      <c r="B620">
        <v>11838.9004474963</v>
      </c>
      <c r="C620" t="s">
        <v>43</v>
      </c>
      <c r="D620">
        <v>-10.469757994422279</v>
      </c>
      <c r="E620">
        <v>55.471499999999999</v>
      </c>
      <c r="F620">
        <f t="shared" si="18"/>
        <v>213.42311723130436</v>
      </c>
      <c r="G620" s="3">
        <f t="shared" si="19"/>
        <v>-5.1073521312669352E-2</v>
      </c>
      <c r="H620" s="1">
        <v>31.934999339608314</v>
      </c>
      <c r="I620">
        <v>-1.635204129262962E-2</v>
      </c>
    </row>
    <row r="621" spans="1:9" x14ac:dyDescent="0.4">
      <c r="A621" s="2">
        <v>43187</v>
      </c>
      <c r="B621">
        <v>11660.69400676537</v>
      </c>
      <c r="C621" t="s">
        <v>43</v>
      </c>
      <c r="D621">
        <v>-10.469757994422279</v>
      </c>
      <c r="E621">
        <v>55.741900000000001</v>
      </c>
      <c r="F621">
        <f t="shared" si="18"/>
        <v>209.19082425904696</v>
      </c>
      <c r="G621" s="3">
        <f t="shared" si="19"/>
        <v>-1.9830527391606366E-2</v>
      </c>
      <c r="H621" s="1">
        <v>32.2711012044415</v>
      </c>
      <c r="I621">
        <v>-1.635204129262962E-2</v>
      </c>
    </row>
    <row r="622" spans="1:9" x14ac:dyDescent="0.4">
      <c r="A622" s="2">
        <v>43188</v>
      </c>
      <c r="B622">
        <v>11851.516832680791</v>
      </c>
      <c r="C622" t="s">
        <v>43</v>
      </c>
      <c r="D622">
        <v>-10.469757994422279</v>
      </c>
      <c r="E622">
        <v>56.2211</v>
      </c>
      <c r="F622">
        <f t="shared" si="18"/>
        <v>210.80193793221389</v>
      </c>
      <c r="G622" s="3">
        <f t="shared" si="19"/>
        <v>7.7016459917564938E-3</v>
      </c>
      <c r="H622" s="1">
        <v>32.327901166199659</v>
      </c>
      <c r="I622">
        <v>-1.635204129262962E-2</v>
      </c>
    </row>
    <row r="623" spans="1:9" x14ac:dyDescent="0.4">
      <c r="A623" s="2">
        <v>43189</v>
      </c>
      <c r="B623">
        <v>12026.963439152611</v>
      </c>
      <c r="C623" t="s">
        <v>43</v>
      </c>
      <c r="D623">
        <v>-10.469757994422279</v>
      </c>
      <c r="E623">
        <v>56.546399999999998</v>
      </c>
      <c r="F623">
        <f t="shared" si="18"/>
        <v>212.69193864070235</v>
      </c>
      <c r="G623" s="3">
        <f t="shared" si="19"/>
        <v>8.9657653389135922E-3</v>
      </c>
      <c r="H623" s="1">
        <v>29.148603225030165</v>
      </c>
      <c r="I623">
        <v>-1.635204129262962E-2</v>
      </c>
    </row>
    <row r="624" spans="1:9" x14ac:dyDescent="0.4">
      <c r="A624" s="2">
        <v>43192</v>
      </c>
      <c r="B624">
        <v>11975.709374340609</v>
      </c>
      <c r="C624" t="s">
        <v>43</v>
      </c>
      <c r="D624">
        <v>-10.469757994422279</v>
      </c>
      <c r="E624">
        <v>56.852600000000002</v>
      </c>
      <c r="F624">
        <f t="shared" si="18"/>
        <v>210.6448847430128</v>
      </c>
      <c r="G624" s="3">
        <f t="shared" si="19"/>
        <v>-9.6245015714846241E-3</v>
      </c>
      <c r="H624" s="1">
        <v>28.340478350795841</v>
      </c>
      <c r="I624">
        <v>3.0510317232103401E-2</v>
      </c>
    </row>
    <row r="625" spans="1:9" x14ac:dyDescent="0.4">
      <c r="A625" s="2">
        <v>43193</v>
      </c>
      <c r="B625">
        <v>11873.98976879065</v>
      </c>
      <c r="C625" t="s">
        <v>43</v>
      </c>
      <c r="D625">
        <v>-10.469757994422279</v>
      </c>
      <c r="E625">
        <v>56.426600000000001</v>
      </c>
      <c r="F625">
        <f t="shared" si="18"/>
        <v>210.43248696165728</v>
      </c>
      <c r="G625" s="3">
        <f t="shared" si="19"/>
        <v>-1.0083215721789103E-3</v>
      </c>
      <c r="H625" s="1">
        <v>28.448668527202752</v>
      </c>
      <c r="I625">
        <v>3.0510317232103401E-2</v>
      </c>
    </row>
    <row r="626" spans="1:9" x14ac:dyDescent="0.4">
      <c r="A626" s="2">
        <v>43194</v>
      </c>
      <c r="B626">
        <v>11780.54966601802</v>
      </c>
      <c r="C626" t="s">
        <v>43</v>
      </c>
      <c r="D626">
        <v>-10.469757994422279</v>
      </c>
      <c r="E626">
        <v>55.9709</v>
      </c>
      <c r="F626">
        <f t="shared" si="18"/>
        <v>210.47633084367089</v>
      </c>
      <c r="G626" s="3">
        <f t="shared" si="19"/>
        <v>2.0835129901595087E-4</v>
      </c>
      <c r="H626" s="1">
        <v>28.584786805045965</v>
      </c>
      <c r="I626">
        <v>3.0510317232103401E-2</v>
      </c>
    </row>
    <row r="627" spans="1:9" x14ac:dyDescent="0.4">
      <c r="A627" s="2">
        <v>43199</v>
      </c>
      <c r="B627">
        <v>11791.98326509146</v>
      </c>
      <c r="C627" t="s">
        <v>43</v>
      </c>
      <c r="D627">
        <v>-10.469757994422279</v>
      </c>
      <c r="E627">
        <v>56.270600000000002</v>
      </c>
      <c r="F627">
        <f t="shared" si="18"/>
        <v>209.55851306173133</v>
      </c>
      <c r="G627" s="3">
        <f t="shared" si="19"/>
        <v>-4.3606698114728205E-3</v>
      </c>
      <c r="H627" s="1">
        <v>28.025898894547989</v>
      </c>
      <c r="I627">
        <v>3.0510317232103401E-2</v>
      </c>
    </row>
    <row r="628" spans="1:9" x14ac:dyDescent="0.4">
      <c r="A628" s="2">
        <v>43200</v>
      </c>
      <c r="B628">
        <v>11922.483999343531</v>
      </c>
      <c r="C628" t="s">
        <v>43</v>
      </c>
      <c r="D628">
        <v>-10.469757994422279</v>
      </c>
      <c r="E628">
        <v>56.513300000000001</v>
      </c>
      <c r="F628">
        <f t="shared" si="18"/>
        <v>210.96775448157391</v>
      </c>
      <c r="G628" s="3">
        <f t="shared" si="19"/>
        <v>6.7248111243633484E-3</v>
      </c>
      <c r="H628" s="1">
        <v>28.179067711257172</v>
      </c>
      <c r="I628">
        <v>3.0510317232103401E-2</v>
      </c>
    </row>
    <row r="629" spans="1:9" x14ac:dyDescent="0.4">
      <c r="A629" s="2">
        <v>43201</v>
      </c>
      <c r="B629">
        <v>11936.283170639081</v>
      </c>
      <c r="C629" t="s">
        <v>43</v>
      </c>
      <c r="D629">
        <v>-10.469757994422279</v>
      </c>
      <c r="E629">
        <v>56.1783</v>
      </c>
      <c r="F629">
        <f t="shared" si="18"/>
        <v>212.47141993686319</v>
      </c>
      <c r="G629" s="3">
        <f t="shared" si="19"/>
        <v>7.1274658015123881E-3</v>
      </c>
      <c r="H629" s="1">
        <v>26.92671045187835</v>
      </c>
      <c r="I629">
        <v>3.0510317232103401E-2</v>
      </c>
    </row>
    <row r="630" spans="1:9" x14ac:dyDescent="0.4">
      <c r="A630" s="2">
        <v>43202</v>
      </c>
      <c r="B630">
        <v>11872.806982679611</v>
      </c>
      <c r="C630" t="s">
        <v>43</v>
      </c>
      <c r="D630">
        <v>-10.469757994422279</v>
      </c>
      <c r="E630">
        <v>55.514000000000003</v>
      </c>
      <c r="F630">
        <f t="shared" si="18"/>
        <v>213.87050082284847</v>
      </c>
      <c r="G630" s="3">
        <f t="shared" si="19"/>
        <v>6.5847956699354102E-3</v>
      </c>
      <c r="H630" s="1">
        <v>26.945463244375489</v>
      </c>
      <c r="I630">
        <v>3.0510317232103401E-2</v>
      </c>
    </row>
    <row r="631" spans="1:9" x14ac:dyDescent="0.4">
      <c r="A631" s="2">
        <v>43203</v>
      </c>
      <c r="B631">
        <v>11847.57421231063</v>
      </c>
      <c r="C631" t="s">
        <v>43</v>
      </c>
      <c r="D631">
        <v>-10.469757994422279</v>
      </c>
      <c r="E631">
        <v>55.411200000000001</v>
      </c>
      <c r="F631">
        <f t="shared" si="18"/>
        <v>213.81190467469807</v>
      </c>
      <c r="G631" s="3">
        <f t="shared" si="19"/>
        <v>-2.739795713993111E-4</v>
      </c>
      <c r="H631" s="1">
        <v>26.953837331867231</v>
      </c>
      <c r="I631">
        <v>3.0510317232103401E-2</v>
      </c>
    </row>
    <row r="632" spans="1:9" x14ac:dyDescent="0.4">
      <c r="A632" s="2">
        <v>43206</v>
      </c>
      <c r="B632">
        <v>11806.176698424009</v>
      </c>
      <c r="C632" t="s">
        <v>43</v>
      </c>
      <c r="D632">
        <v>-10.469757994422279</v>
      </c>
      <c r="E632">
        <v>56.739199999999997</v>
      </c>
      <c r="F632">
        <f t="shared" si="18"/>
        <v>208.07795489580414</v>
      </c>
      <c r="G632" s="3">
        <f t="shared" si="19"/>
        <v>-2.6817729291630364E-2</v>
      </c>
      <c r="H632" s="1">
        <v>26.720456976141524</v>
      </c>
      <c r="I632">
        <v>3.0510317232103401E-2</v>
      </c>
    </row>
    <row r="633" spans="1:9" x14ac:dyDescent="0.4">
      <c r="A633" s="2">
        <v>43207</v>
      </c>
      <c r="B633">
        <v>11607.074369731279</v>
      </c>
      <c r="C633" t="s">
        <v>43</v>
      </c>
      <c r="D633">
        <v>-10.469757994422279</v>
      </c>
      <c r="E633">
        <v>55.623699999999999</v>
      </c>
      <c r="F633">
        <f t="shared" si="18"/>
        <v>208.67138233758774</v>
      </c>
      <c r="G633" s="3">
        <f t="shared" si="19"/>
        <v>2.8519476850912186E-3</v>
      </c>
      <c r="H633" s="1">
        <v>27.138857789263138</v>
      </c>
      <c r="I633">
        <v>3.0510317232103401E-2</v>
      </c>
    </row>
    <row r="634" spans="1:9" x14ac:dyDescent="0.4">
      <c r="A634" s="2">
        <v>43208</v>
      </c>
      <c r="B634">
        <v>11731.2669113911</v>
      </c>
      <c r="C634" t="s">
        <v>43</v>
      </c>
      <c r="D634">
        <v>-10.469757994422279</v>
      </c>
      <c r="E634">
        <v>56.188400000000001</v>
      </c>
      <c r="F634">
        <f t="shared" si="18"/>
        <v>208.78449842656312</v>
      </c>
      <c r="G634" s="3">
        <f t="shared" si="19"/>
        <v>5.4207763282257664E-4</v>
      </c>
      <c r="H634" s="1">
        <v>27.333826933625506</v>
      </c>
      <c r="I634">
        <v>3.0510317232103401E-2</v>
      </c>
    </row>
    <row r="635" spans="1:9" x14ac:dyDescent="0.4">
      <c r="A635" s="2">
        <v>43209</v>
      </c>
      <c r="B635">
        <v>11818.26523361502</v>
      </c>
      <c r="C635" t="s">
        <v>43</v>
      </c>
      <c r="D635">
        <v>-10.469757994422279</v>
      </c>
      <c r="E635">
        <v>56.5657</v>
      </c>
      <c r="F635">
        <f t="shared" si="18"/>
        <v>208.92988566596048</v>
      </c>
      <c r="G635" s="3">
        <f t="shared" si="19"/>
        <v>6.9635073721003888E-4</v>
      </c>
      <c r="H635" s="1">
        <v>27.057647199096795</v>
      </c>
      <c r="I635">
        <v>3.0510317232103401E-2</v>
      </c>
    </row>
    <row r="636" spans="1:9" x14ac:dyDescent="0.4">
      <c r="A636" s="2">
        <v>43210</v>
      </c>
      <c r="B636">
        <v>11593.817507329561</v>
      </c>
      <c r="C636" t="s">
        <v>44</v>
      </c>
      <c r="D636">
        <v>-9.7168545011967318</v>
      </c>
      <c r="E636">
        <v>54.811</v>
      </c>
      <c r="F636">
        <f t="shared" si="18"/>
        <v>211.52355379995913</v>
      </c>
      <c r="G636" s="3">
        <f t="shared" si="19"/>
        <v>1.2414059988265318E-2</v>
      </c>
      <c r="H636" s="1">
        <v>27.938058271408202</v>
      </c>
      <c r="I636">
        <v>3.0510317232103401E-2</v>
      </c>
    </row>
    <row r="637" spans="1:9" x14ac:dyDescent="0.4">
      <c r="A637" s="2">
        <v>43213</v>
      </c>
      <c r="B637">
        <v>11479.01150220302</v>
      </c>
      <c r="C637" t="s">
        <v>44</v>
      </c>
      <c r="D637">
        <v>-9.7168545011967318</v>
      </c>
      <c r="E637">
        <v>54.136499999999998</v>
      </c>
      <c r="F637">
        <f t="shared" si="18"/>
        <v>212.03830137158886</v>
      </c>
      <c r="G637" s="3">
        <f t="shared" si="19"/>
        <v>2.4335236543752982E-3</v>
      </c>
      <c r="H637" s="1">
        <v>27.824715488137173</v>
      </c>
      <c r="I637">
        <v>3.0510317232103401E-2</v>
      </c>
    </row>
    <row r="638" spans="1:9" x14ac:dyDescent="0.4">
      <c r="A638" s="2">
        <v>43214</v>
      </c>
      <c r="B638">
        <v>11745.170752842419</v>
      </c>
      <c r="C638" t="s">
        <v>44</v>
      </c>
      <c r="D638">
        <v>-9.7168545011967318</v>
      </c>
      <c r="E638">
        <v>55.138300000000001</v>
      </c>
      <c r="F638">
        <f t="shared" si="18"/>
        <v>213.01292845159207</v>
      </c>
      <c r="G638" s="3">
        <f t="shared" si="19"/>
        <v>4.5964671179629024E-3</v>
      </c>
      <c r="H638" s="1">
        <v>28.232217103323062</v>
      </c>
      <c r="I638">
        <v>3.0510317232103401E-2</v>
      </c>
    </row>
    <row r="639" spans="1:9" x14ac:dyDescent="0.4">
      <c r="A639" s="2">
        <v>43215</v>
      </c>
      <c r="B639">
        <v>11744.773500229519</v>
      </c>
      <c r="C639" t="s">
        <v>44</v>
      </c>
      <c r="D639">
        <v>-9.7168545011967318</v>
      </c>
      <c r="E639">
        <v>54.649700000000003</v>
      </c>
      <c r="F639">
        <f t="shared" si="18"/>
        <v>214.91011844949779</v>
      </c>
      <c r="G639" s="3">
        <f t="shared" si="19"/>
        <v>8.9064547006444065E-3</v>
      </c>
      <c r="H639" s="1">
        <v>27.931104656374842</v>
      </c>
      <c r="I639">
        <v>3.0510317232103401E-2</v>
      </c>
    </row>
    <row r="640" spans="1:9" x14ac:dyDescent="0.4">
      <c r="A640" s="2">
        <v>43216</v>
      </c>
      <c r="B640">
        <v>11533.03785755669</v>
      </c>
      <c r="C640" t="s">
        <v>44</v>
      </c>
      <c r="D640">
        <v>-9.7168545011967318</v>
      </c>
      <c r="E640">
        <v>53.393000000000001</v>
      </c>
      <c r="F640">
        <f t="shared" si="18"/>
        <v>216.00280668920439</v>
      </c>
      <c r="G640" s="3">
        <f t="shared" si="19"/>
        <v>5.0843964332157633E-3</v>
      </c>
      <c r="H640" s="1">
        <v>28.309703998932527</v>
      </c>
      <c r="I640">
        <v>3.0510317232103401E-2</v>
      </c>
    </row>
    <row r="641" spans="1:9" x14ac:dyDescent="0.4">
      <c r="A641" s="2">
        <v>43217</v>
      </c>
      <c r="B641">
        <v>11624.00870590956</v>
      </c>
      <c r="C641" t="s">
        <v>44</v>
      </c>
      <c r="D641">
        <v>-9.7168545011967318</v>
      </c>
      <c r="E641">
        <v>54.771000000000001</v>
      </c>
      <c r="F641">
        <f t="shared" si="18"/>
        <v>212.22925829197129</v>
      </c>
      <c r="G641" s="3">
        <f t="shared" si="19"/>
        <v>-1.7469904465929786E-2</v>
      </c>
      <c r="H641" s="1">
        <v>28.358606885434668</v>
      </c>
      <c r="I641">
        <v>3.0510317232103401E-2</v>
      </c>
    </row>
    <row r="642" spans="1:9" x14ac:dyDescent="0.4">
      <c r="A642" s="2">
        <v>43222</v>
      </c>
      <c r="B642">
        <v>11575.54388713642</v>
      </c>
      <c r="C642" t="s">
        <v>44</v>
      </c>
      <c r="D642">
        <v>-9.7168545011967318</v>
      </c>
      <c r="E642">
        <v>74.3172</v>
      </c>
      <c r="F642">
        <f t="shared" si="18"/>
        <v>155.75861156147459</v>
      </c>
      <c r="G642" s="3">
        <f t="shared" si="19"/>
        <v>-0.26608323086540703</v>
      </c>
      <c r="H642" s="1">
        <v>28.365183755610129</v>
      </c>
      <c r="I642">
        <v>3.0510317232103401E-2</v>
      </c>
    </row>
    <row r="643" spans="1:9" x14ac:dyDescent="0.4">
      <c r="A643" s="2">
        <v>43223</v>
      </c>
      <c r="B643">
        <v>11703.85648110138</v>
      </c>
      <c r="C643" t="s">
        <v>44</v>
      </c>
      <c r="D643">
        <v>-9.7168545011967318</v>
      </c>
      <c r="E643">
        <v>74.343800000000002</v>
      </c>
      <c r="F643">
        <f t="shared" ref="F643:F706" si="20">B643/E643</f>
        <v>157.42881694373142</v>
      </c>
      <c r="G643" s="3">
        <f t="shared" si="19"/>
        <v>1.072303717600635E-2</v>
      </c>
      <c r="H643" s="1">
        <v>28.355288780414224</v>
      </c>
      <c r="I643">
        <v>3.0510317232103401E-2</v>
      </c>
    </row>
    <row r="644" spans="1:9" x14ac:dyDescent="0.4">
      <c r="A644" s="2">
        <v>43224</v>
      </c>
      <c r="B644">
        <v>11681.21308216639</v>
      </c>
      <c r="C644" t="s">
        <v>44</v>
      </c>
      <c r="D644">
        <v>-9.7168545011967318</v>
      </c>
      <c r="E644">
        <v>74.133799999999994</v>
      </c>
      <c r="F644">
        <f t="shared" si="20"/>
        <v>157.56932845970923</v>
      </c>
      <c r="G644" s="3">
        <f t="shared" ref="G644:G707" si="21">(F644-F643)/F643</f>
        <v>8.9253999811246922E-4</v>
      </c>
      <c r="H644" s="1">
        <v>28.356139750426173</v>
      </c>
      <c r="I644">
        <v>3.0510317232103401E-2</v>
      </c>
    </row>
    <row r="645" spans="1:9" x14ac:dyDescent="0.4">
      <c r="A645" s="2">
        <v>43227</v>
      </c>
      <c r="B645">
        <v>11919.56464990317</v>
      </c>
      <c r="C645" t="s">
        <v>44</v>
      </c>
      <c r="D645">
        <v>-9.7168545011967318</v>
      </c>
      <c r="E645">
        <v>75.110600000000005</v>
      </c>
      <c r="F645">
        <f t="shared" si="20"/>
        <v>158.69350863797081</v>
      </c>
      <c r="G645" s="3">
        <f t="shared" si="21"/>
        <v>7.1345114512500907E-3</v>
      </c>
      <c r="H645" s="1">
        <v>28.994872042955762</v>
      </c>
      <c r="I645">
        <v>3.0510317232103401E-2</v>
      </c>
    </row>
    <row r="646" spans="1:9" x14ac:dyDescent="0.4">
      <c r="A646" s="2">
        <v>43228</v>
      </c>
      <c r="B646">
        <v>11974.38551048262</v>
      </c>
      <c r="C646" t="s">
        <v>44</v>
      </c>
      <c r="D646">
        <v>-9.7168545011967318</v>
      </c>
      <c r="E646">
        <v>74.911799999999999</v>
      </c>
      <c r="F646">
        <f t="shared" si="20"/>
        <v>159.846452901714</v>
      </c>
      <c r="G646" s="3">
        <f t="shared" si="21"/>
        <v>7.2652263702444077E-3</v>
      </c>
      <c r="H646" s="1">
        <v>28.87789119889603</v>
      </c>
      <c r="I646">
        <v>3.0510317232103401E-2</v>
      </c>
    </row>
    <row r="647" spans="1:9" x14ac:dyDescent="0.4">
      <c r="A647" s="2">
        <v>43229</v>
      </c>
      <c r="B647">
        <v>11939.427280547899</v>
      </c>
      <c r="C647" t="s">
        <v>44</v>
      </c>
      <c r="D647">
        <v>-9.7168545011967318</v>
      </c>
      <c r="E647">
        <v>74.790899999999993</v>
      </c>
      <c r="F647">
        <f t="shared" si="20"/>
        <v>159.63743290357382</v>
      </c>
      <c r="G647" s="3">
        <f t="shared" si="21"/>
        <v>-1.30762988071246E-3</v>
      </c>
      <c r="H647" s="1">
        <v>28.889686545486985</v>
      </c>
      <c r="I647">
        <v>3.0510317232103401E-2</v>
      </c>
    </row>
    <row r="648" spans="1:9" x14ac:dyDescent="0.4">
      <c r="A648" s="2">
        <v>43230</v>
      </c>
      <c r="B648">
        <v>11989.878362385511</v>
      </c>
      <c r="C648" t="s">
        <v>44</v>
      </c>
      <c r="D648">
        <v>-9.7168545011967318</v>
      </c>
      <c r="E648">
        <v>75.008499999999998</v>
      </c>
      <c r="F648">
        <f t="shared" si="20"/>
        <v>159.84692884653754</v>
      </c>
      <c r="G648" s="3">
        <f t="shared" si="21"/>
        <v>1.3123234266129498E-3</v>
      </c>
      <c r="H648" s="1">
        <v>21.760407686455633</v>
      </c>
      <c r="I648">
        <v>3.0510317232103401E-2</v>
      </c>
    </row>
    <row r="649" spans="1:9" x14ac:dyDescent="0.4">
      <c r="A649" s="2">
        <v>43231</v>
      </c>
      <c r="B649">
        <v>11903.674545387379</v>
      </c>
      <c r="C649" t="s">
        <v>44</v>
      </c>
      <c r="D649">
        <v>-9.7168545011967318</v>
      </c>
      <c r="E649">
        <v>74.703400000000002</v>
      </c>
      <c r="F649">
        <f t="shared" si="20"/>
        <v>159.34582020881751</v>
      </c>
      <c r="G649" s="3">
        <f t="shared" si="21"/>
        <v>-3.1349281549294993E-3</v>
      </c>
      <c r="H649" s="1">
        <v>20.062860786855175</v>
      </c>
      <c r="I649">
        <v>3.0510317232103401E-2</v>
      </c>
    </row>
    <row r="650" spans="1:9" x14ac:dyDescent="0.4">
      <c r="A650" s="2">
        <v>43234</v>
      </c>
      <c r="B650">
        <v>11846.07291651766</v>
      </c>
      <c r="C650" t="s">
        <v>44</v>
      </c>
      <c r="D650">
        <v>-9.7168545011967318</v>
      </c>
      <c r="E650">
        <v>75.343699999999998</v>
      </c>
      <c r="F650">
        <f t="shared" si="20"/>
        <v>157.22711940769648</v>
      </c>
      <c r="G650" s="3">
        <f t="shared" si="21"/>
        <v>-1.3296243342590023E-2</v>
      </c>
      <c r="H650" s="1">
        <v>18.524793438477669</v>
      </c>
      <c r="I650">
        <v>3.0510317232103401E-2</v>
      </c>
    </row>
    <row r="651" spans="1:9" x14ac:dyDescent="0.4">
      <c r="A651" s="2">
        <v>43235</v>
      </c>
      <c r="B651">
        <v>11957.30364812816</v>
      </c>
      <c r="C651" t="s">
        <v>44</v>
      </c>
      <c r="D651">
        <v>-9.7168545011967318</v>
      </c>
      <c r="E651">
        <v>76.398099999999999</v>
      </c>
      <c r="F651">
        <f t="shared" si="20"/>
        <v>156.51310239558524</v>
      </c>
      <c r="G651" s="3">
        <f t="shared" si="21"/>
        <v>-4.5413095069163356E-3</v>
      </c>
      <c r="H651" s="1">
        <v>18.16631224562148</v>
      </c>
      <c r="I651">
        <v>3.0510317232103401E-2</v>
      </c>
    </row>
    <row r="652" spans="1:9" x14ac:dyDescent="0.4">
      <c r="A652" s="2">
        <v>43236</v>
      </c>
      <c r="B652">
        <v>11942.605301451051</v>
      </c>
      <c r="C652" t="s">
        <v>45</v>
      </c>
      <c r="D652">
        <v>-7.7144364437969042</v>
      </c>
      <c r="E652">
        <v>75.971900000000005</v>
      </c>
      <c r="F652">
        <f t="shared" si="20"/>
        <v>157.19766520846591</v>
      </c>
      <c r="G652" s="3">
        <f t="shared" si="21"/>
        <v>4.3738370935261731E-3</v>
      </c>
      <c r="H652" s="1">
        <v>17.745331095498795</v>
      </c>
      <c r="I652">
        <v>3.0510317232103401E-2</v>
      </c>
    </row>
    <row r="653" spans="1:9" x14ac:dyDescent="0.4">
      <c r="A653" s="2">
        <v>43237</v>
      </c>
      <c r="B653">
        <v>11860.53241888995</v>
      </c>
      <c r="C653" t="s">
        <v>45</v>
      </c>
      <c r="D653">
        <v>-7.7144364437969042</v>
      </c>
      <c r="E653">
        <v>75.446899999999999</v>
      </c>
      <c r="F653">
        <f t="shared" si="20"/>
        <v>157.20370775856861</v>
      </c>
      <c r="G653" s="3">
        <f t="shared" si="21"/>
        <v>3.8439184797638254E-5</v>
      </c>
      <c r="H653" s="1">
        <v>17.261310108274152</v>
      </c>
      <c r="I653">
        <v>3.0510317232103401E-2</v>
      </c>
    </row>
    <row r="654" spans="1:9" x14ac:dyDescent="0.4">
      <c r="A654" s="2">
        <v>43238</v>
      </c>
      <c r="B654">
        <v>11961.02165558671</v>
      </c>
      <c r="C654" t="s">
        <v>45</v>
      </c>
      <c r="D654">
        <v>-7.7144364437969042</v>
      </c>
      <c r="E654">
        <v>75.763900000000007</v>
      </c>
      <c r="F654">
        <f t="shared" si="20"/>
        <v>157.87230667358344</v>
      </c>
      <c r="G654" s="3">
        <f t="shared" si="21"/>
        <v>4.2530734455808851E-3</v>
      </c>
      <c r="H654" s="1">
        <v>17.442490281858841</v>
      </c>
      <c r="I654">
        <v>3.0510317232103401E-2</v>
      </c>
    </row>
    <row r="655" spans="1:9" x14ac:dyDescent="0.4">
      <c r="A655" s="2">
        <v>43241</v>
      </c>
      <c r="B655">
        <v>12065.51444753035</v>
      </c>
      <c r="C655" t="s">
        <v>45</v>
      </c>
      <c r="D655">
        <v>-7.7144364437969042</v>
      </c>
      <c r="E655">
        <v>77.581100000000006</v>
      </c>
      <c r="F655">
        <f t="shared" si="20"/>
        <v>155.52131185985181</v>
      </c>
      <c r="G655" s="3">
        <f t="shared" si="21"/>
        <v>-1.4891749308461965E-2</v>
      </c>
      <c r="H655" s="1">
        <v>17.47242263785154</v>
      </c>
      <c r="I655">
        <v>3.0510317232103401E-2</v>
      </c>
    </row>
    <row r="656" spans="1:9" x14ac:dyDescent="0.4">
      <c r="A656" s="2">
        <v>43242</v>
      </c>
      <c r="B656">
        <v>12142.783063795179</v>
      </c>
      <c r="C656" t="s">
        <v>45</v>
      </c>
      <c r="D656">
        <v>-7.7144364437969042</v>
      </c>
      <c r="E656">
        <v>78.281599999999997</v>
      </c>
      <c r="F656">
        <f t="shared" si="20"/>
        <v>155.11669490397716</v>
      </c>
      <c r="G656" s="3">
        <f t="shared" si="21"/>
        <v>-2.6016817311782015E-3</v>
      </c>
      <c r="H656" s="1">
        <v>17.399912301017324</v>
      </c>
      <c r="I656">
        <v>3.0510317232103401E-2</v>
      </c>
    </row>
    <row r="657" spans="1:9" x14ac:dyDescent="0.4">
      <c r="A657" s="2">
        <v>43243</v>
      </c>
      <c r="B657">
        <v>11995.4522307099</v>
      </c>
      <c r="C657" t="s">
        <v>45</v>
      </c>
      <c r="D657">
        <v>-7.7144364437969042</v>
      </c>
      <c r="E657">
        <v>78.702100000000002</v>
      </c>
      <c r="F657">
        <f t="shared" si="20"/>
        <v>152.4159105120435</v>
      </c>
      <c r="G657" s="3">
        <f t="shared" si="21"/>
        <v>-1.7411306975084466E-2</v>
      </c>
      <c r="H657" s="1">
        <v>17.783776382404184</v>
      </c>
      <c r="I657">
        <v>3.0510317232103401E-2</v>
      </c>
    </row>
    <row r="658" spans="1:9" x14ac:dyDescent="0.4">
      <c r="A658" s="2">
        <v>43244</v>
      </c>
      <c r="B658">
        <v>11944.2067235498</v>
      </c>
      <c r="C658" t="s">
        <v>45</v>
      </c>
      <c r="D658">
        <v>-7.7144364437969042</v>
      </c>
      <c r="E658">
        <v>79.7166</v>
      </c>
      <c r="F658">
        <f t="shared" si="20"/>
        <v>149.83336875318065</v>
      </c>
      <c r="G658" s="3">
        <f t="shared" si="21"/>
        <v>-1.6944043113260015E-2</v>
      </c>
      <c r="H658" s="1">
        <v>17.515967387587025</v>
      </c>
      <c r="I658">
        <v>3.0510317232103401E-2</v>
      </c>
    </row>
    <row r="659" spans="1:9" x14ac:dyDescent="0.4">
      <c r="A659" s="2">
        <v>43245</v>
      </c>
      <c r="B659">
        <v>11760.0431821932</v>
      </c>
      <c r="C659" t="s">
        <v>45</v>
      </c>
      <c r="D659">
        <v>-7.7144364437969042</v>
      </c>
      <c r="E659">
        <v>78.791300000000007</v>
      </c>
      <c r="F659">
        <f t="shared" si="20"/>
        <v>149.25560540558664</v>
      </c>
      <c r="G659" s="3">
        <f t="shared" si="21"/>
        <v>-3.856039228122542E-3</v>
      </c>
      <c r="H659" s="1">
        <v>18.043268706224726</v>
      </c>
      <c r="I659">
        <v>3.0510317232103401E-2</v>
      </c>
    </row>
    <row r="660" spans="1:9" x14ac:dyDescent="0.4">
      <c r="A660" s="2">
        <v>43248</v>
      </c>
      <c r="B660">
        <v>11767.24958163759</v>
      </c>
      <c r="C660" t="s">
        <v>45</v>
      </c>
      <c r="D660">
        <v>-7.7144364437969042</v>
      </c>
      <c r="E660">
        <v>78.718400000000003</v>
      </c>
      <c r="F660">
        <f t="shared" si="20"/>
        <v>149.4853754857516</v>
      </c>
      <c r="G660" s="3">
        <f t="shared" si="21"/>
        <v>1.53944020755932E-3</v>
      </c>
      <c r="H660" s="1">
        <v>18.00165730798474</v>
      </c>
      <c r="I660">
        <v>3.0510317232103401E-2</v>
      </c>
    </row>
    <row r="661" spans="1:9" x14ac:dyDescent="0.4">
      <c r="A661" s="2">
        <v>43249</v>
      </c>
      <c r="B661">
        <v>11599.100261268521</v>
      </c>
      <c r="C661" t="s">
        <v>45</v>
      </c>
      <c r="D661">
        <v>-7.7144364437969042</v>
      </c>
      <c r="E661">
        <v>77.2714</v>
      </c>
      <c r="F661">
        <f t="shared" si="20"/>
        <v>150.10858171676094</v>
      </c>
      <c r="G661" s="3">
        <f t="shared" si="21"/>
        <v>4.1690113764254865E-3</v>
      </c>
      <c r="H661" s="1">
        <v>18.425712032006309</v>
      </c>
      <c r="I661">
        <v>3.0510317232103401E-2</v>
      </c>
    </row>
    <row r="662" spans="1:9" x14ac:dyDescent="0.4">
      <c r="A662" s="2">
        <v>43250</v>
      </c>
      <c r="B662">
        <v>11316.449260838601</v>
      </c>
      <c r="C662" t="s">
        <v>45</v>
      </c>
      <c r="D662">
        <v>-7.7144364437969042</v>
      </c>
      <c r="E662">
        <v>75.347899999999996</v>
      </c>
      <c r="F662">
        <f t="shared" si="20"/>
        <v>150.18931198930031</v>
      </c>
      <c r="G662" s="3">
        <f t="shared" si="21"/>
        <v>5.3781250622765336E-4</v>
      </c>
      <c r="H662" s="1">
        <v>19.635439578415387</v>
      </c>
      <c r="I662">
        <v>3.0510317232103401E-2</v>
      </c>
    </row>
    <row r="663" spans="1:9" x14ac:dyDescent="0.4">
      <c r="A663" s="2">
        <v>43251</v>
      </c>
      <c r="B663">
        <v>11486.200003306431</v>
      </c>
      <c r="C663" t="s">
        <v>45</v>
      </c>
      <c r="D663">
        <v>-7.7144364437969042</v>
      </c>
      <c r="E663">
        <v>77.2423</v>
      </c>
      <c r="F663">
        <f t="shared" si="20"/>
        <v>148.70349540739247</v>
      </c>
      <c r="G663" s="3">
        <f t="shared" si="21"/>
        <v>-9.8929581754372276E-3</v>
      </c>
      <c r="H663" s="1">
        <v>19.682284254396929</v>
      </c>
      <c r="I663">
        <v>3.0510317232103401E-2</v>
      </c>
    </row>
    <row r="664" spans="1:9" x14ac:dyDescent="0.4">
      <c r="A664" s="2">
        <v>43252</v>
      </c>
      <c r="B664">
        <v>11338.068459171771</v>
      </c>
      <c r="C664" t="s">
        <v>45</v>
      </c>
      <c r="D664">
        <v>-7.7144364437969042</v>
      </c>
      <c r="E664">
        <v>76.084299999999999</v>
      </c>
      <c r="F664">
        <f t="shared" si="20"/>
        <v>149.01981695529525</v>
      </c>
      <c r="G664" s="3">
        <f t="shared" si="21"/>
        <v>2.1271964524854276E-3</v>
      </c>
      <c r="H664" s="1">
        <v>19.673398886749826</v>
      </c>
      <c r="I664">
        <v>3.0510317232103401E-2</v>
      </c>
    </row>
    <row r="665" spans="1:9" x14ac:dyDescent="0.4">
      <c r="A665" s="2">
        <v>43255</v>
      </c>
      <c r="B665">
        <v>11352.080902535859</v>
      </c>
      <c r="C665" t="s">
        <v>45</v>
      </c>
      <c r="D665">
        <v>-7.7144364437969042</v>
      </c>
      <c r="E665">
        <v>75.1614</v>
      </c>
      <c r="F665">
        <f t="shared" si="20"/>
        <v>151.03604912276595</v>
      </c>
      <c r="G665" s="3">
        <f t="shared" si="21"/>
        <v>1.3529960032601191E-2</v>
      </c>
      <c r="H665" s="1">
        <v>19.472982106810246</v>
      </c>
      <c r="I665">
        <v>3.0510317232103401E-2</v>
      </c>
    </row>
    <row r="666" spans="1:9" x14ac:dyDescent="0.4">
      <c r="A666" s="2">
        <v>43256</v>
      </c>
      <c r="B666">
        <v>11550.657242781241</v>
      </c>
      <c r="C666" t="s">
        <v>45</v>
      </c>
      <c r="D666">
        <v>-7.7144364437969042</v>
      </c>
      <c r="E666">
        <v>76.344300000000004</v>
      </c>
      <c r="F666">
        <f t="shared" si="20"/>
        <v>151.29691729154948</v>
      </c>
      <c r="G666" s="3">
        <f t="shared" si="21"/>
        <v>1.7271914241578921E-3</v>
      </c>
      <c r="H666" s="1">
        <v>18.661131702960105</v>
      </c>
      <c r="I666">
        <v>3.0510317232103401E-2</v>
      </c>
    </row>
    <row r="667" spans="1:9" x14ac:dyDescent="0.4">
      <c r="A667" s="2">
        <v>43257</v>
      </c>
      <c r="B667">
        <v>11541.44906571341</v>
      </c>
      <c r="C667" t="s">
        <v>45</v>
      </c>
      <c r="D667">
        <v>-7.7144364437969042</v>
      </c>
      <c r="E667">
        <v>76.954499999999996</v>
      </c>
      <c r="F667">
        <f t="shared" si="20"/>
        <v>149.97757201610577</v>
      </c>
      <c r="G667" s="3">
        <f t="shared" si="21"/>
        <v>-8.7202389781764547E-3</v>
      </c>
      <c r="H667" s="1">
        <v>18.440576432955634</v>
      </c>
      <c r="I667">
        <v>3.0510317232103401E-2</v>
      </c>
    </row>
    <row r="668" spans="1:9" x14ac:dyDescent="0.4">
      <c r="A668" s="2">
        <v>43258</v>
      </c>
      <c r="B668">
        <v>11474.18933756578</v>
      </c>
      <c r="C668" t="s">
        <v>45</v>
      </c>
      <c r="D668">
        <v>-7.7144364437969042</v>
      </c>
      <c r="E668">
        <v>77.639899999999997</v>
      </c>
      <c r="F668">
        <f t="shared" si="20"/>
        <v>147.78727609857535</v>
      </c>
      <c r="G668" s="3">
        <f t="shared" si="21"/>
        <v>-1.4604156395432307E-2</v>
      </c>
      <c r="H668" s="1">
        <v>17.163251693050579</v>
      </c>
      <c r="I668">
        <v>3.0510317232103401E-2</v>
      </c>
    </row>
    <row r="669" spans="1:9" x14ac:dyDescent="0.4">
      <c r="A669" s="2">
        <v>43259</v>
      </c>
      <c r="B669">
        <v>11327.258860005189</v>
      </c>
      <c r="C669" t="s">
        <v>45</v>
      </c>
      <c r="D669">
        <v>-7.7144364437969042</v>
      </c>
      <c r="E669">
        <v>77.440799999999996</v>
      </c>
      <c r="F669">
        <f t="shared" si="20"/>
        <v>146.26991017661479</v>
      </c>
      <c r="G669" s="3">
        <f t="shared" si="21"/>
        <v>-1.0267229777944248E-2</v>
      </c>
      <c r="H669" s="1">
        <v>17.498985934554547</v>
      </c>
      <c r="I669">
        <v>3.0510317232103401E-2</v>
      </c>
    </row>
    <row r="670" spans="1:9" x14ac:dyDescent="0.4">
      <c r="A670" s="2">
        <v>43262</v>
      </c>
      <c r="B670">
        <v>11288.42437411042</v>
      </c>
      <c r="C670" t="s">
        <v>45</v>
      </c>
      <c r="D670">
        <v>-7.7144364437969042</v>
      </c>
      <c r="E670">
        <v>77.390900000000002</v>
      </c>
      <c r="F670">
        <f t="shared" si="20"/>
        <v>145.86242535117719</v>
      </c>
      <c r="G670" s="3">
        <f t="shared" si="21"/>
        <v>-2.7858417698183543E-3</v>
      </c>
      <c r="H670" s="1">
        <v>16.781188240065635</v>
      </c>
      <c r="I670">
        <v>3.0510317232103401E-2</v>
      </c>
    </row>
    <row r="671" spans="1:9" x14ac:dyDescent="0.4">
      <c r="A671" s="2">
        <v>43263</v>
      </c>
      <c r="B671">
        <v>11383.708988986231</v>
      </c>
      <c r="C671" t="s">
        <v>45</v>
      </c>
      <c r="D671">
        <v>-7.7144364437969042</v>
      </c>
      <c r="E671">
        <v>78.205299999999994</v>
      </c>
      <c r="F671">
        <f t="shared" si="20"/>
        <v>145.56186075606425</v>
      </c>
      <c r="G671" s="3">
        <f t="shared" si="21"/>
        <v>-2.060603300605405E-3</v>
      </c>
      <c r="H671" s="1">
        <v>16.807007385884749</v>
      </c>
      <c r="I671">
        <v>3.0510317232103401E-2</v>
      </c>
    </row>
    <row r="672" spans="1:9" x14ac:dyDescent="0.4">
      <c r="A672" s="2">
        <v>43264</v>
      </c>
      <c r="B672">
        <v>11215.960024141839</v>
      </c>
      <c r="C672" t="s">
        <v>45</v>
      </c>
      <c r="D672">
        <v>-7.7144364437969042</v>
      </c>
      <c r="E672">
        <v>76.400300000000001</v>
      </c>
      <c r="F672">
        <f t="shared" si="20"/>
        <v>146.80518301815357</v>
      </c>
      <c r="G672" s="3">
        <f t="shared" si="21"/>
        <v>8.5415386670063837E-3</v>
      </c>
      <c r="H672" s="1">
        <v>17.262918696217284</v>
      </c>
      <c r="I672">
        <v>3.0510317232103401E-2</v>
      </c>
    </row>
    <row r="673" spans="1:9" x14ac:dyDescent="0.4">
      <c r="A673" s="2">
        <v>43265</v>
      </c>
      <c r="B673">
        <v>11190.119589225351</v>
      </c>
      <c r="C673" t="s">
        <v>46</v>
      </c>
      <c r="D673">
        <v>-7.9724548494248078</v>
      </c>
      <c r="E673">
        <v>76.320300000000003</v>
      </c>
      <c r="F673">
        <f t="shared" si="20"/>
        <v>146.6204874617284</v>
      </c>
      <c r="G673" s="3">
        <f t="shared" si="21"/>
        <v>-1.2580996980353866E-3</v>
      </c>
      <c r="H673" s="1">
        <v>17.063991216103886</v>
      </c>
      <c r="I673">
        <v>3.0510317232103401E-2</v>
      </c>
    </row>
    <row r="674" spans="1:9" x14ac:dyDescent="0.4">
      <c r="A674" s="2">
        <v>43266</v>
      </c>
      <c r="B674">
        <v>10975.32097398206</v>
      </c>
      <c r="C674" t="s">
        <v>46</v>
      </c>
      <c r="D674">
        <v>-7.9724548494248078</v>
      </c>
      <c r="E674">
        <v>75.483999999999995</v>
      </c>
      <c r="F674">
        <f t="shared" si="20"/>
        <v>145.39930281890281</v>
      </c>
      <c r="G674" s="3">
        <f t="shared" si="21"/>
        <v>-8.3288813450736257E-3</v>
      </c>
      <c r="H674" s="1">
        <v>17.788714445806793</v>
      </c>
      <c r="I674">
        <v>3.0510317232103401E-2</v>
      </c>
    </row>
    <row r="675" spans="1:9" x14ac:dyDescent="0.4">
      <c r="A675" s="2">
        <v>43270</v>
      </c>
      <c r="B675">
        <v>10210.605603172289</v>
      </c>
      <c r="C675" t="s">
        <v>46</v>
      </c>
      <c r="D675">
        <v>-7.9724548494248078</v>
      </c>
      <c r="E675">
        <v>71.431799999999996</v>
      </c>
      <c r="F675">
        <f t="shared" si="20"/>
        <v>142.94201746522262</v>
      </c>
      <c r="G675" s="3">
        <f t="shared" si="21"/>
        <v>-1.6900255407281975E-2</v>
      </c>
      <c r="H675" s="1">
        <v>25.834676840183668</v>
      </c>
      <c r="I675">
        <v>3.0510317232103401E-2</v>
      </c>
    </row>
    <row r="676" spans="1:9" x14ac:dyDescent="0.4">
      <c r="A676" s="2">
        <v>43271</v>
      </c>
      <c r="B676">
        <v>10380.990970902871</v>
      </c>
      <c r="C676" t="s">
        <v>46</v>
      </c>
      <c r="D676">
        <v>-7.9724548494248078</v>
      </c>
      <c r="E676">
        <v>72.528000000000006</v>
      </c>
      <c r="F676">
        <f t="shared" si="20"/>
        <v>143.13080425356924</v>
      </c>
      <c r="G676" s="3">
        <f t="shared" si="21"/>
        <v>1.3207228475878329E-3</v>
      </c>
      <c r="H676" s="1">
        <v>26.47327039245662</v>
      </c>
      <c r="I676">
        <v>3.0510317232103401E-2</v>
      </c>
    </row>
    <row r="677" spans="1:9" x14ac:dyDescent="0.4">
      <c r="A677" s="2">
        <v>43272</v>
      </c>
      <c r="B677">
        <v>10114.10772903104</v>
      </c>
      <c r="C677" t="s">
        <v>46</v>
      </c>
      <c r="D677">
        <v>-7.9724548494248078</v>
      </c>
      <c r="E677">
        <v>68.873099999999994</v>
      </c>
      <c r="F677">
        <f t="shared" si="20"/>
        <v>146.85135022281619</v>
      </c>
      <c r="G677" s="3">
        <f t="shared" si="21"/>
        <v>2.5994026852917494E-2</v>
      </c>
      <c r="H677" s="1">
        <v>27.132766465913182</v>
      </c>
      <c r="I677">
        <v>3.0510317232103401E-2</v>
      </c>
    </row>
    <row r="678" spans="1:9" x14ac:dyDescent="0.4">
      <c r="A678" s="2">
        <v>43273</v>
      </c>
      <c r="B678">
        <v>10317.60115399837</v>
      </c>
      <c r="C678" t="s">
        <v>46</v>
      </c>
      <c r="D678">
        <v>-7.9724548494248078</v>
      </c>
      <c r="E678">
        <v>68.701499999999996</v>
      </c>
      <c r="F678">
        <f t="shared" si="20"/>
        <v>150.18014386874188</v>
      </c>
      <c r="G678" s="3">
        <f t="shared" si="21"/>
        <v>2.2667776910971112E-2</v>
      </c>
      <c r="H678" s="1">
        <v>28.017490398554873</v>
      </c>
      <c r="I678">
        <v>3.0510317232103401E-2</v>
      </c>
    </row>
    <row r="679" spans="1:9" x14ac:dyDescent="0.4">
      <c r="A679" s="2">
        <v>43276</v>
      </c>
      <c r="B679">
        <v>10152.060867814629</v>
      </c>
      <c r="C679" t="s">
        <v>46</v>
      </c>
      <c r="D679">
        <v>-7.9724548494248078</v>
      </c>
      <c r="E679">
        <v>69.428200000000004</v>
      </c>
      <c r="F679">
        <f t="shared" si="20"/>
        <v>146.22388118681786</v>
      </c>
      <c r="G679" s="3">
        <f t="shared" si="21"/>
        <v>-2.6343447142931277E-2</v>
      </c>
      <c r="H679" s="1">
        <v>28.183642147343544</v>
      </c>
      <c r="I679">
        <v>3.0510317232103401E-2</v>
      </c>
    </row>
    <row r="680" spans="1:9" x14ac:dyDescent="0.4">
      <c r="A680" s="2">
        <v>43277</v>
      </c>
      <c r="B680">
        <v>10285.70436714833</v>
      </c>
      <c r="C680" t="s">
        <v>46</v>
      </c>
      <c r="D680">
        <v>-7.9724548494248078</v>
      </c>
      <c r="E680">
        <v>70.691299999999998</v>
      </c>
      <c r="F680">
        <f t="shared" si="20"/>
        <v>145.50170059326013</v>
      </c>
      <c r="G680" s="3">
        <f t="shared" si="21"/>
        <v>-4.9388689979789893E-3</v>
      </c>
      <c r="H680" s="1">
        <v>28.712781557466837</v>
      </c>
      <c r="I680">
        <v>3.0510317232103401E-2</v>
      </c>
    </row>
    <row r="681" spans="1:9" x14ac:dyDescent="0.4">
      <c r="A681" s="2">
        <v>43278</v>
      </c>
      <c r="B681">
        <v>10095.938673230379</v>
      </c>
      <c r="C681" t="s">
        <v>46</v>
      </c>
      <c r="D681">
        <v>-7.9724548494248078</v>
      </c>
      <c r="E681">
        <v>70.329300000000003</v>
      </c>
      <c r="F681">
        <f t="shared" si="20"/>
        <v>143.55238390301594</v>
      </c>
      <c r="G681" s="3">
        <f t="shared" si="21"/>
        <v>-1.3397208983098883E-2</v>
      </c>
      <c r="H681" s="1">
        <v>28.62142980498971</v>
      </c>
      <c r="I681">
        <v>3.0510317232103401E-2</v>
      </c>
    </row>
    <row r="682" spans="1:9" x14ac:dyDescent="0.4">
      <c r="A682" s="2">
        <v>43279</v>
      </c>
      <c r="B682">
        <v>10108.455133893051</v>
      </c>
      <c r="C682" t="s">
        <v>46</v>
      </c>
      <c r="D682">
        <v>-7.9724548494248078</v>
      </c>
      <c r="E682">
        <v>69.545400000000001</v>
      </c>
      <c r="F682">
        <f t="shared" si="20"/>
        <v>145.35044925894525</v>
      </c>
      <c r="G682" s="3">
        <f t="shared" si="21"/>
        <v>1.2525499800435805E-2</v>
      </c>
      <c r="H682" s="1">
        <v>28.687480829717643</v>
      </c>
      <c r="I682">
        <v>3.0510317232103401E-2</v>
      </c>
    </row>
    <row r="683" spans="1:9" x14ac:dyDescent="0.4">
      <c r="A683" s="2">
        <v>43280</v>
      </c>
      <c r="B683">
        <v>10468.202438746021</v>
      </c>
      <c r="C683" t="s">
        <v>46</v>
      </c>
      <c r="D683">
        <v>-7.9724548494248078</v>
      </c>
      <c r="E683">
        <v>70.1892</v>
      </c>
      <c r="F683">
        <f t="shared" si="20"/>
        <v>149.14263788084236</v>
      </c>
      <c r="G683" s="3">
        <f t="shared" si="21"/>
        <v>2.6089968357381803E-2</v>
      </c>
      <c r="H683" s="1">
        <v>31.024518903788334</v>
      </c>
      <c r="I683">
        <v>3.0510317232103401E-2</v>
      </c>
    </row>
    <row r="684" spans="1:9" x14ac:dyDescent="0.4">
      <c r="A684" s="2">
        <v>43283</v>
      </c>
      <c r="B684">
        <v>10295.79828703758</v>
      </c>
      <c r="C684" t="s">
        <v>46</v>
      </c>
      <c r="D684">
        <v>-7.9724548494248078</v>
      </c>
      <c r="E684">
        <v>68.106499999999997</v>
      </c>
      <c r="F684">
        <f t="shared" si="20"/>
        <v>151.17203625259822</v>
      </c>
      <c r="G684" s="3">
        <f t="shared" si="21"/>
        <v>1.3607097209701024E-2</v>
      </c>
      <c r="H684" s="1">
        <v>30.969964633560739</v>
      </c>
      <c r="I684">
        <v>2.90238367120162E-2</v>
      </c>
    </row>
    <row r="685" spans="1:9" x14ac:dyDescent="0.4">
      <c r="A685" s="2">
        <v>43284</v>
      </c>
      <c r="B685">
        <v>10384.624782063011</v>
      </c>
      <c r="C685" t="s">
        <v>46</v>
      </c>
      <c r="D685">
        <v>-7.9724548494248078</v>
      </c>
      <c r="E685">
        <v>69.320899999999995</v>
      </c>
      <c r="F685">
        <f t="shared" si="20"/>
        <v>149.80510613773063</v>
      </c>
      <c r="G685" s="3">
        <f t="shared" si="21"/>
        <v>-9.0422154040681046E-3</v>
      </c>
      <c r="H685" s="1">
        <v>30.965755373850314</v>
      </c>
      <c r="I685">
        <v>2.90238367120162E-2</v>
      </c>
    </row>
    <row r="686" spans="1:9" x14ac:dyDescent="0.4">
      <c r="A686" s="2">
        <v>43285</v>
      </c>
      <c r="B686">
        <v>10266.324040960961</v>
      </c>
      <c r="C686" t="s">
        <v>46</v>
      </c>
      <c r="D686">
        <v>-7.9724548494248078</v>
      </c>
      <c r="E686">
        <v>68.555000000000007</v>
      </c>
      <c r="F686">
        <f t="shared" si="20"/>
        <v>149.75310394516754</v>
      </c>
      <c r="G686" s="3">
        <f t="shared" si="21"/>
        <v>-3.4713231013156181E-4</v>
      </c>
      <c r="H686" s="1">
        <v>30.813011064814258</v>
      </c>
      <c r="I686">
        <v>2.90238367120162E-2</v>
      </c>
    </row>
    <row r="687" spans="1:9" x14ac:dyDescent="0.4">
      <c r="A687" s="2">
        <v>43286</v>
      </c>
      <c r="B687">
        <v>9932.8209278200611</v>
      </c>
      <c r="C687" t="s">
        <v>46</v>
      </c>
      <c r="D687">
        <v>-7.9724548494248078</v>
      </c>
      <c r="E687">
        <v>65.744</v>
      </c>
      <c r="F687">
        <f t="shared" si="20"/>
        <v>151.08330688458355</v>
      </c>
      <c r="G687" s="3">
        <f t="shared" si="21"/>
        <v>8.8826401882332179E-3</v>
      </c>
      <c r="H687" s="1">
        <v>31.760728586347472</v>
      </c>
      <c r="I687">
        <v>2.90238367120162E-2</v>
      </c>
    </row>
    <row r="688" spans="1:9" x14ac:dyDescent="0.4">
      <c r="A688" s="2">
        <v>43287</v>
      </c>
      <c r="B688">
        <v>9988.9431224043037</v>
      </c>
      <c r="C688" t="s">
        <v>46</v>
      </c>
      <c r="D688">
        <v>-7.9724548494248078</v>
      </c>
      <c r="E688">
        <v>64.795599999999993</v>
      </c>
      <c r="F688">
        <f t="shared" si="20"/>
        <v>154.16082453753504</v>
      </c>
      <c r="G688" s="3">
        <f t="shared" si="21"/>
        <v>2.0369673635105702E-2</v>
      </c>
      <c r="H688" s="1">
        <v>31.952294148292033</v>
      </c>
      <c r="I688">
        <v>2.90238367120162E-2</v>
      </c>
    </row>
    <row r="689" spans="1:9" x14ac:dyDescent="0.4">
      <c r="A689" s="2">
        <v>43290</v>
      </c>
      <c r="B689">
        <v>10271.57287930337</v>
      </c>
      <c r="C689" t="s">
        <v>46</v>
      </c>
      <c r="D689">
        <v>-7.9724548494248078</v>
      </c>
      <c r="E689">
        <v>65.710800000000006</v>
      </c>
      <c r="F689">
        <f t="shared" si="20"/>
        <v>156.31483529805405</v>
      </c>
      <c r="G689" s="3">
        <f t="shared" si="21"/>
        <v>1.3972491175892462E-2</v>
      </c>
      <c r="H689" s="1">
        <v>33.305643596767496</v>
      </c>
      <c r="I689">
        <v>2.90238367120162E-2</v>
      </c>
    </row>
    <row r="690" spans="1:9" x14ac:dyDescent="0.4">
      <c r="A690" s="2">
        <v>43291</v>
      </c>
      <c r="B690">
        <v>10326.08004670534</v>
      </c>
      <c r="C690" t="s">
        <v>46</v>
      </c>
      <c r="D690">
        <v>-7.9724548494248078</v>
      </c>
      <c r="E690">
        <v>67.176900000000003</v>
      </c>
      <c r="F690">
        <f t="shared" si="20"/>
        <v>153.71474490048422</v>
      </c>
      <c r="G690" s="3">
        <f t="shared" si="21"/>
        <v>-1.6633676468468875E-2</v>
      </c>
      <c r="H690" s="1">
        <v>33.39913516448847</v>
      </c>
      <c r="I690">
        <v>2.90238367120162E-2</v>
      </c>
    </row>
    <row r="691" spans="1:9" x14ac:dyDescent="0.4">
      <c r="A691" s="2">
        <v>43292</v>
      </c>
      <c r="B691">
        <v>10111.68518825761</v>
      </c>
      <c r="C691" t="s">
        <v>46</v>
      </c>
      <c r="D691">
        <v>-7.9724548494248078</v>
      </c>
      <c r="E691">
        <v>67.355900000000005</v>
      </c>
      <c r="F691">
        <f t="shared" si="20"/>
        <v>150.12322882268086</v>
      </c>
      <c r="G691" s="3">
        <f t="shared" si="21"/>
        <v>-2.3364811750027817E-2</v>
      </c>
      <c r="H691" s="1">
        <v>33.620214552015106</v>
      </c>
      <c r="I691">
        <v>2.90238367120162E-2</v>
      </c>
    </row>
    <row r="692" spans="1:9" x14ac:dyDescent="0.4">
      <c r="A692" s="2">
        <v>43293</v>
      </c>
      <c r="B692">
        <v>10454.070950901059</v>
      </c>
      <c r="C692" t="s">
        <v>46</v>
      </c>
      <c r="D692">
        <v>-7.9724548494248078</v>
      </c>
      <c r="E692">
        <v>69.745599999999996</v>
      </c>
      <c r="F692">
        <f t="shared" si="20"/>
        <v>149.88860875669661</v>
      </c>
      <c r="G692" s="3">
        <f t="shared" si="21"/>
        <v>-1.5628498522461732E-3</v>
      </c>
      <c r="H692" s="1">
        <v>34.827917434536381</v>
      </c>
      <c r="I692">
        <v>2.90238367120162E-2</v>
      </c>
    </row>
    <row r="693" spans="1:9" x14ac:dyDescent="0.4">
      <c r="A693" s="2">
        <v>43294</v>
      </c>
      <c r="B693">
        <v>10479.50762902198</v>
      </c>
      <c r="C693" t="s">
        <v>46</v>
      </c>
      <c r="D693">
        <v>-7.9724548494248078</v>
      </c>
      <c r="E693">
        <v>70.159400000000005</v>
      </c>
      <c r="F693">
        <f t="shared" si="20"/>
        <v>149.36712156919785</v>
      </c>
      <c r="G693" s="3">
        <f t="shared" si="21"/>
        <v>-3.4791649066891819E-3</v>
      </c>
      <c r="H693" s="1">
        <v>34.459433256572026</v>
      </c>
      <c r="I693">
        <v>2.90238367120162E-2</v>
      </c>
    </row>
    <row r="694" spans="1:9" x14ac:dyDescent="0.4">
      <c r="A694" s="2">
        <v>43297</v>
      </c>
      <c r="B694">
        <v>10496.06165764035</v>
      </c>
      <c r="C694" t="s">
        <v>46</v>
      </c>
      <c r="D694">
        <v>-7.9724548494248078</v>
      </c>
      <c r="E694">
        <v>69.321799999999996</v>
      </c>
      <c r="F694">
        <f t="shared" si="20"/>
        <v>151.41069126364795</v>
      </c>
      <c r="G694" s="3">
        <f t="shared" si="21"/>
        <v>1.3681522901299046E-2</v>
      </c>
      <c r="H694" s="1">
        <v>34.363694527869775</v>
      </c>
      <c r="I694">
        <v>2.90238367120162E-2</v>
      </c>
    </row>
    <row r="695" spans="1:9" x14ac:dyDescent="0.4">
      <c r="A695" s="2">
        <v>43298</v>
      </c>
      <c r="B695">
        <v>10466.183654768171</v>
      </c>
      <c r="C695" t="s">
        <v>46</v>
      </c>
      <c r="D695">
        <v>-7.9724548494248078</v>
      </c>
      <c r="E695">
        <v>69.377899999999997</v>
      </c>
      <c r="F695">
        <f t="shared" si="20"/>
        <v>150.85760241760229</v>
      </c>
      <c r="G695" s="3">
        <f t="shared" si="21"/>
        <v>-3.6529048340620341E-3</v>
      </c>
      <c r="H695" s="1">
        <v>34.341840854629091</v>
      </c>
      <c r="I695">
        <v>2.90238367120162E-2</v>
      </c>
    </row>
    <row r="696" spans="1:9" x14ac:dyDescent="0.4">
      <c r="A696" s="2">
        <v>43299</v>
      </c>
      <c r="B696">
        <v>10415.31029852633</v>
      </c>
      <c r="C696" t="s">
        <v>46</v>
      </c>
      <c r="D696">
        <v>-7.9724548494248078</v>
      </c>
      <c r="E696">
        <v>68.997600000000006</v>
      </c>
      <c r="F696">
        <f t="shared" si="20"/>
        <v>150.95177656217504</v>
      </c>
      <c r="G696" s="3">
        <f t="shared" si="21"/>
        <v>6.2425852634231526E-4</v>
      </c>
      <c r="H696" s="1">
        <v>33.798219036852238</v>
      </c>
      <c r="I696">
        <v>2.90238367120162E-2</v>
      </c>
    </row>
    <row r="697" spans="1:9" x14ac:dyDescent="0.4">
      <c r="A697" s="2">
        <v>43300</v>
      </c>
      <c r="B697">
        <v>10326.464718424641</v>
      </c>
      <c r="C697" t="s">
        <v>47</v>
      </c>
      <c r="D697">
        <v>-10.767425304989921</v>
      </c>
      <c r="E697">
        <v>68.078999999999994</v>
      </c>
      <c r="F697">
        <f t="shared" si="20"/>
        <v>151.68355467067144</v>
      </c>
      <c r="G697" s="3">
        <f t="shared" si="21"/>
        <v>4.8477608224437819E-3</v>
      </c>
      <c r="H697" s="1">
        <v>34.032397116703208</v>
      </c>
      <c r="I697">
        <v>2.90238367120162E-2</v>
      </c>
    </row>
    <row r="698" spans="1:9" x14ac:dyDescent="0.4">
      <c r="A698" s="2">
        <v>43301</v>
      </c>
      <c r="B698">
        <v>10484.593549064341</v>
      </c>
      <c r="C698" t="s">
        <v>47</v>
      </c>
      <c r="D698">
        <v>-10.767425304989921</v>
      </c>
      <c r="E698">
        <v>68.908000000000001</v>
      </c>
      <c r="F698">
        <f t="shared" si="20"/>
        <v>152.15350248250334</v>
      </c>
      <c r="G698" s="3">
        <f t="shared" si="21"/>
        <v>3.0982120168018901E-3</v>
      </c>
      <c r="H698" s="1">
        <v>34.492771734104707</v>
      </c>
      <c r="I698">
        <v>2.90238367120162E-2</v>
      </c>
    </row>
    <row r="699" spans="1:9" x14ac:dyDescent="0.4">
      <c r="A699" s="2">
        <v>43304</v>
      </c>
      <c r="B699">
        <v>10577.92216302437</v>
      </c>
      <c r="C699" t="s">
        <v>47</v>
      </c>
      <c r="D699">
        <v>-10.767425304989921</v>
      </c>
      <c r="E699">
        <v>69.114999999999995</v>
      </c>
      <c r="F699">
        <f t="shared" si="20"/>
        <v>153.04813952144065</v>
      </c>
      <c r="G699" s="3">
        <f t="shared" si="21"/>
        <v>5.8798320402790715E-3</v>
      </c>
      <c r="H699" s="1">
        <v>34.559805913756605</v>
      </c>
      <c r="I699">
        <v>2.90238367120162E-2</v>
      </c>
    </row>
    <row r="700" spans="1:9" x14ac:dyDescent="0.4">
      <c r="A700" s="2">
        <v>43305</v>
      </c>
      <c r="B700">
        <v>10797.998370615711</v>
      </c>
      <c r="C700" t="s">
        <v>47</v>
      </c>
      <c r="D700">
        <v>-10.767425304989921</v>
      </c>
      <c r="E700">
        <v>69.6935</v>
      </c>
      <c r="F700">
        <f t="shared" si="20"/>
        <v>154.93551580299038</v>
      </c>
      <c r="G700" s="3">
        <f t="shared" si="21"/>
        <v>1.2331912609008424E-2</v>
      </c>
      <c r="H700" s="1">
        <v>35.221214783541591</v>
      </c>
      <c r="I700">
        <v>2.90238367120162E-2</v>
      </c>
    </row>
    <row r="701" spans="1:9" x14ac:dyDescent="0.4">
      <c r="A701" s="2">
        <v>43306</v>
      </c>
      <c r="B701">
        <v>10795.55307942025</v>
      </c>
      <c r="C701" t="s">
        <v>47</v>
      </c>
      <c r="D701">
        <v>-10.767425304989921</v>
      </c>
      <c r="E701">
        <v>69.405299999999997</v>
      </c>
      <c r="F701">
        <f t="shared" si="20"/>
        <v>155.54364118331381</v>
      </c>
      <c r="G701" s="3">
        <f t="shared" si="21"/>
        <v>3.9250224660993555E-3</v>
      </c>
      <c r="H701" s="1">
        <v>35.086629876000998</v>
      </c>
      <c r="I701">
        <v>2.90238367120162E-2</v>
      </c>
    </row>
    <row r="702" spans="1:9" x14ac:dyDescent="0.4">
      <c r="A702" s="2">
        <v>43307</v>
      </c>
      <c r="B702">
        <v>10721.786795023891</v>
      </c>
      <c r="C702" t="s">
        <v>47</v>
      </c>
      <c r="D702">
        <v>-10.767425304989921</v>
      </c>
      <c r="E702">
        <v>69.333100000000002</v>
      </c>
      <c r="F702">
        <f t="shared" si="20"/>
        <v>154.64167612617769</v>
      </c>
      <c r="G702" s="3">
        <f t="shared" si="21"/>
        <v>-5.7987909391495184E-3</v>
      </c>
      <c r="H702" s="1">
        <v>34.915613228001156</v>
      </c>
      <c r="I702">
        <v>2.90238367120162E-2</v>
      </c>
    </row>
    <row r="703" spans="1:9" x14ac:dyDescent="0.4">
      <c r="A703" s="2">
        <v>43308</v>
      </c>
      <c r="B703">
        <v>10657.394126876799</v>
      </c>
      <c r="C703" t="s">
        <v>47</v>
      </c>
      <c r="D703">
        <v>-10.767425304989921</v>
      </c>
      <c r="E703">
        <v>69.421899999999994</v>
      </c>
      <c r="F703">
        <f t="shared" si="20"/>
        <v>153.51631296286618</v>
      </c>
      <c r="G703" s="3">
        <f t="shared" si="21"/>
        <v>-7.277230766648447E-3</v>
      </c>
      <c r="H703" s="1">
        <v>34.840247446249172</v>
      </c>
      <c r="I703">
        <v>2.90238367120162E-2</v>
      </c>
    </row>
    <row r="704" spans="1:9" x14ac:dyDescent="0.4">
      <c r="A704" s="2">
        <v>43311</v>
      </c>
      <c r="B704">
        <v>10474.81238428251</v>
      </c>
      <c r="C704" t="s">
        <v>47</v>
      </c>
      <c r="D704">
        <v>-10.767425304989921</v>
      </c>
      <c r="E704">
        <v>68.614999999999995</v>
      </c>
      <c r="F704">
        <f t="shared" si="20"/>
        <v>152.66067746531385</v>
      </c>
      <c r="G704" s="3">
        <f t="shared" si="21"/>
        <v>-5.5735802993086211E-3</v>
      </c>
      <c r="H704" s="1">
        <v>34.75402542300273</v>
      </c>
      <c r="I704">
        <v>2.90238367120162E-2</v>
      </c>
    </row>
    <row r="705" spans="1:9" x14ac:dyDescent="0.4">
      <c r="A705" s="2">
        <v>43312</v>
      </c>
      <c r="B705">
        <v>10509.454009551509</v>
      </c>
      <c r="C705" t="s">
        <v>47</v>
      </c>
      <c r="D705">
        <v>-10.767425304989921</v>
      </c>
      <c r="E705">
        <v>68.260800000000003</v>
      </c>
      <c r="F705">
        <f t="shared" si="20"/>
        <v>153.96031118228191</v>
      </c>
      <c r="G705" s="3">
        <f t="shared" si="21"/>
        <v>8.5132185874345467E-3</v>
      </c>
      <c r="H705" s="1">
        <v>27.631899943943342</v>
      </c>
      <c r="I705">
        <v>2.90238367120162E-2</v>
      </c>
    </row>
    <row r="706" spans="1:9" x14ac:dyDescent="0.4">
      <c r="A706" s="2">
        <v>43313</v>
      </c>
      <c r="B706">
        <v>10341.136465597399</v>
      </c>
      <c r="C706" t="s">
        <v>47</v>
      </c>
      <c r="D706">
        <v>-10.767425304989921</v>
      </c>
      <c r="E706">
        <v>67.217500000000001</v>
      </c>
      <c r="F706">
        <f t="shared" si="20"/>
        <v>153.84589527425743</v>
      </c>
      <c r="G706" s="3">
        <f t="shared" si="21"/>
        <v>-7.4315196654168973E-4</v>
      </c>
      <c r="H706" s="1">
        <v>27.621940178014288</v>
      </c>
      <c r="I706">
        <v>2.90238367120162E-2</v>
      </c>
    </row>
    <row r="707" spans="1:9" x14ac:dyDescent="0.4">
      <c r="A707" s="2">
        <v>43314</v>
      </c>
      <c r="B707">
        <v>10079.490307683251</v>
      </c>
      <c r="C707" t="s">
        <v>47</v>
      </c>
      <c r="D707">
        <v>-10.767425304989921</v>
      </c>
      <c r="E707">
        <v>66.001199999999997</v>
      </c>
      <c r="F707">
        <f t="shared" ref="F707:F770" si="22">B707/E707</f>
        <v>152.71677344780474</v>
      </c>
      <c r="G707" s="3">
        <f t="shared" si="21"/>
        <v>-7.3393042072382253E-3</v>
      </c>
      <c r="H707" s="1">
        <v>27.588513774388712</v>
      </c>
      <c r="I707">
        <v>2.90238367120162E-2</v>
      </c>
    </row>
    <row r="708" spans="1:9" x14ac:dyDescent="0.4">
      <c r="A708" s="2">
        <v>43315</v>
      </c>
      <c r="B708">
        <v>9940.5162580746492</v>
      </c>
      <c r="C708" t="s">
        <v>47</v>
      </c>
      <c r="D708">
        <v>-10.767425304989921</v>
      </c>
      <c r="E708">
        <v>65.607900000000001</v>
      </c>
      <c r="F708">
        <f t="shared" si="22"/>
        <v>151.51401367936862</v>
      </c>
      <c r="G708" s="3">
        <f t="shared" ref="G708:G771" si="23">(F708-F707)/F707</f>
        <v>-7.8757541904668441E-3</v>
      </c>
      <c r="H708" s="1">
        <v>27.158481882229292</v>
      </c>
      <c r="I708">
        <v>2.90238367120162E-2</v>
      </c>
    </row>
    <row r="709" spans="1:9" x14ac:dyDescent="0.4">
      <c r="A709" s="2">
        <v>43318</v>
      </c>
      <c r="B709">
        <v>9793.391237814516</v>
      </c>
      <c r="C709" t="s">
        <v>47</v>
      </c>
      <c r="D709">
        <v>-10.767425304989921</v>
      </c>
      <c r="E709">
        <v>64.898099999999999</v>
      </c>
      <c r="F709">
        <f t="shared" si="22"/>
        <v>150.90412874667388</v>
      </c>
      <c r="G709" s="3">
        <f t="shared" si="23"/>
        <v>-4.025270784426372E-3</v>
      </c>
      <c r="H709" s="1">
        <v>27.101783807841482</v>
      </c>
      <c r="I709">
        <v>2.90238367120162E-2</v>
      </c>
    </row>
    <row r="710" spans="1:9" x14ac:dyDescent="0.4">
      <c r="A710" s="2">
        <v>43319</v>
      </c>
      <c r="B710">
        <v>10044.0335853491</v>
      </c>
      <c r="C710" t="s">
        <v>47</v>
      </c>
      <c r="D710">
        <v>-10.767425304989921</v>
      </c>
      <c r="E710">
        <v>66.723100000000002</v>
      </c>
      <c r="F710">
        <f t="shared" si="22"/>
        <v>150.53307753010725</v>
      </c>
      <c r="G710" s="3">
        <f t="shared" si="23"/>
        <v>-2.4588539733695377E-3</v>
      </c>
      <c r="H710" s="1">
        <v>27.891004900496274</v>
      </c>
      <c r="I710">
        <v>2.90238367120162E-2</v>
      </c>
    </row>
    <row r="711" spans="1:9" x14ac:dyDescent="0.4">
      <c r="A711" s="2">
        <v>43320</v>
      </c>
      <c r="B711">
        <v>9894.0557253609222</v>
      </c>
      <c r="C711" t="s">
        <v>47</v>
      </c>
      <c r="D711">
        <v>-10.767425304989921</v>
      </c>
      <c r="E711">
        <v>65.400800000000004</v>
      </c>
      <c r="F711">
        <f t="shared" si="22"/>
        <v>151.28340517793239</v>
      </c>
      <c r="G711" s="3">
        <f t="shared" si="23"/>
        <v>4.9844702582067142E-3</v>
      </c>
      <c r="H711" s="1">
        <v>27.714483769972357</v>
      </c>
      <c r="I711">
        <v>2.90238367120162E-2</v>
      </c>
    </row>
    <row r="712" spans="1:9" x14ac:dyDescent="0.4">
      <c r="A712" s="2">
        <v>43321</v>
      </c>
      <c r="B712">
        <v>10141.845233167471</v>
      </c>
      <c r="C712" t="s">
        <v>47</v>
      </c>
      <c r="D712">
        <v>-10.767425304989921</v>
      </c>
      <c r="E712">
        <v>67.623999999999995</v>
      </c>
      <c r="F712">
        <f t="shared" si="22"/>
        <v>149.97405112338032</v>
      </c>
      <c r="G712" s="3">
        <f t="shared" si="23"/>
        <v>-8.6549747674708501E-3</v>
      </c>
      <c r="H712" s="1">
        <v>28.697568388670071</v>
      </c>
      <c r="I712">
        <v>2.90238367120162E-2</v>
      </c>
    </row>
    <row r="713" spans="1:9" x14ac:dyDescent="0.4">
      <c r="A713" s="2">
        <v>43322</v>
      </c>
      <c r="B713">
        <v>10214.796420498669</v>
      </c>
      <c r="C713" t="s">
        <v>47</v>
      </c>
      <c r="D713">
        <v>-10.767425304989921</v>
      </c>
      <c r="E713">
        <v>67.943399999999997</v>
      </c>
      <c r="F713">
        <f t="shared" si="22"/>
        <v>150.34273263479116</v>
      </c>
      <c r="G713" s="3">
        <f t="shared" si="23"/>
        <v>2.4583020105760508E-3</v>
      </c>
      <c r="H713" s="1">
        <v>26.805493131032794</v>
      </c>
      <c r="I713">
        <v>2.90238367120162E-2</v>
      </c>
    </row>
    <row r="714" spans="1:9" x14ac:dyDescent="0.4">
      <c r="A714" s="2">
        <v>43325</v>
      </c>
      <c r="B714">
        <v>10283.26457397153</v>
      </c>
      <c r="C714" t="s">
        <v>48</v>
      </c>
      <c r="D714">
        <v>-9.1224758665620342</v>
      </c>
      <c r="E714">
        <v>67.725700000000003</v>
      </c>
      <c r="F714">
        <f t="shared" si="22"/>
        <v>151.8369625411259</v>
      </c>
      <c r="G714" s="3">
        <f t="shared" si="23"/>
        <v>9.9388236474621215E-3</v>
      </c>
      <c r="H714" s="1">
        <v>26.401661224576991</v>
      </c>
      <c r="I714">
        <v>2.90238367120162E-2</v>
      </c>
    </row>
    <row r="715" spans="1:9" x14ac:dyDescent="0.4">
      <c r="A715" s="2">
        <v>43326</v>
      </c>
      <c r="B715">
        <v>10263.702244407859</v>
      </c>
      <c r="C715" t="s">
        <v>48</v>
      </c>
      <c r="D715">
        <v>-9.1224758665620342</v>
      </c>
      <c r="E715">
        <v>66.205100000000002</v>
      </c>
      <c r="F715">
        <f t="shared" si="22"/>
        <v>155.02887608972509</v>
      </c>
      <c r="G715" s="3">
        <f t="shared" si="23"/>
        <v>2.1021979728649016E-2</v>
      </c>
      <c r="H715" s="1">
        <v>26.258783162014076</v>
      </c>
      <c r="I715">
        <v>2.90238367120162E-2</v>
      </c>
    </row>
    <row r="716" spans="1:9" x14ac:dyDescent="0.4">
      <c r="A716" s="2">
        <v>43327</v>
      </c>
      <c r="B716">
        <v>10037.92035736045</v>
      </c>
      <c r="C716" t="s">
        <v>48</v>
      </c>
      <c r="D716">
        <v>-9.1224758665620342</v>
      </c>
      <c r="E716">
        <v>64.658000000000001</v>
      </c>
      <c r="F716">
        <f t="shared" si="22"/>
        <v>155.24637875221086</v>
      </c>
      <c r="G716" s="3">
        <f t="shared" si="23"/>
        <v>1.4029816120184483E-3</v>
      </c>
      <c r="H716" s="1">
        <v>26.9267490639008</v>
      </c>
      <c r="I716">
        <v>2.90238367120162E-2</v>
      </c>
    </row>
    <row r="717" spans="1:9" x14ac:dyDescent="0.4">
      <c r="A717" s="2">
        <v>43328</v>
      </c>
      <c r="B717">
        <v>9919.3914084912431</v>
      </c>
      <c r="C717" t="s">
        <v>48</v>
      </c>
      <c r="D717">
        <v>-9.1224758665620342</v>
      </c>
      <c r="E717">
        <v>64.791600000000003</v>
      </c>
      <c r="F717">
        <f t="shared" si="22"/>
        <v>153.0968737998636</v>
      </c>
      <c r="G717" s="3">
        <f t="shared" si="23"/>
        <v>-1.3845765483381017E-2</v>
      </c>
      <c r="H717" s="1">
        <v>25.423319471893606</v>
      </c>
      <c r="I717">
        <v>2.90238367120162E-2</v>
      </c>
    </row>
    <row r="718" spans="1:9" x14ac:dyDescent="0.4">
      <c r="A718" s="2">
        <v>43329</v>
      </c>
      <c r="B718">
        <v>9749.8291621922508</v>
      </c>
      <c r="C718" t="s">
        <v>48</v>
      </c>
      <c r="D718">
        <v>-9.1224758665620342</v>
      </c>
      <c r="E718">
        <v>63.964799999999997</v>
      </c>
      <c r="F718">
        <f t="shared" si="22"/>
        <v>152.42491436215312</v>
      </c>
      <c r="G718" s="3">
        <f t="shared" si="23"/>
        <v>-4.3891127299497002E-3</v>
      </c>
      <c r="H718" s="1">
        <v>25.791233368423057</v>
      </c>
      <c r="I718">
        <v>2.90238367120162E-2</v>
      </c>
    </row>
    <row r="719" spans="1:9" x14ac:dyDescent="0.4">
      <c r="A719" s="2">
        <v>43332</v>
      </c>
      <c r="B719">
        <v>9843.6645800470378</v>
      </c>
      <c r="C719" t="s">
        <v>48</v>
      </c>
      <c r="D719">
        <v>-9.1224758665620342</v>
      </c>
      <c r="E719">
        <v>64.390600000000006</v>
      </c>
      <c r="F719">
        <f t="shared" si="22"/>
        <v>152.87424841587185</v>
      </c>
      <c r="G719" s="3">
        <f t="shared" si="23"/>
        <v>2.9479042556726431E-3</v>
      </c>
      <c r="H719" s="1">
        <v>24.493595559634457</v>
      </c>
      <c r="I719">
        <v>2.90238367120162E-2</v>
      </c>
    </row>
    <row r="720" spans="1:9" x14ac:dyDescent="0.4">
      <c r="A720" s="2">
        <v>43333</v>
      </c>
      <c r="B720">
        <v>9928.8572620467767</v>
      </c>
      <c r="C720" t="s">
        <v>48</v>
      </c>
      <c r="D720">
        <v>-9.1224758665620342</v>
      </c>
      <c r="E720">
        <v>65.1297</v>
      </c>
      <c r="F720">
        <f t="shared" si="22"/>
        <v>152.44745887124887</v>
      </c>
      <c r="G720" s="3">
        <f t="shared" si="23"/>
        <v>-2.7917687187050577E-3</v>
      </c>
      <c r="H720" s="1">
        <v>24.599006845869489</v>
      </c>
      <c r="I720">
        <v>2.90238367120162E-2</v>
      </c>
    </row>
    <row r="721" spans="1:9" x14ac:dyDescent="0.4">
      <c r="A721" s="2">
        <v>43334</v>
      </c>
      <c r="B721">
        <v>9889.759171273945</v>
      </c>
      <c r="C721" t="s">
        <v>48</v>
      </c>
      <c r="D721">
        <v>-9.1224758665620342</v>
      </c>
      <c r="E721">
        <v>65.375900000000001</v>
      </c>
      <c r="F721">
        <f t="shared" si="22"/>
        <v>151.27530437476111</v>
      </c>
      <c r="G721" s="3">
        <f t="shared" si="23"/>
        <v>-7.6889080681739625E-3</v>
      </c>
      <c r="H721" s="1">
        <v>23.940159246335199</v>
      </c>
      <c r="I721">
        <v>2.90238367120162E-2</v>
      </c>
    </row>
    <row r="722" spans="1:9" x14ac:dyDescent="0.4">
      <c r="A722" s="2">
        <v>43335</v>
      </c>
      <c r="B722">
        <v>9931.3266151482112</v>
      </c>
      <c r="C722" t="s">
        <v>48</v>
      </c>
      <c r="D722">
        <v>-9.1224758665620342</v>
      </c>
      <c r="E722">
        <v>65.536299999999997</v>
      </c>
      <c r="F722">
        <f t="shared" si="22"/>
        <v>151.53932423936371</v>
      </c>
      <c r="G722" s="3">
        <f t="shared" si="23"/>
        <v>1.7452938911200861E-3</v>
      </c>
      <c r="H722" s="1">
        <v>21.653634729841663</v>
      </c>
      <c r="I722">
        <v>2.90238367120162E-2</v>
      </c>
    </row>
    <row r="723" spans="1:9" x14ac:dyDescent="0.4">
      <c r="A723" s="2">
        <v>43336</v>
      </c>
      <c r="B723">
        <v>9896.755671728024</v>
      </c>
      <c r="C723" t="s">
        <v>48</v>
      </c>
      <c r="D723">
        <v>-9.1224758665620342</v>
      </c>
      <c r="E723">
        <v>65.947299999999998</v>
      </c>
      <c r="F723">
        <f t="shared" si="22"/>
        <v>150.07067266935908</v>
      </c>
      <c r="G723" s="3">
        <f t="shared" si="23"/>
        <v>-9.6915541716737358E-3</v>
      </c>
      <c r="H723" s="1">
        <v>21.608039231891453</v>
      </c>
      <c r="I723">
        <v>2.90238367120162E-2</v>
      </c>
    </row>
    <row r="724" spans="1:9" x14ac:dyDescent="0.4">
      <c r="A724" s="2">
        <v>43339</v>
      </c>
      <c r="B724">
        <v>10147.8065703746</v>
      </c>
      <c r="C724" t="s">
        <v>48</v>
      </c>
      <c r="D724">
        <v>-9.1224758665620342</v>
      </c>
      <c r="E724">
        <v>44.204099999999997</v>
      </c>
      <c r="F724">
        <f t="shared" si="22"/>
        <v>229.56708926037632</v>
      </c>
      <c r="G724" s="3">
        <f t="shared" si="23"/>
        <v>0.52972652935438291</v>
      </c>
      <c r="H724" s="1">
        <v>23.021897469211993</v>
      </c>
      <c r="I724">
        <v>2.90238367120162E-2</v>
      </c>
    </row>
    <row r="725" spans="1:9" x14ac:dyDescent="0.4">
      <c r="A725" s="2">
        <v>43340</v>
      </c>
      <c r="B725">
        <v>10158.91865933109</v>
      </c>
      <c r="C725" t="s">
        <v>48</v>
      </c>
      <c r="D725">
        <v>-9.1224758665620342</v>
      </c>
      <c r="E725">
        <v>44.359699999999997</v>
      </c>
      <c r="F725">
        <f t="shared" si="22"/>
        <v>229.01233911255238</v>
      </c>
      <c r="G725" s="3">
        <f t="shared" si="23"/>
        <v>-2.4165055610159236E-3</v>
      </c>
      <c r="H725" s="1">
        <v>23.034087741440249</v>
      </c>
      <c r="I725">
        <v>2.90238367120162E-2</v>
      </c>
    </row>
    <row r="726" spans="1:9" x14ac:dyDescent="0.4">
      <c r="A726" s="2">
        <v>43341</v>
      </c>
      <c r="B726">
        <v>10120.643686258751</v>
      </c>
      <c r="C726" t="s">
        <v>48</v>
      </c>
      <c r="D726">
        <v>-9.1224758665620342</v>
      </c>
      <c r="E726">
        <v>44.025300000000001</v>
      </c>
      <c r="F726">
        <f t="shared" si="22"/>
        <v>229.88244682622835</v>
      </c>
      <c r="G726" s="3">
        <f t="shared" si="23"/>
        <v>3.7993922818644848E-3</v>
      </c>
      <c r="H726" s="1">
        <v>23.022858062348792</v>
      </c>
      <c r="I726">
        <v>2.90238367120162E-2</v>
      </c>
    </row>
    <row r="727" spans="1:9" x14ac:dyDescent="0.4">
      <c r="A727" s="2">
        <v>43342</v>
      </c>
      <c r="B727">
        <v>9972.0709413220084</v>
      </c>
      <c r="C727" t="s">
        <v>48</v>
      </c>
      <c r="D727">
        <v>-9.1224758665620342</v>
      </c>
      <c r="E727">
        <v>43.4953</v>
      </c>
      <c r="F727">
        <f t="shared" si="22"/>
        <v>229.2677816067945</v>
      </c>
      <c r="G727" s="3">
        <f t="shared" si="23"/>
        <v>-2.6738240693013008E-3</v>
      </c>
      <c r="H727" s="1">
        <v>22.847507782211867</v>
      </c>
      <c r="I727">
        <v>2.90238367120162E-2</v>
      </c>
    </row>
    <row r="728" spans="1:9" x14ac:dyDescent="0.4">
      <c r="A728" s="2">
        <v>43343</v>
      </c>
      <c r="B728">
        <v>9843.2530211967969</v>
      </c>
      <c r="C728" t="s">
        <v>48</v>
      </c>
      <c r="D728">
        <v>-9.1224758665620342</v>
      </c>
      <c r="E728">
        <v>41.422199999999997</v>
      </c>
      <c r="F728">
        <f t="shared" si="22"/>
        <v>237.63230879086089</v>
      </c>
      <c r="G728" s="3">
        <f t="shared" si="23"/>
        <v>3.6483657343585954E-2</v>
      </c>
      <c r="H728" s="1">
        <v>22.517162825166295</v>
      </c>
      <c r="I728">
        <v>2.90238367120162E-2</v>
      </c>
    </row>
    <row r="729" spans="1:9" x14ac:dyDescent="0.4">
      <c r="A729" s="2">
        <v>43346</v>
      </c>
      <c r="B729">
        <v>9917.7451730902867</v>
      </c>
      <c r="C729" t="s">
        <v>48</v>
      </c>
      <c r="D729">
        <v>-9.1224758665620342</v>
      </c>
      <c r="E729">
        <v>41.972200000000001</v>
      </c>
      <c r="F729">
        <f t="shared" si="22"/>
        <v>236.29319342541697</v>
      </c>
      <c r="G729" s="3">
        <f t="shared" si="23"/>
        <v>-5.6352411515829095E-3</v>
      </c>
      <c r="H729" s="1">
        <v>22.462715268369848</v>
      </c>
      <c r="I729">
        <v>2.90238367120162E-2</v>
      </c>
    </row>
    <row r="730" spans="1:9" x14ac:dyDescent="0.4">
      <c r="A730" s="2">
        <v>43347</v>
      </c>
      <c r="B730">
        <v>9995.941354635941</v>
      </c>
      <c r="C730" t="s">
        <v>48</v>
      </c>
      <c r="D730">
        <v>-9.1224758665620342</v>
      </c>
      <c r="E730">
        <v>42.634300000000003</v>
      </c>
      <c r="F730">
        <f t="shared" si="22"/>
        <v>234.45773367068159</v>
      </c>
      <c r="G730" s="3">
        <f t="shared" si="23"/>
        <v>-7.7677216517653188E-3</v>
      </c>
      <c r="H730" s="1">
        <v>21.613401915742156</v>
      </c>
      <c r="I730">
        <v>2.90238367120162E-2</v>
      </c>
    </row>
    <row r="731" spans="1:9" x14ac:dyDescent="0.4">
      <c r="A731" s="2">
        <v>43348</v>
      </c>
      <c r="B731">
        <v>9846.5454919987187</v>
      </c>
      <c r="C731" t="s">
        <v>48</v>
      </c>
      <c r="D731">
        <v>-9.1224758665620342</v>
      </c>
      <c r="E731">
        <v>42.023600000000002</v>
      </c>
      <c r="F731">
        <f t="shared" si="22"/>
        <v>234.30989948502076</v>
      </c>
      <c r="G731" s="3">
        <f t="shared" si="23"/>
        <v>-6.3053661462271937E-4</v>
      </c>
      <c r="H731" s="1">
        <v>21.879873334536548</v>
      </c>
      <c r="I731">
        <v>2.90238367120162E-2</v>
      </c>
    </row>
    <row r="732" spans="1:9" x14ac:dyDescent="0.4">
      <c r="A732" s="2">
        <v>43349</v>
      </c>
      <c r="B732">
        <v>9811.1514308780515</v>
      </c>
      <c r="C732" t="s">
        <v>48</v>
      </c>
      <c r="D732">
        <v>-9.1224758665620342</v>
      </c>
      <c r="E732">
        <v>41.954500000000003</v>
      </c>
      <c r="F732">
        <f t="shared" si="22"/>
        <v>233.85218345774712</v>
      </c>
      <c r="G732" s="3">
        <f t="shared" si="23"/>
        <v>-1.9534643149079121E-3</v>
      </c>
      <c r="H732" s="1">
        <v>21.855430281134293</v>
      </c>
      <c r="I732">
        <v>2.90238367120162E-2</v>
      </c>
    </row>
    <row r="733" spans="1:9" x14ac:dyDescent="0.4">
      <c r="A733" s="2">
        <v>43350</v>
      </c>
      <c r="B733">
        <v>9805.3896069746897</v>
      </c>
      <c r="C733" t="s">
        <v>48</v>
      </c>
      <c r="D733">
        <v>-9.1224758665620342</v>
      </c>
      <c r="E733">
        <v>41.65</v>
      </c>
      <c r="F733">
        <f t="shared" si="22"/>
        <v>235.4235199753827</v>
      </c>
      <c r="G733" s="3">
        <f t="shared" si="23"/>
        <v>6.7193579055014416E-3</v>
      </c>
      <c r="H733" s="1">
        <v>21.853025109381402</v>
      </c>
      <c r="I733">
        <v>2.90238367120162E-2</v>
      </c>
    </row>
    <row r="734" spans="1:9" x14ac:dyDescent="0.4">
      <c r="A734" s="2">
        <v>43353</v>
      </c>
      <c r="B734">
        <v>9639.1198314776175</v>
      </c>
      <c r="C734" t="s">
        <v>48</v>
      </c>
      <c r="D734">
        <v>-9.1224758665620342</v>
      </c>
      <c r="E734">
        <v>40.432299999999998</v>
      </c>
      <c r="F734">
        <f t="shared" si="22"/>
        <v>238.40147187960164</v>
      </c>
      <c r="G734" s="3">
        <f t="shared" si="23"/>
        <v>1.2649338963797385E-2</v>
      </c>
      <c r="H734" s="1">
        <v>21.843050257638765</v>
      </c>
      <c r="I734">
        <v>2.90238367120162E-2</v>
      </c>
    </row>
    <row r="735" spans="1:9" x14ac:dyDescent="0.4">
      <c r="A735" s="2">
        <v>43354</v>
      </c>
      <c r="B735">
        <v>9660.1093328398692</v>
      </c>
      <c r="C735" t="s">
        <v>48</v>
      </c>
      <c r="D735">
        <v>-9.1224758665620342</v>
      </c>
      <c r="E735">
        <v>40.616700000000002</v>
      </c>
      <c r="F735">
        <f t="shared" si="22"/>
        <v>237.83589835806131</v>
      </c>
      <c r="G735" s="3">
        <f t="shared" si="23"/>
        <v>-2.3723575071967575E-3</v>
      </c>
      <c r="H735" s="1">
        <v>21.816794908353618</v>
      </c>
      <c r="I735">
        <v>2.90238367120162E-2</v>
      </c>
    </row>
    <row r="736" spans="1:9" x14ac:dyDescent="0.4">
      <c r="A736" s="2">
        <v>43355</v>
      </c>
      <c r="B736">
        <v>9620.188124366563</v>
      </c>
      <c r="C736" t="s">
        <v>48</v>
      </c>
      <c r="D736">
        <v>-9.1224758665620342</v>
      </c>
      <c r="E736">
        <v>40.629899999999999</v>
      </c>
      <c r="F736">
        <f t="shared" si="22"/>
        <v>236.77607191665652</v>
      </c>
      <c r="G736" s="3">
        <f t="shared" si="23"/>
        <v>-4.4561247848683835E-3</v>
      </c>
      <c r="H736" s="1">
        <v>21.469392067696443</v>
      </c>
      <c r="I736">
        <v>2.90238367120162E-2</v>
      </c>
    </row>
    <row r="737" spans="1:9" x14ac:dyDescent="0.4">
      <c r="A737" s="2">
        <v>43356</v>
      </c>
      <c r="B737">
        <v>9708.6732771682255</v>
      </c>
      <c r="C737" t="s">
        <v>48</v>
      </c>
      <c r="D737">
        <v>-9.1224758665620342</v>
      </c>
      <c r="E737">
        <v>40.819299999999998</v>
      </c>
      <c r="F737">
        <f t="shared" si="22"/>
        <v>237.84516827011305</v>
      </c>
      <c r="G737" s="3">
        <f t="shared" si="23"/>
        <v>4.5152212586449369E-3</v>
      </c>
      <c r="H737" s="1">
        <v>20.595644076892896</v>
      </c>
      <c r="I737">
        <v>2.90238367120162E-2</v>
      </c>
    </row>
    <row r="738" spans="1:9" x14ac:dyDescent="0.4">
      <c r="A738" s="2">
        <v>43357</v>
      </c>
      <c r="B738">
        <v>9577.7975627918186</v>
      </c>
      <c r="C738" t="s">
        <v>48</v>
      </c>
      <c r="D738">
        <v>-9.1224758665620342</v>
      </c>
      <c r="E738">
        <v>40.244900000000001</v>
      </c>
      <c r="F738">
        <f t="shared" si="22"/>
        <v>237.98785840670044</v>
      </c>
      <c r="G738" s="3">
        <f t="shared" si="23"/>
        <v>5.9992867471388655E-4</v>
      </c>
      <c r="H738" s="1">
        <v>20.579646245522756</v>
      </c>
      <c r="I738">
        <v>2.90238367120162E-2</v>
      </c>
    </row>
    <row r="739" spans="1:9" x14ac:dyDescent="0.4">
      <c r="A739" s="2">
        <v>43360</v>
      </c>
      <c r="B739">
        <v>9471.6153794298261</v>
      </c>
      <c r="C739" t="s">
        <v>48</v>
      </c>
      <c r="D739">
        <v>-9.1224758665620342</v>
      </c>
      <c r="E739">
        <v>39.717500000000001</v>
      </c>
      <c r="F739">
        <f t="shared" si="22"/>
        <v>238.4746114289627</v>
      </c>
      <c r="G739" s="3">
        <f t="shared" si="23"/>
        <v>2.0452851062277514E-3</v>
      </c>
      <c r="H739" s="1">
        <v>20.395672817549457</v>
      </c>
      <c r="I739">
        <v>2.90238367120162E-2</v>
      </c>
    </row>
    <row r="740" spans="1:9" x14ac:dyDescent="0.4">
      <c r="A740" s="2">
        <v>43361</v>
      </c>
      <c r="B740">
        <v>9629.2424190718539</v>
      </c>
      <c r="C740" t="s">
        <v>48</v>
      </c>
      <c r="D740">
        <v>-9.1224758665620342</v>
      </c>
      <c r="E740">
        <v>40.598599999999998</v>
      </c>
      <c r="F740">
        <f t="shared" si="22"/>
        <v>237.18163727497634</v>
      </c>
      <c r="G740" s="3">
        <f t="shared" si="23"/>
        <v>-5.4218524405543183E-3</v>
      </c>
      <c r="H740" s="1">
        <v>19.538299190143054</v>
      </c>
      <c r="I740">
        <v>2.90238367120162E-2</v>
      </c>
    </row>
    <row r="741" spans="1:9" x14ac:dyDescent="0.4">
      <c r="A741" s="2">
        <v>43362</v>
      </c>
      <c r="B741">
        <v>9742.4211028879308</v>
      </c>
      <c r="C741" t="s">
        <v>48</v>
      </c>
      <c r="D741">
        <v>-9.1224758665620342</v>
      </c>
      <c r="E741">
        <v>41.045299999999997</v>
      </c>
      <c r="F741">
        <f t="shared" si="22"/>
        <v>237.35777550384407</v>
      </c>
      <c r="G741" s="3">
        <f t="shared" si="23"/>
        <v>7.4263012470700892E-4</v>
      </c>
      <c r="H741" s="1">
        <v>19.491516599256034</v>
      </c>
      <c r="I741">
        <v>2.90238367120162E-2</v>
      </c>
    </row>
    <row r="742" spans="1:9" x14ac:dyDescent="0.4">
      <c r="A742" s="2">
        <v>43363</v>
      </c>
      <c r="B742">
        <v>9793.106619926406</v>
      </c>
      <c r="C742" t="s">
        <v>49</v>
      </c>
      <c r="D742">
        <v>-5.0734839667526632</v>
      </c>
      <c r="E742">
        <v>40.966999999999999</v>
      </c>
      <c r="F742">
        <f t="shared" si="22"/>
        <v>239.0486640448753</v>
      </c>
      <c r="G742" s="3">
        <f t="shared" si="23"/>
        <v>7.1237967133873968E-3</v>
      </c>
      <c r="H742" s="1">
        <v>17.934377908873117</v>
      </c>
      <c r="I742">
        <v>2.90238367120162E-2</v>
      </c>
    </row>
    <row r="743" spans="1:9" x14ac:dyDescent="0.4">
      <c r="A743" s="2">
        <v>43364</v>
      </c>
      <c r="B743">
        <v>10028.669637638021</v>
      </c>
      <c r="C743" t="s">
        <v>49</v>
      </c>
      <c r="D743">
        <v>-5.0734839667526632</v>
      </c>
      <c r="E743">
        <v>41.411099999999998</v>
      </c>
      <c r="F743">
        <f t="shared" si="22"/>
        <v>242.17346647729767</v>
      </c>
      <c r="G743" s="3">
        <f t="shared" si="23"/>
        <v>1.3071825541914632E-2</v>
      </c>
      <c r="H743" s="1">
        <v>19.253243345473031</v>
      </c>
      <c r="I743">
        <v>2.90238367120162E-2</v>
      </c>
    </row>
    <row r="744" spans="1:9" x14ac:dyDescent="0.4">
      <c r="A744" s="2">
        <v>43368</v>
      </c>
      <c r="B744">
        <v>9956.7959126572223</v>
      </c>
      <c r="C744" t="s">
        <v>49</v>
      </c>
      <c r="D744">
        <v>-5.0734839667526632</v>
      </c>
      <c r="E744">
        <v>41.535400000000003</v>
      </c>
      <c r="F744">
        <f t="shared" si="22"/>
        <v>239.71831046907511</v>
      </c>
      <c r="G744" s="3">
        <f t="shared" si="23"/>
        <v>-1.0138005801939147E-2</v>
      </c>
      <c r="H744" s="1">
        <v>19.330105589861979</v>
      </c>
      <c r="I744">
        <v>2.90238367120162E-2</v>
      </c>
    </row>
    <row r="745" spans="1:9" x14ac:dyDescent="0.4">
      <c r="A745" s="2">
        <v>43369</v>
      </c>
      <c r="B745">
        <v>9970.9213846187631</v>
      </c>
      <c r="C745" t="s">
        <v>49</v>
      </c>
      <c r="D745">
        <v>-5.0734839667526632</v>
      </c>
      <c r="E745">
        <v>42.0379</v>
      </c>
      <c r="F745">
        <f t="shared" si="22"/>
        <v>237.18885540473627</v>
      </c>
      <c r="G745" s="3">
        <f t="shared" si="23"/>
        <v>-1.05517807938378E-2</v>
      </c>
      <c r="H745" s="1">
        <v>19.346873723257172</v>
      </c>
      <c r="I745">
        <v>2.90238367120162E-2</v>
      </c>
    </row>
    <row r="746" spans="1:9" x14ac:dyDescent="0.4">
      <c r="A746" s="2">
        <v>43370</v>
      </c>
      <c r="B746">
        <v>9897.3858394071995</v>
      </c>
      <c r="C746" t="s">
        <v>49</v>
      </c>
      <c r="D746">
        <v>-5.0734839667526632</v>
      </c>
      <c r="E746">
        <v>41.4602</v>
      </c>
      <c r="F746">
        <f t="shared" si="22"/>
        <v>238.72016631389138</v>
      </c>
      <c r="G746" s="3">
        <f t="shared" si="23"/>
        <v>6.4560828818963642E-3</v>
      </c>
      <c r="H746" s="1">
        <v>18.237628242112912</v>
      </c>
      <c r="I746">
        <v>2.90238367120162E-2</v>
      </c>
    </row>
    <row r="747" spans="1:9" x14ac:dyDescent="0.4">
      <c r="A747" s="2">
        <v>43371</v>
      </c>
      <c r="B747">
        <v>10013.297800503389</v>
      </c>
      <c r="C747" t="s">
        <v>49</v>
      </c>
      <c r="D747">
        <v>-5.0734839667526632</v>
      </c>
      <c r="E747">
        <v>41.974499999999999</v>
      </c>
      <c r="F747">
        <f t="shared" si="22"/>
        <v>238.55669038352784</v>
      </c>
      <c r="G747" s="3">
        <f t="shared" si="23"/>
        <v>-6.8480151001818986E-4</v>
      </c>
      <c r="H747" s="1">
        <v>18.268366160245652</v>
      </c>
      <c r="I747">
        <v>2.90238367120162E-2</v>
      </c>
    </row>
    <row r="748" spans="1:9" x14ac:dyDescent="0.4">
      <c r="A748" s="2">
        <v>43381</v>
      </c>
      <c r="B748">
        <v>9669.3010127340422</v>
      </c>
      <c r="C748" t="s">
        <v>49</v>
      </c>
      <c r="D748">
        <v>-5.0734839667526632</v>
      </c>
      <c r="E748">
        <v>40.756500000000003</v>
      </c>
      <c r="F748">
        <f t="shared" si="22"/>
        <v>237.24561757594597</v>
      </c>
      <c r="G748" s="3">
        <f t="shared" si="23"/>
        <v>-5.495854278804977E-3</v>
      </c>
      <c r="H748" s="1">
        <v>20.326933824346728</v>
      </c>
      <c r="I748">
        <v>-4.6231511542542653E-2</v>
      </c>
    </row>
    <row r="749" spans="1:9" x14ac:dyDescent="0.4">
      <c r="A749" s="2">
        <v>43382</v>
      </c>
      <c r="B749">
        <v>9606.982754080178</v>
      </c>
      <c r="C749" t="s">
        <v>49</v>
      </c>
      <c r="D749">
        <v>-5.0734839667526632</v>
      </c>
      <c r="E749">
        <v>40.623800000000003</v>
      </c>
      <c r="F749">
        <f t="shared" si="22"/>
        <v>236.48656093423503</v>
      </c>
      <c r="G749" s="3">
        <f t="shared" si="23"/>
        <v>-3.1994548496473521E-3</v>
      </c>
      <c r="H749" s="1">
        <v>20.160670804527768</v>
      </c>
      <c r="I749">
        <v>-4.6231511542542653E-2</v>
      </c>
    </row>
    <row r="750" spans="1:9" x14ac:dyDescent="0.4">
      <c r="A750" s="2">
        <v>43383</v>
      </c>
      <c r="B750">
        <v>9636.895518234036</v>
      </c>
      <c r="C750" t="s">
        <v>49</v>
      </c>
      <c r="D750">
        <v>-5.0734839667526632</v>
      </c>
      <c r="E750">
        <v>40.462600000000002</v>
      </c>
      <c r="F750">
        <f t="shared" si="22"/>
        <v>238.16797532126051</v>
      </c>
      <c r="G750" s="3">
        <f t="shared" si="23"/>
        <v>7.1099785982894452E-3</v>
      </c>
      <c r="H750" s="1">
        <v>19.991859416152902</v>
      </c>
      <c r="I750">
        <v>-4.6231511542542653E-2</v>
      </c>
    </row>
    <row r="751" spans="1:9" x14ac:dyDescent="0.4">
      <c r="A751" s="2">
        <v>43384</v>
      </c>
      <c r="B751">
        <v>8845.4536333299238</v>
      </c>
      <c r="C751" t="s">
        <v>49</v>
      </c>
      <c r="D751">
        <v>-5.0734839667526632</v>
      </c>
      <c r="E751">
        <v>37.764099999999999</v>
      </c>
      <c r="F751">
        <f t="shared" si="22"/>
        <v>234.22916561840276</v>
      </c>
      <c r="G751" s="3">
        <f t="shared" si="23"/>
        <v>-1.6537948469120434E-2</v>
      </c>
      <c r="H751" s="1">
        <v>31.5991957404493</v>
      </c>
      <c r="I751">
        <v>-4.6231511542542653E-2</v>
      </c>
    </row>
    <row r="752" spans="1:9" x14ac:dyDescent="0.4">
      <c r="A752" s="2">
        <v>43385</v>
      </c>
      <c r="B752">
        <v>8864.1491109260878</v>
      </c>
      <c r="C752" t="s">
        <v>49</v>
      </c>
      <c r="D752">
        <v>-5.0734839667526632</v>
      </c>
      <c r="E752">
        <v>37.785299999999999</v>
      </c>
      <c r="F752">
        <f t="shared" si="22"/>
        <v>234.59252965904963</v>
      </c>
      <c r="G752" s="3">
        <f t="shared" si="23"/>
        <v>1.5513185118835727E-3</v>
      </c>
      <c r="H752" s="1">
        <v>31.55780415159532</v>
      </c>
      <c r="I752">
        <v>-4.6231511542542653E-2</v>
      </c>
    </row>
    <row r="753" spans="1:9" x14ac:dyDescent="0.4">
      <c r="A753" s="2">
        <v>43388</v>
      </c>
      <c r="B753">
        <v>8679.6870653106416</v>
      </c>
      <c r="C753" t="s">
        <v>49</v>
      </c>
      <c r="D753">
        <v>-5.0734839667526632</v>
      </c>
      <c r="E753">
        <v>37.139200000000002</v>
      </c>
      <c r="F753">
        <f t="shared" si="22"/>
        <v>233.70689366789378</v>
      </c>
      <c r="G753" s="3">
        <f t="shared" si="23"/>
        <v>-3.7752096899377422E-3</v>
      </c>
      <c r="H753" s="1">
        <v>31.935338430699041</v>
      </c>
      <c r="I753">
        <v>-4.6231511542542653E-2</v>
      </c>
    </row>
    <row r="754" spans="1:9" x14ac:dyDescent="0.4">
      <c r="A754" s="2">
        <v>43389</v>
      </c>
      <c r="B754">
        <v>8517.6595928105871</v>
      </c>
      <c r="C754" t="s">
        <v>49</v>
      </c>
      <c r="D754">
        <v>-5.0734839667526632</v>
      </c>
      <c r="E754">
        <v>36.3855</v>
      </c>
      <c r="F754">
        <f t="shared" si="22"/>
        <v>234.09488925012951</v>
      </c>
      <c r="G754" s="3">
        <f t="shared" si="23"/>
        <v>1.660180305965163E-3</v>
      </c>
      <c r="H754" s="1">
        <v>30.900601647070648</v>
      </c>
      <c r="I754">
        <v>-4.6231511542542653E-2</v>
      </c>
    </row>
    <row r="755" spans="1:9" x14ac:dyDescent="0.4">
      <c r="A755" s="2">
        <v>43390</v>
      </c>
      <c r="B755">
        <v>8559.6205536375237</v>
      </c>
      <c r="C755" t="s">
        <v>49</v>
      </c>
      <c r="D755">
        <v>-5.0734839667526632</v>
      </c>
      <c r="E755">
        <v>36.997500000000002</v>
      </c>
      <c r="F755">
        <f t="shared" si="22"/>
        <v>231.356728255626</v>
      </c>
      <c r="G755" s="3">
        <f t="shared" si="23"/>
        <v>-1.1696799546861538E-2</v>
      </c>
      <c r="H755" s="1">
        <v>30.99811231998698</v>
      </c>
      <c r="I755">
        <v>-4.6231511542542653E-2</v>
      </c>
    </row>
    <row r="756" spans="1:9" x14ac:dyDescent="0.4">
      <c r="A756" s="2">
        <v>43391</v>
      </c>
      <c r="B756">
        <v>8319.1230301417254</v>
      </c>
      <c r="C756" t="s">
        <v>49</v>
      </c>
      <c r="D756">
        <v>-5.0734839667526632</v>
      </c>
      <c r="E756">
        <v>36.262300000000003</v>
      </c>
      <c r="F756">
        <f t="shared" si="22"/>
        <v>229.4152061546489</v>
      </c>
      <c r="G756" s="3">
        <f t="shared" si="23"/>
        <v>-8.3918981549216433E-3</v>
      </c>
      <c r="H756" s="1">
        <v>31.307944874516885</v>
      </c>
      <c r="I756">
        <v>-4.6231511542542653E-2</v>
      </c>
    </row>
    <row r="757" spans="1:9" x14ac:dyDescent="0.4">
      <c r="A757" s="2">
        <v>43392</v>
      </c>
      <c r="B757">
        <v>8533.2703901936347</v>
      </c>
      <c r="C757" t="s">
        <v>50</v>
      </c>
      <c r="D757">
        <v>-15.026934895928211</v>
      </c>
      <c r="E757">
        <v>37.386499999999998</v>
      </c>
      <c r="F757">
        <f t="shared" si="22"/>
        <v>228.24469769017253</v>
      </c>
      <c r="G757" s="3">
        <f t="shared" si="23"/>
        <v>-5.1021398454613766E-3</v>
      </c>
      <c r="H757" s="1">
        <v>31.643173828752133</v>
      </c>
      <c r="I757">
        <v>-4.6231511542542653E-2</v>
      </c>
    </row>
    <row r="758" spans="1:9" x14ac:dyDescent="0.4">
      <c r="A758" s="2">
        <v>43395</v>
      </c>
      <c r="B758">
        <v>9029.3226734388863</v>
      </c>
      <c r="C758" t="s">
        <v>50</v>
      </c>
      <c r="D758">
        <v>-15.026934895928211</v>
      </c>
      <c r="E758">
        <v>38.972700000000003</v>
      </c>
      <c r="F758">
        <f t="shared" si="22"/>
        <v>231.6832724814777</v>
      </c>
      <c r="G758" s="3">
        <f t="shared" si="23"/>
        <v>1.5065299768640477E-2</v>
      </c>
      <c r="H758" s="1">
        <v>36.322014136078536</v>
      </c>
      <c r="I758">
        <v>-4.6231511542542653E-2</v>
      </c>
    </row>
    <row r="759" spans="1:9" x14ac:dyDescent="0.4">
      <c r="A759" s="2">
        <v>43396</v>
      </c>
      <c r="B759">
        <v>8824.376957764207</v>
      </c>
      <c r="C759" t="s">
        <v>50</v>
      </c>
      <c r="D759">
        <v>-15.026934895928211</v>
      </c>
      <c r="E759">
        <v>38.231499999999997</v>
      </c>
      <c r="F759">
        <f t="shared" si="22"/>
        <v>230.8143012375713</v>
      </c>
      <c r="G759" s="3">
        <f t="shared" si="23"/>
        <v>-3.7506861613234178E-3</v>
      </c>
      <c r="H759" s="1">
        <v>36.597262260154963</v>
      </c>
      <c r="I759">
        <v>-4.6231511542542653E-2</v>
      </c>
    </row>
    <row r="760" spans="1:9" x14ac:dyDescent="0.4">
      <c r="A760" s="2">
        <v>43397</v>
      </c>
      <c r="B760">
        <v>8803.8823861967412</v>
      </c>
      <c r="C760" t="s">
        <v>50</v>
      </c>
      <c r="D760">
        <v>-15.026934895928211</v>
      </c>
      <c r="E760">
        <v>38.381999999999998</v>
      </c>
      <c r="F760">
        <f t="shared" si="22"/>
        <v>229.37529014112712</v>
      </c>
      <c r="G760" s="3">
        <f t="shared" si="23"/>
        <v>-6.2344971205360381E-3</v>
      </c>
      <c r="H760" s="1">
        <v>36.418814442739901</v>
      </c>
      <c r="I760">
        <v>-4.6231511542542653E-2</v>
      </c>
    </row>
    <row r="761" spans="1:9" x14ac:dyDescent="0.4">
      <c r="A761" s="2">
        <v>43398</v>
      </c>
      <c r="B761">
        <v>8837.761167767454</v>
      </c>
      <c r="C761" t="s">
        <v>50</v>
      </c>
      <c r="D761">
        <v>-15.026934895928211</v>
      </c>
      <c r="E761">
        <v>38.194099999999999</v>
      </c>
      <c r="F761">
        <f t="shared" si="22"/>
        <v>231.39074275260981</v>
      </c>
      <c r="G761" s="3">
        <f t="shared" si="23"/>
        <v>8.7867032680052169E-3</v>
      </c>
      <c r="H761" s="1">
        <v>36.366790303240357</v>
      </c>
      <c r="I761">
        <v>-4.6231511542542653E-2</v>
      </c>
    </row>
    <row r="762" spans="1:9" x14ac:dyDescent="0.4">
      <c r="A762" s="2">
        <v>43399</v>
      </c>
      <c r="B762">
        <v>8782.9695580666703</v>
      </c>
      <c r="C762" t="s">
        <v>50</v>
      </c>
      <c r="D762">
        <v>-15.026934895928211</v>
      </c>
      <c r="E762">
        <v>38.794499999999999</v>
      </c>
      <c r="F762">
        <f t="shared" si="22"/>
        <v>226.39728719449073</v>
      </c>
      <c r="G762" s="3">
        <f t="shared" si="23"/>
        <v>-2.1580187256919812E-2</v>
      </c>
      <c r="H762" s="1">
        <v>36.371327713933034</v>
      </c>
      <c r="I762">
        <v>-4.6231511542542653E-2</v>
      </c>
    </row>
    <row r="763" spans="1:9" x14ac:dyDescent="0.4">
      <c r="A763" s="2">
        <v>43402</v>
      </c>
      <c r="B763">
        <v>8691.371370856963</v>
      </c>
      <c r="C763" t="s">
        <v>50</v>
      </c>
      <c r="D763">
        <v>-15.026934895928211</v>
      </c>
      <c r="E763">
        <v>37.476799999999997</v>
      </c>
      <c r="F763">
        <f t="shared" si="22"/>
        <v>231.91338030079845</v>
      </c>
      <c r="G763" s="3">
        <f t="shared" si="23"/>
        <v>2.4364660790166717E-2</v>
      </c>
      <c r="H763" s="1">
        <v>36.398329240599331</v>
      </c>
      <c r="I763">
        <v>-4.6231511542542653E-2</v>
      </c>
    </row>
    <row r="764" spans="1:9" x14ac:dyDescent="0.4">
      <c r="A764" s="2">
        <v>43403</v>
      </c>
      <c r="B764">
        <v>8761.6384733740015</v>
      </c>
      <c r="C764" t="s">
        <v>50</v>
      </c>
      <c r="D764">
        <v>-15.026934895928211</v>
      </c>
      <c r="E764">
        <v>41.634500000000003</v>
      </c>
      <c r="F764">
        <f t="shared" si="22"/>
        <v>210.44178441854714</v>
      </c>
      <c r="G764" s="3">
        <f t="shared" si="23"/>
        <v>-9.2584549690069712E-2</v>
      </c>
      <c r="H764" s="1">
        <v>36.375129443520947</v>
      </c>
      <c r="I764">
        <v>-4.6231511542542653E-2</v>
      </c>
    </row>
    <row r="765" spans="1:9" x14ac:dyDescent="0.4">
      <c r="A765" s="2">
        <v>43404</v>
      </c>
      <c r="B765">
        <v>8892.1345209056362</v>
      </c>
      <c r="C765" t="s">
        <v>50</v>
      </c>
      <c r="D765">
        <v>-15.026934895928211</v>
      </c>
      <c r="E765">
        <v>37.348399999999998</v>
      </c>
      <c r="F765">
        <f t="shared" si="22"/>
        <v>238.08608992368178</v>
      </c>
      <c r="G765" s="3">
        <f t="shared" si="23"/>
        <v>0.1313631966271154</v>
      </c>
      <c r="H765" s="1">
        <v>36.734489403121493</v>
      </c>
      <c r="I765">
        <v>-4.6231511542542653E-2</v>
      </c>
    </row>
    <row r="766" spans="1:9" x14ac:dyDescent="0.4">
      <c r="A766" s="2">
        <v>43405</v>
      </c>
      <c r="B766">
        <v>8950.6904396698319</v>
      </c>
      <c r="C766" t="s">
        <v>51</v>
      </c>
      <c r="D766">
        <v>-6.5518045579005344</v>
      </c>
      <c r="E766">
        <v>37.656799999999997</v>
      </c>
      <c r="F766">
        <f t="shared" si="22"/>
        <v>237.6912122025725</v>
      </c>
      <c r="G766" s="3">
        <f t="shared" si="23"/>
        <v>-1.6585501540046265E-3</v>
      </c>
      <c r="H766" s="1">
        <v>36.765050113377796</v>
      </c>
      <c r="I766">
        <v>-4.6231511542542653E-2</v>
      </c>
    </row>
    <row r="767" spans="1:9" x14ac:dyDescent="0.4">
      <c r="A767" s="2">
        <v>43406</v>
      </c>
      <c r="B767">
        <v>9276.9305584989161</v>
      </c>
      <c r="C767" t="s">
        <v>51</v>
      </c>
      <c r="D767">
        <v>-6.5518045579005344</v>
      </c>
      <c r="E767">
        <v>39.028399999999998</v>
      </c>
      <c r="F767">
        <f t="shared" si="22"/>
        <v>237.69692220277841</v>
      </c>
      <c r="G767" s="3">
        <f t="shared" si="23"/>
        <v>2.4022765305443331E-5</v>
      </c>
      <c r="H767" s="1">
        <v>38.356409981396268</v>
      </c>
      <c r="I767">
        <v>-4.6231511542542653E-2</v>
      </c>
    </row>
    <row r="768" spans="1:9" x14ac:dyDescent="0.4">
      <c r="A768" s="2">
        <v>43409</v>
      </c>
      <c r="B768">
        <v>9264.801118183479</v>
      </c>
      <c r="C768" t="s">
        <v>51</v>
      </c>
      <c r="D768">
        <v>-6.5518045579005344</v>
      </c>
      <c r="E768">
        <v>39.082000000000001</v>
      </c>
      <c r="F768">
        <f t="shared" si="22"/>
        <v>237.06056798995647</v>
      </c>
      <c r="G768" s="3">
        <f t="shared" si="23"/>
        <v>-2.6771663971276441E-3</v>
      </c>
      <c r="H768" s="1">
        <v>38.205503742922566</v>
      </c>
      <c r="I768">
        <v>-4.6231511542542653E-2</v>
      </c>
    </row>
    <row r="769" spans="1:9" x14ac:dyDescent="0.4">
      <c r="A769" s="2">
        <v>43410</v>
      </c>
      <c r="B769">
        <v>9283.6226635005387</v>
      </c>
      <c r="C769" t="s">
        <v>51</v>
      </c>
      <c r="D769">
        <v>-6.5518045579005344</v>
      </c>
      <c r="E769">
        <v>39.130000000000003</v>
      </c>
      <c r="F769">
        <f t="shared" si="22"/>
        <v>237.25077085357879</v>
      </c>
      <c r="G769" s="3">
        <f t="shared" si="23"/>
        <v>8.0233868177678616E-4</v>
      </c>
      <c r="H769" s="1">
        <v>38.109865550714368</v>
      </c>
      <c r="I769">
        <v>-4.6231511542542653E-2</v>
      </c>
    </row>
    <row r="770" spans="1:9" x14ac:dyDescent="0.4">
      <c r="A770" s="2">
        <v>43411</v>
      </c>
      <c r="B770">
        <v>9177.3854965997834</v>
      </c>
      <c r="C770" t="s">
        <v>51</v>
      </c>
      <c r="D770">
        <v>-6.5518045579005344</v>
      </c>
      <c r="E770">
        <v>39.013500000000001</v>
      </c>
      <c r="F770">
        <f t="shared" si="22"/>
        <v>235.23614893818251</v>
      </c>
      <c r="G770" s="3">
        <f t="shared" si="23"/>
        <v>-8.491529482277705E-3</v>
      </c>
      <c r="H770" s="1">
        <v>37.821982688475273</v>
      </c>
      <c r="I770">
        <v>-4.6231511542542653E-2</v>
      </c>
    </row>
    <row r="771" spans="1:9" x14ac:dyDescent="0.4">
      <c r="A771" s="2">
        <v>43412</v>
      </c>
      <c r="B771">
        <v>9140.5789190908617</v>
      </c>
      <c r="C771" t="s">
        <v>51</v>
      </c>
      <c r="D771">
        <v>-6.5518045579005344</v>
      </c>
      <c r="E771">
        <v>38.920499999999997</v>
      </c>
      <c r="F771">
        <f t="shared" ref="F771:F834" si="24">B771/E771</f>
        <v>234.85255634153884</v>
      </c>
      <c r="G771" s="3">
        <f t="shared" si="23"/>
        <v>-1.6306702791009818E-3</v>
      </c>
      <c r="H771" s="1">
        <v>37.59562095077478</v>
      </c>
      <c r="I771">
        <v>-4.6231511542542653E-2</v>
      </c>
    </row>
    <row r="772" spans="1:9" x14ac:dyDescent="0.4">
      <c r="A772" s="2">
        <v>43413</v>
      </c>
      <c r="B772">
        <v>9136.3963534648465</v>
      </c>
      <c r="C772" t="s">
        <v>51</v>
      </c>
      <c r="D772">
        <v>-6.5518045579005344</v>
      </c>
      <c r="E772">
        <v>39.039900000000003</v>
      </c>
      <c r="F772">
        <f t="shared" si="24"/>
        <v>234.02714539393918</v>
      </c>
      <c r="G772" s="3">
        <f t="shared" ref="G772:G835" si="25">(F772-F771)/F771</f>
        <v>-3.5145921358390262E-3</v>
      </c>
      <c r="H772" s="1">
        <v>37.597472529130592</v>
      </c>
      <c r="I772">
        <v>-4.6231511542542653E-2</v>
      </c>
    </row>
    <row r="773" spans="1:9" x14ac:dyDescent="0.4">
      <c r="A773" s="2">
        <v>43416</v>
      </c>
      <c r="B773">
        <v>9384.0042385248726</v>
      </c>
      <c r="C773" t="s">
        <v>51</v>
      </c>
      <c r="D773">
        <v>-6.5518045579005344</v>
      </c>
      <c r="E773">
        <v>40.258299999999998</v>
      </c>
      <c r="F773">
        <f t="shared" si="24"/>
        <v>233.09489567430501</v>
      </c>
      <c r="G773" s="3">
        <f t="shared" si="25"/>
        <v>-3.9835110498182185E-3</v>
      </c>
      <c r="H773" s="1">
        <v>37.846981732281328</v>
      </c>
      <c r="I773">
        <v>-4.6231511542542653E-2</v>
      </c>
    </row>
    <row r="774" spans="1:9" x14ac:dyDescent="0.4">
      <c r="A774" s="2">
        <v>43417</v>
      </c>
      <c r="B774">
        <v>9559.2537382548526</v>
      </c>
      <c r="C774" t="s">
        <v>51</v>
      </c>
      <c r="D774">
        <v>-6.5518045579005344</v>
      </c>
      <c r="E774">
        <v>41.163400000000003</v>
      </c>
      <c r="F774">
        <f t="shared" si="24"/>
        <v>232.22702056328805</v>
      </c>
      <c r="G774" s="3">
        <f t="shared" si="25"/>
        <v>-3.7232694800387535E-3</v>
      </c>
      <c r="H774" s="1">
        <v>38.379653187047253</v>
      </c>
      <c r="I774">
        <v>-4.6231511542542653E-2</v>
      </c>
    </row>
    <row r="775" spans="1:9" x14ac:dyDescent="0.4">
      <c r="A775" s="2">
        <v>43418</v>
      </c>
      <c r="B775">
        <v>9520.7741344955284</v>
      </c>
      <c r="C775" t="s">
        <v>51</v>
      </c>
      <c r="D775">
        <v>-6.5518045579005344</v>
      </c>
      <c r="E775">
        <v>41.2455</v>
      </c>
      <c r="F775">
        <f t="shared" si="24"/>
        <v>230.83182733863157</v>
      </c>
      <c r="G775" s="3">
        <f t="shared" si="25"/>
        <v>-6.0078849621904937E-3</v>
      </c>
      <c r="H775" s="1">
        <v>38.380233323884752</v>
      </c>
      <c r="I775">
        <v>-4.6231511542542653E-2</v>
      </c>
    </row>
    <row r="776" spans="1:9" x14ac:dyDescent="0.4">
      <c r="A776" s="2">
        <v>43419</v>
      </c>
      <c r="B776">
        <v>9695.8408429391602</v>
      </c>
      <c r="C776" t="s">
        <v>51</v>
      </c>
      <c r="D776">
        <v>-6.5518045579005344</v>
      </c>
      <c r="E776">
        <v>42.239100000000001</v>
      </c>
      <c r="F776">
        <f t="shared" si="24"/>
        <v>229.54657752980438</v>
      </c>
      <c r="G776" s="3">
        <f t="shared" si="25"/>
        <v>-5.5679055338487618E-3</v>
      </c>
      <c r="H776" s="1">
        <v>38.776784399521027</v>
      </c>
      <c r="I776">
        <v>-4.6231511542542653E-2</v>
      </c>
    </row>
    <row r="777" spans="1:9" x14ac:dyDescent="0.4">
      <c r="A777" s="2">
        <v>43420</v>
      </c>
      <c r="B777">
        <v>9756.2955336247342</v>
      </c>
      <c r="C777" t="s">
        <v>51</v>
      </c>
      <c r="D777">
        <v>-6.5518045579005344</v>
      </c>
      <c r="E777">
        <v>42.7941</v>
      </c>
      <c r="F777">
        <f t="shared" si="24"/>
        <v>227.9822576856327</v>
      </c>
      <c r="G777" s="3">
        <f t="shared" si="25"/>
        <v>-6.8148253875341099E-3</v>
      </c>
      <c r="H777" s="1">
        <v>38.654299279366796</v>
      </c>
      <c r="I777">
        <v>-4.6231511542542653E-2</v>
      </c>
    </row>
    <row r="778" spans="1:9" x14ac:dyDescent="0.4">
      <c r="A778" s="2">
        <v>43423</v>
      </c>
      <c r="B778">
        <v>9780.6453395953085</v>
      </c>
      <c r="C778" t="s">
        <v>51</v>
      </c>
      <c r="D778">
        <v>-6.5518045579005344</v>
      </c>
      <c r="E778">
        <v>42.5548</v>
      </c>
      <c r="F778">
        <f t="shared" si="24"/>
        <v>229.83647766163415</v>
      </c>
      <c r="G778" s="3">
        <f t="shared" si="25"/>
        <v>8.1331766551687116E-3</v>
      </c>
      <c r="H778" s="1">
        <v>37.314210481566882</v>
      </c>
      <c r="I778">
        <v>-4.6231511542542653E-2</v>
      </c>
    </row>
    <row r="779" spans="1:9" x14ac:dyDescent="0.4">
      <c r="A779" s="2">
        <v>43424</v>
      </c>
      <c r="B779">
        <v>9488.027843707514</v>
      </c>
      <c r="C779" t="s">
        <v>51</v>
      </c>
      <c r="D779">
        <v>-6.5518045579005344</v>
      </c>
      <c r="E779">
        <v>41.169699999999999</v>
      </c>
      <c r="F779">
        <f t="shared" si="24"/>
        <v>230.46142779052349</v>
      </c>
      <c r="G779" s="3">
        <f t="shared" si="25"/>
        <v>2.7191076684067164E-3</v>
      </c>
      <c r="H779" s="1">
        <v>38.306280588209027</v>
      </c>
      <c r="I779">
        <v>-4.6231511542542653E-2</v>
      </c>
    </row>
    <row r="780" spans="1:9" x14ac:dyDescent="0.4">
      <c r="A780" s="2">
        <v>43425</v>
      </c>
      <c r="B780">
        <v>9522.0336072181435</v>
      </c>
      <c r="C780" t="s">
        <v>51</v>
      </c>
      <c r="D780">
        <v>-6.5518045579005344</v>
      </c>
      <c r="E780">
        <v>41.682400000000001</v>
      </c>
      <c r="F780">
        <f t="shared" si="24"/>
        <v>228.44254666761375</v>
      </c>
      <c r="G780" s="3">
        <f t="shared" si="25"/>
        <v>-8.760169292818849E-3</v>
      </c>
      <c r="H780" s="1">
        <v>38.310640430921801</v>
      </c>
      <c r="I780">
        <v>-4.6231511542542653E-2</v>
      </c>
    </row>
    <row r="781" spans="1:9" x14ac:dyDescent="0.4">
      <c r="A781" s="2">
        <v>43426</v>
      </c>
      <c r="B781">
        <v>9494.3252073205895</v>
      </c>
      <c r="C781" t="s">
        <v>51</v>
      </c>
      <c r="D781">
        <v>-6.5518045579005344</v>
      </c>
      <c r="E781">
        <v>41.808599999999998</v>
      </c>
      <c r="F781">
        <f t="shared" si="24"/>
        <v>227.0902447659235</v>
      </c>
      <c r="G781" s="3">
        <f t="shared" si="25"/>
        <v>-5.9196586687411904E-3</v>
      </c>
      <c r="H781" s="1">
        <v>28.656913348335475</v>
      </c>
      <c r="I781">
        <v>-4.6231511542542653E-2</v>
      </c>
    </row>
    <row r="782" spans="1:9" x14ac:dyDescent="0.4">
      <c r="A782" s="2">
        <v>43427</v>
      </c>
      <c r="B782">
        <v>9085.4163967112454</v>
      </c>
      <c r="C782" t="s">
        <v>51</v>
      </c>
      <c r="D782">
        <v>-6.5518045579005344</v>
      </c>
      <c r="E782">
        <v>39.736800000000002</v>
      </c>
      <c r="F782">
        <f t="shared" si="24"/>
        <v>228.63986019788319</v>
      </c>
      <c r="G782" s="3">
        <f t="shared" si="25"/>
        <v>6.8237868762569794E-3</v>
      </c>
      <c r="H782" s="1">
        <v>31.610177272759191</v>
      </c>
      <c r="I782">
        <v>-4.6231511542542653E-2</v>
      </c>
    </row>
    <row r="783" spans="1:9" x14ac:dyDescent="0.4">
      <c r="A783" s="2">
        <v>43430</v>
      </c>
      <c r="B783">
        <v>9059.3872937771794</v>
      </c>
      <c r="C783" t="s">
        <v>51</v>
      </c>
      <c r="D783">
        <v>-6.5518045579005344</v>
      </c>
      <c r="E783">
        <v>39.430900000000001</v>
      </c>
      <c r="F783">
        <f t="shared" si="24"/>
        <v>229.75350026951398</v>
      </c>
      <c r="G783" s="3">
        <f t="shared" si="25"/>
        <v>4.8707170773589093E-3</v>
      </c>
      <c r="H783" s="1">
        <v>30.968387082444686</v>
      </c>
      <c r="I783">
        <v>-4.6231511542542653E-2</v>
      </c>
    </row>
    <row r="784" spans="1:9" x14ac:dyDescent="0.4">
      <c r="A784" s="2">
        <v>43431</v>
      </c>
      <c r="B784">
        <v>9119.0023359810039</v>
      </c>
      <c r="C784" t="s">
        <v>51</v>
      </c>
      <c r="D784">
        <v>-6.5518045579005344</v>
      </c>
      <c r="E784">
        <v>39.855800000000002</v>
      </c>
      <c r="F784">
        <f t="shared" si="24"/>
        <v>228.79988197404151</v>
      </c>
      <c r="G784" s="3">
        <f t="shared" si="25"/>
        <v>-4.1506148735658771E-3</v>
      </c>
      <c r="H784" s="1">
        <v>30.418622219678213</v>
      </c>
      <c r="I784">
        <v>-4.6231511542542653E-2</v>
      </c>
    </row>
    <row r="785" spans="1:9" x14ac:dyDescent="0.4">
      <c r="A785" s="2">
        <v>43432</v>
      </c>
      <c r="B785">
        <v>9231.9350567755773</v>
      </c>
      <c r="C785" t="s">
        <v>51</v>
      </c>
      <c r="D785">
        <v>-6.5518045579005344</v>
      </c>
      <c r="E785">
        <v>40.418399999999998</v>
      </c>
      <c r="F785">
        <f t="shared" si="24"/>
        <v>228.40921601982211</v>
      </c>
      <c r="G785" s="3">
        <f t="shared" si="25"/>
        <v>-1.7074569744040498E-3</v>
      </c>
      <c r="H785" s="1">
        <v>30.556929751264168</v>
      </c>
      <c r="I785">
        <v>-4.6231511542542653E-2</v>
      </c>
    </row>
    <row r="786" spans="1:9" x14ac:dyDescent="0.4">
      <c r="A786" s="2">
        <v>43433</v>
      </c>
      <c r="B786">
        <v>9051.8304574414815</v>
      </c>
      <c r="C786" t="s">
        <v>51</v>
      </c>
      <c r="D786">
        <v>-6.5518045579005344</v>
      </c>
      <c r="E786">
        <v>39.373600000000003</v>
      </c>
      <c r="F786">
        <f t="shared" si="24"/>
        <v>229.89593172687995</v>
      </c>
      <c r="G786" s="3">
        <f t="shared" si="25"/>
        <v>6.5090005253063783E-3</v>
      </c>
      <c r="H786" s="1">
        <v>30.444242890159956</v>
      </c>
      <c r="I786">
        <v>-4.6231511542542653E-2</v>
      </c>
    </row>
    <row r="787" spans="1:9" x14ac:dyDescent="0.4">
      <c r="A787" s="2">
        <v>43434</v>
      </c>
      <c r="B787">
        <v>9085.4163967112436</v>
      </c>
      <c r="C787" t="s">
        <v>51</v>
      </c>
      <c r="D787">
        <v>-6.5518045579005344</v>
      </c>
      <c r="E787">
        <v>39.415700000000001</v>
      </c>
      <c r="F787">
        <f t="shared" si="24"/>
        <v>230.50247481869516</v>
      </c>
      <c r="G787" s="3">
        <f t="shared" si="25"/>
        <v>2.6383376480789344E-3</v>
      </c>
      <c r="H787" s="1">
        <v>30.317843438522672</v>
      </c>
      <c r="I787">
        <v>-4.6231511542542653E-2</v>
      </c>
    </row>
    <row r="788" spans="1:9" x14ac:dyDescent="0.4">
      <c r="A788" s="2">
        <v>43437</v>
      </c>
      <c r="B788">
        <v>9387.270025898215</v>
      </c>
      <c r="C788" t="s">
        <v>51</v>
      </c>
      <c r="D788">
        <v>-6.5518045579005344</v>
      </c>
      <c r="E788">
        <v>40.612200000000001</v>
      </c>
      <c r="F788">
        <f t="shared" si="24"/>
        <v>231.14409034472928</v>
      </c>
      <c r="G788" s="3">
        <f t="shared" si="25"/>
        <v>2.7835515715776459E-3</v>
      </c>
      <c r="H788" s="1">
        <v>27.222216648958188</v>
      </c>
      <c r="I788">
        <v>-4.6231511542542653E-2</v>
      </c>
    </row>
    <row r="789" spans="1:9" x14ac:dyDescent="0.4">
      <c r="A789" s="2">
        <v>43438</v>
      </c>
      <c r="B789">
        <v>9476.6925892039544</v>
      </c>
      <c r="C789" t="s">
        <v>51</v>
      </c>
      <c r="D789">
        <v>-6.5518045579005344</v>
      </c>
      <c r="E789">
        <v>40.971800000000002</v>
      </c>
      <c r="F789">
        <f t="shared" si="24"/>
        <v>231.29793148467857</v>
      </c>
      <c r="G789" s="3">
        <f t="shared" si="25"/>
        <v>6.6556380359910391E-4</v>
      </c>
      <c r="H789" s="1">
        <v>26.332539288148212</v>
      </c>
      <c r="I789">
        <v>-4.6231511542542653E-2</v>
      </c>
    </row>
    <row r="790" spans="1:9" x14ac:dyDescent="0.4">
      <c r="A790" s="2">
        <v>43439</v>
      </c>
      <c r="B790">
        <v>9383.0717834894913</v>
      </c>
      <c r="C790" t="s">
        <v>51</v>
      </c>
      <c r="D790">
        <v>-6.5518045579005344</v>
      </c>
      <c r="E790">
        <v>41.206299999999999</v>
      </c>
      <c r="F790">
        <f t="shared" si="24"/>
        <v>227.7096410861808</v>
      </c>
      <c r="G790" s="3">
        <f t="shared" si="25"/>
        <v>-1.5513715905131077E-2</v>
      </c>
      <c r="H790" s="1">
        <v>26.538783954488725</v>
      </c>
      <c r="I790">
        <v>-4.6231511542542653E-2</v>
      </c>
    </row>
    <row r="791" spans="1:9" x14ac:dyDescent="0.4">
      <c r="A791" s="2">
        <v>43440</v>
      </c>
      <c r="B791">
        <v>9211.3636689728392</v>
      </c>
      <c r="C791" t="s">
        <v>51</v>
      </c>
      <c r="D791">
        <v>-6.5518045579005344</v>
      </c>
      <c r="E791">
        <v>40.606200000000001</v>
      </c>
      <c r="F791">
        <f t="shared" si="24"/>
        <v>226.84623700254735</v>
      </c>
      <c r="G791" s="3">
        <f t="shared" si="25"/>
        <v>-3.7916887467521411E-3</v>
      </c>
      <c r="H791" s="1">
        <v>27.184119732327677</v>
      </c>
      <c r="I791">
        <v>-4.6231511542542653E-2</v>
      </c>
    </row>
    <row r="792" spans="1:9" x14ac:dyDescent="0.4">
      <c r="A792" s="2">
        <v>43441</v>
      </c>
      <c r="B792">
        <v>9206.7456023232426</v>
      </c>
      <c r="C792" t="s">
        <v>51</v>
      </c>
      <c r="D792">
        <v>-6.5518045579005344</v>
      </c>
      <c r="E792">
        <v>40.372799999999998</v>
      </c>
      <c r="F792">
        <f t="shared" si="24"/>
        <v>228.04327671905943</v>
      </c>
      <c r="G792" s="3">
        <f t="shared" si="25"/>
        <v>5.2768771143364302E-3</v>
      </c>
      <c r="H792" s="1">
        <v>27.097882075121252</v>
      </c>
      <c r="I792">
        <v>-4.6231511542542653E-2</v>
      </c>
    </row>
    <row r="793" spans="1:9" x14ac:dyDescent="0.4">
      <c r="A793" s="2">
        <v>43444</v>
      </c>
      <c r="B793">
        <v>9103.0490148278568</v>
      </c>
      <c r="C793" t="s">
        <v>51</v>
      </c>
      <c r="D793">
        <v>-6.5518045579005344</v>
      </c>
      <c r="E793">
        <v>39.892200000000003</v>
      </c>
      <c r="F793">
        <f t="shared" si="24"/>
        <v>228.19120065646558</v>
      </c>
      <c r="G793" s="3">
        <f t="shared" si="25"/>
        <v>6.486660757308116E-4</v>
      </c>
      <c r="H793" s="1">
        <v>27.131220698165187</v>
      </c>
      <c r="I793">
        <v>-4.6231511542542653E-2</v>
      </c>
    </row>
    <row r="794" spans="1:9" x14ac:dyDescent="0.4">
      <c r="A794" s="2">
        <v>43445</v>
      </c>
      <c r="B794">
        <v>9209.2645477684746</v>
      </c>
      <c r="C794" t="s">
        <v>51</v>
      </c>
      <c r="D794">
        <v>-6.5518045579005344</v>
      </c>
      <c r="E794">
        <v>40.344200000000001</v>
      </c>
      <c r="F794">
        <f t="shared" si="24"/>
        <v>228.2673729499773</v>
      </c>
      <c r="G794" s="3">
        <f t="shared" si="25"/>
        <v>3.3380907455056794E-4</v>
      </c>
      <c r="H794" s="1">
        <v>27.225944338717746</v>
      </c>
      <c r="I794">
        <v>-4.6231511542542653E-2</v>
      </c>
    </row>
    <row r="795" spans="1:9" x14ac:dyDescent="0.4">
      <c r="A795" s="2">
        <v>43446</v>
      </c>
      <c r="B795">
        <v>9176.9380812213312</v>
      </c>
      <c r="C795" t="s">
        <v>51</v>
      </c>
      <c r="D795">
        <v>-6.5518045579005344</v>
      </c>
      <c r="E795">
        <v>40.208100000000002</v>
      </c>
      <c r="F795">
        <f t="shared" si="24"/>
        <v>228.23605395980738</v>
      </c>
      <c r="G795" s="3">
        <f t="shared" si="25"/>
        <v>-1.3720309549794949E-4</v>
      </c>
      <c r="H795" s="1">
        <v>26.967557156145492</v>
      </c>
      <c r="I795">
        <v>-4.6231511542542653E-2</v>
      </c>
    </row>
    <row r="796" spans="1:9" x14ac:dyDescent="0.4">
      <c r="A796" s="2">
        <v>43447</v>
      </c>
      <c r="B796">
        <v>9299.5267595559617</v>
      </c>
      <c r="C796" t="s">
        <v>51</v>
      </c>
      <c r="D796">
        <v>-6.5518045579005344</v>
      </c>
      <c r="E796">
        <v>40.388399999999997</v>
      </c>
      <c r="F796">
        <f t="shared" si="24"/>
        <v>230.25241801002176</v>
      </c>
      <c r="G796" s="3">
        <f t="shared" si="25"/>
        <v>8.8345553440450815E-3</v>
      </c>
      <c r="H796" s="1">
        <v>27.203389624215347</v>
      </c>
      <c r="I796">
        <v>-4.6231511542542653E-2</v>
      </c>
    </row>
    <row r="797" spans="1:9" x14ac:dyDescent="0.4">
      <c r="A797" s="2">
        <v>43448</v>
      </c>
      <c r="B797">
        <v>9088.3551663973431</v>
      </c>
      <c r="C797" t="s">
        <v>51</v>
      </c>
      <c r="D797">
        <v>-6.5518045579005344</v>
      </c>
      <c r="E797">
        <v>39.037599999999998</v>
      </c>
      <c r="F797">
        <f t="shared" si="24"/>
        <v>232.81029485412381</v>
      </c>
      <c r="G797" s="3">
        <f t="shared" si="25"/>
        <v>1.1109011867101098E-2</v>
      </c>
      <c r="H797" s="1">
        <v>25.975918597049546</v>
      </c>
      <c r="I797">
        <v>-4.6231511542542653E-2</v>
      </c>
    </row>
    <row r="798" spans="1:9" x14ac:dyDescent="0.4">
      <c r="A798" s="2">
        <v>43451</v>
      </c>
      <c r="B798">
        <v>9070.7225482807135</v>
      </c>
      <c r="C798" t="s">
        <v>51</v>
      </c>
      <c r="D798">
        <v>-6.5518045579005344</v>
      </c>
      <c r="E798">
        <v>37.168199999999999</v>
      </c>
      <c r="F798">
        <f t="shared" si="24"/>
        <v>244.04524696597397</v>
      </c>
      <c r="G798" s="3">
        <f t="shared" si="25"/>
        <v>4.8257969515007278E-2</v>
      </c>
      <c r="H798" s="1">
        <v>25.978522832127926</v>
      </c>
      <c r="I798">
        <v>-4.6231511542542653E-2</v>
      </c>
    </row>
    <row r="799" spans="1:9" x14ac:dyDescent="0.4">
      <c r="A799" s="2">
        <v>43452</v>
      </c>
      <c r="B799">
        <v>9016.1453969673512</v>
      </c>
      <c r="C799" t="s">
        <v>51</v>
      </c>
      <c r="D799">
        <v>-6.5518045579005344</v>
      </c>
      <c r="E799">
        <v>37.013100000000001</v>
      </c>
      <c r="F799">
        <f t="shared" si="24"/>
        <v>243.59336010675545</v>
      </c>
      <c r="G799" s="3">
        <f t="shared" si="25"/>
        <v>-1.8516519573172549E-3</v>
      </c>
      <c r="H799" s="1">
        <v>26.01637283198485</v>
      </c>
      <c r="I799">
        <v>-4.6231511542542653E-2</v>
      </c>
    </row>
    <row r="800" spans="1:9" x14ac:dyDescent="0.4">
      <c r="A800" s="2">
        <v>43453</v>
      </c>
      <c r="B800">
        <v>8892.2972459101056</v>
      </c>
      <c r="C800" t="s">
        <v>51</v>
      </c>
      <c r="D800">
        <v>-6.5518045579005344</v>
      </c>
      <c r="E800">
        <v>36.4499</v>
      </c>
      <c r="F800">
        <f t="shared" si="24"/>
        <v>243.95944147748295</v>
      </c>
      <c r="G800" s="3">
        <f t="shared" si="25"/>
        <v>1.5028380517722794E-3</v>
      </c>
      <c r="H800" s="1">
        <v>26.125254884883606</v>
      </c>
      <c r="I800">
        <v>-4.6231511542542653E-2</v>
      </c>
    </row>
    <row r="801" spans="1:9" x14ac:dyDescent="0.4">
      <c r="A801" s="2">
        <v>43454</v>
      </c>
      <c r="B801">
        <v>8947.6838443892921</v>
      </c>
      <c r="C801" t="s">
        <v>52</v>
      </c>
      <c r="D801">
        <v>-8.0253086475688384</v>
      </c>
      <c r="E801">
        <v>36.612900000000003</v>
      </c>
      <c r="F801">
        <f t="shared" si="24"/>
        <v>244.38610010103793</v>
      </c>
      <c r="G801" s="3">
        <f t="shared" si="25"/>
        <v>1.7488916230132903E-3</v>
      </c>
      <c r="H801" s="1">
        <v>26.098422362121401</v>
      </c>
      <c r="I801">
        <v>-4.6231511542542653E-2</v>
      </c>
    </row>
    <row r="802" spans="1:9" x14ac:dyDescent="0.4">
      <c r="A802" s="2">
        <v>43455</v>
      </c>
      <c r="B802">
        <v>8891.4516489867601</v>
      </c>
      <c r="C802" t="s">
        <v>52</v>
      </c>
      <c r="D802">
        <v>-8.0253086475688384</v>
      </c>
      <c r="E802">
        <v>36.529699999999998</v>
      </c>
      <c r="F802">
        <f t="shared" si="24"/>
        <v>243.40335806170762</v>
      </c>
      <c r="G802" s="3">
        <f t="shared" si="25"/>
        <v>-4.0212681446449034E-3</v>
      </c>
      <c r="H802" s="1">
        <v>26.14511319938282</v>
      </c>
      <c r="I802">
        <v>-4.6231511542542653E-2</v>
      </c>
    </row>
    <row r="803" spans="1:9" x14ac:dyDescent="0.4">
      <c r="A803" s="2">
        <v>43458</v>
      </c>
      <c r="B803">
        <v>8995.0372720966843</v>
      </c>
      <c r="C803" t="s">
        <v>52</v>
      </c>
      <c r="D803">
        <v>-8.0253086475688384</v>
      </c>
      <c r="E803">
        <v>36.830800000000004</v>
      </c>
      <c r="F803">
        <f t="shared" si="24"/>
        <v>244.22595414969763</v>
      </c>
      <c r="G803" s="3">
        <f t="shared" si="25"/>
        <v>3.3795593230125549E-3</v>
      </c>
      <c r="H803" s="1">
        <v>25.005525741015241</v>
      </c>
      <c r="I803">
        <v>-4.6231511542542653E-2</v>
      </c>
    </row>
    <row r="804" spans="1:9" x14ac:dyDescent="0.4">
      <c r="A804" s="2">
        <v>43459</v>
      </c>
      <c r="B804">
        <v>8868.620532056404</v>
      </c>
      <c r="C804" t="s">
        <v>52</v>
      </c>
      <c r="D804">
        <v>-8.0253086475688384</v>
      </c>
      <c r="E804">
        <v>36.1205</v>
      </c>
      <c r="F804">
        <f t="shared" si="24"/>
        <v>245.52873110993491</v>
      </c>
      <c r="G804" s="3">
        <f t="shared" si="25"/>
        <v>5.33431004404531E-3</v>
      </c>
      <c r="H804" s="1">
        <v>24.38414052759401</v>
      </c>
      <c r="I804">
        <v>-4.6231511542542653E-2</v>
      </c>
    </row>
    <row r="805" spans="1:9" x14ac:dyDescent="0.4">
      <c r="A805" s="2">
        <v>43460</v>
      </c>
      <c r="B805">
        <v>8855.5137797445386</v>
      </c>
      <c r="C805" t="s">
        <v>52</v>
      </c>
      <c r="D805">
        <v>-8.0253086475688384</v>
      </c>
      <c r="E805">
        <v>35.823599999999999</v>
      </c>
      <c r="F805">
        <f t="shared" si="24"/>
        <v>247.19776292010124</v>
      </c>
      <c r="G805" s="3">
        <f t="shared" si="25"/>
        <v>6.797704702913264E-3</v>
      </c>
      <c r="H805" s="1">
        <v>24.37700841882716</v>
      </c>
      <c r="I805">
        <v>-4.6231511542542653E-2</v>
      </c>
    </row>
    <row r="806" spans="1:9" x14ac:dyDescent="0.4">
      <c r="A806" s="2">
        <v>43461</v>
      </c>
      <c r="B806">
        <v>8732.9022258593177</v>
      </c>
      <c r="C806" t="s">
        <v>52</v>
      </c>
      <c r="D806">
        <v>-8.0253086475688384</v>
      </c>
      <c r="E806">
        <v>35.289700000000003</v>
      </c>
      <c r="F806">
        <f t="shared" si="24"/>
        <v>247.46320387703258</v>
      </c>
      <c r="G806" s="3">
        <f t="shared" si="25"/>
        <v>1.0737999963904943E-3</v>
      </c>
      <c r="H806" s="1">
        <v>23.75863320666824</v>
      </c>
      <c r="I806">
        <v>-4.6231511542542653E-2</v>
      </c>
    </row>
    <row r="807" spans="1:9" x14ac:dyDescent="0.4">
      <c r="A807" s="2">
        <v>43462</v>
      </c>
      <c r="B807">
        <v>8710.4939073906353</v>
      </c>
      <c r="C807" t="s">
        <v>52</v>
      </c>
      <c r="D807">
        <v>-8.0253086475688384</v>
      </c>
      <c r="E807">
        <v>35.235900000000001</v>
      </c>
      <c r="F807">
        <f t="shared" si="24"/>
        <v>247.20509217561167</v>
      </c>
      <c r="G807" s="3">
        <f t="shared" si="25"/>
        <v>-1.0430306299160919E-3</v>
      </c>
      <c r="H807" s="1">
        <v>23.575046553423274</v>
      </c>
      <c r="I807">
        <v>-4.6231511542542653E-2</v>
      </c>
    </row>
    <row r="808" spans="1:9" x14ac:dyDescent="0.4">
      <c r="A808" s="2">
        <v>43467</v>
      </c>
      <c r="B808">
        <v>8660.6036889132029</v>
      </c>
      <c r="C808" t="s">
        <v>52</v>
      </c>
      <c r="D808">
        <v>-8.0253086475688384</v>
      </c>
      <c r="E808">
        <v>34.934100000000001</v>
      </c>
      <c r="F808">
        <f t="shared" si="24"/>
        <v>247.91260369991505</v>
      </c>
      <c r="G808" s="3">
        <f t="shared" si="25"/>
        <v>2.8620426791240079E-3</v>
      </c>
      <c r="H808" s="1">
        <v>23.498219476835377</v>
      </c>
      <c r="I808">
        <v>-0.20620188229821509</v>
      </c>
    </row>
    <row r="809" spans="1:9" x14ac:dyDescent="0.4">
      <c r="A809" s="2">
        <v>43468</v>
      </c>
      <c r="B809">
        <v>8639.0409673678732</v>
      </c>
      <c r="C809" t="s">
        <v>52</v>
      </c>
      <c r="D809">
        <v>-8.0253086475688384</v>
      </c>
      <c r="E809">
        <v>34.776400000000002</v>
      </c>
      <c r="F809">
        <f t="shared" si="24"/>
        <v>248.41677020530798</v>
      </c>
      <c r="G809" s="3">
        <f t="shared" si="25"/>
        <v>2.0336461231442566E-3</v>
      </c>
      <c r="H809" s="1">
        <v>22.160024259214079</v>
      </c>
      <c r="I809">
        <v>-0.20620188229821509</v>
      </c>
    </row>
    <row r="810" spans="1:9" x14ac:dyDescent="0.4">
      <c r="A810" s="2">
        <v>43469</v>
      </c>
      <c r="B810">
        <v>8895.2568351418122</v>
      </c>
      <c r="C810" t="s">
        <v>52</v>
      </c>
      <c r="D810">
        <v>-8.0253086475688384</v>
      </c>
      <c r="E810">
        <v>35.645200000000003</v>
      </c>
      <c r="F810">
        <f t="shared" si="24"/>
        <v>249.54992075067082</v>
      </c>
      <c r="G810" s="3">
        <f t="shared" si="25"/>
        <v>4.5614897272286724E-3</v>
      </c>
      <c r="H810" s="1">
        <v>24.026087195219986</v>
      </c>
      <c r="I810">
        <v>-0.20620188229821509</v>
      </c>
    </row>
    <row r="811" spans="1:9" x14ac:dyDescent="0.4">
      <c r="A811" s="2">
        <v>43472</v>
      </c>
      <c r="B811">
        <v>9023.7875674904571</v>
      </c>
      <c r="C811" t="s">
        <v>52</v>
      </c>
      <c r="D811">
        <v>-8.0253086475688384</v>
      </c>
      <c r="E811">
        <v>36.484400000000001</v>
      </c>
      <c r="F811">
        <f t="shared" si="24"/>
        <v>247.33276599013433</v>
      </c>
      <c r="G811" s="3">
        <f t="shared" si="25"/>
        <v>-8.8846141640400739E-3</v>
      </c>
      <c r="H811" s="1">
        <v>24.516322438374779</v>
      </c>
      <c r="I811">
        <v>-0.20620188229821509</v>
      </c>
    </row>
    <row r="812" spans="1:9" x14ac:dyDescent="0.4">
      <c r="A812" s="2">
        <v>43473</v>
      </c>
      <c r="B812">
        <v>9028.438350568862</v>
      </c>
      <c r="C812" t="s">
        <v>52</v>
      </c>
      <c r="D812">
        <v>-8.0253086475688384</v>
      </c>
      <c r="E812">
        <v>36.493600000000001</v>
      </c>
      <c r="F812">
        <f t="shared" si="24"/>
        <v>247.39785470791762</v>
      </c>
      <c r="G812" s="3">
        <f t="shared" si="25"/>
        <v>2.6316253539120294E-4</v>
      </c>
      <c r="H812" s="1">
        <v>21.020240035298645</v>
      </c>
      <c r="I812">
        <v>-0.20620188229821509</v>
      </c>
    </row>
    <row r="813" spans="1:9" x14ac:dyDescent="0.4">
      <c r="A813" s="2">
        <v>43474</v>
      </c>
      <c r="B813">
        <v>9034.7803274939597</v>
      </c>
      <c r="C813" t="s">
        <v>52</v>
      </c>
      <c r="D813">
        <v>-8.0253086475688384</v>
      </c>
      <c r="E813">
        <v>36.565800000000003</v>
      </c>
      <c r="F813">
        <f t="shared" si="24"/>
        <v>247.08280216743401</v>
      </c>
      <c r="G813" s="3">
        <f t="shared" si="25"/>
        <v>-1.2734651270746172E-3</v>
      </c>
      <c r="H813" s="1">
        <v>21.00993382781472</v>
      </c>
      <c r="I813">
        <v>-0.20620188229821509</v>
      </c>
    </row>
    <row r="814" spans="1:9" x14ac:dyDescent="0.4">
      <c r="A814" s="2">
        <v>43475</v>
      </c>
      <c r="B814">
        <v>9042.3906998040766</v>
      </c>
      <c r="C814" t="s">
        <v>52</v>
      </c>
      <c r="D814">
        <v>-8.0253086475688384</v>
      </c>
      <c r="E814">
        <v>36.361499999999999</v>
      </c>
      <c r="F814">
        <f t="shared" si="24"/>
        <v>248.68035421542226</v>
      </c>
      <c r="G814" s="3">
        <f t="shared" si="25"/>
        <v>6.4656545658959876E-3</v>
      </c>
      <c r="H814" s="1">
        <v>20.91224858908113</v>
      </c>
      <c r="I814">
        <v>-0.20620188229821509</v>
      </c>
    </row>
    <row r="815" spans="1:9" x14ac:dyDescent="0.4">
      <c r="A815" s="2">
        <v>43476</v>
      </c>
      <c r="B815">
        <v>9115.5348336735369</v>
      </c>
      <c r="C815" t="s">
        <v>52</v>
      </c>
      <c r="D815">
        <v>-8.0253086475688384</v>
      </c>
      <c r="E815">
        <v>36.646999999999998</v>
      </c>
      <c r="F815">
        <f t="shared" si="24"/>
        <v>248.73890997008041</v>
      </c>
      <c r="G815" s="3">
        <f t="shared" si="25"/>
        <v>2.3546594520061572E-4</v>
      </c>
      <c r="H815" s="1">
        <v>20.721100736271339</v>
      </c>
      <c r="I815">
        <v>-0.20620188229821509</v>
      </c>
    </row>
    <row r="816" spans="1:9" x14ac:dyDescent="0.4">
      <c r="A816" s="2">
        <v>43479</v>
      </c>
      <c r="B816">
        <v>9069.4498013511602</v>
      </c>
      <c r="C816" t="s">
        <v>52</v>
      </c>
      <c r="D816">
        <v>-8.0253086475688384</v>
      </c>
      <c r="E816">
        <v>36.4041</v>
      </c>
      <c r="F816">
        <f t="shared" si="24"/>
        <v>249.13264718400291</v>
      </c>
      <c r="G816" s="3">
        <f t="shared" si="25"/>
        <v>1.5829337435379637E-3</v>
      </c>
      <c r="H816" s="1">
        <v>19.973000633279415</v>
      </c>
      <c r="I816">
        <v>-0.20620188229821509</v>
      </c>
    </row>
    <row r="817" spans="1:9" x14ac:dyDescent="0.4">
      <c r="A817" s="2">
        <v>43480</v>
      </c>
      <c r="B817">
        <v>9198.8261306231489</v>
      </c>
      <c r="C817" t="s">
        <v>52</v>
      </c>
      <c r="D817">
        <v>-8.0253086475688384</v>
      </c>
      <c r="E817">
        <v>37.034100000000002</v>
      </c>
      <c r="F817">
        <f t="shared" si="24"/>
        <v>248.38800269543876</v>
      </c>
      <c r="G817" s="3">
        <f t="shared" si="25"/>
        <v>-2.9889478435725578E-3</v>
      </c>
      <c r="H817" s="1">
        <v>20.375368615779802</v>
      </c>
      <c r="I817">
        <v>-0.20620188229821509</v>
      </c>
    </row>
    <row r="818" spans="1:9" x14ac:dyDescent="0.4">
      <c r="A818" s="2">
        <v>43481</v>
      </c>
      <c r="B818">
        <v>9176.8406106161456</v>
      </c>
      <c r="C818" t="s">
        <v>52</v>
      </c>
      <c r="D818">
        <v>-8.0253086475688384</v>
      </c>
      <c r="E818">
        <v>37.160200000000003</v>
      </c>
      <c r="F818">
        <f t="shared" si="24"/>
        <v>246.95347739291353</v>
      </c>
      <c r="G818" s="3">
        <f t="shared" si="25"/>
        <v>-5.7753405436581223E-3</v>
      </c>
      <c r="H818" s="1">
        <v>17.898296415610961</v>
      </c>
      <c r="I818">
        <v>-0.20620188229821509</v>
      </c>
    </row>
    <row r="819" spans="1:9" x14ac:dyDescent="0.4">
      <c r="A819" s="2">
        <v>43482</v>
      </c>
      <c r="B819">
        <v>9109.3700817579229</v>
      </c>
      <c r="C819" t="s">
        <v>52</v>
      </c>
      <c r="D819">
        <v>-8.0253086475688384</v>
      </c>
      <c r="E819">
        <v>36.5871</v>
      </c>
      <c r="F819">
        <f t="shared" si="24"/>
        <v>248.97764736089832</v>
      </c>
      <c r="G819" s="3">
        <f t="shared" si="25"/>
        <v>8.1965639413299242E-3</v>
      </c>
      <c r="H819" s="1">
        <v>17.718675833093855</v>
      </c>
      <c r="I819">
        <v>-0.20620188229821509</v>
      </c>
    </row>
    <row r="820" spans="1:9" x14ac:dyDescent="0.4">
      <c r="A820" s="2">
        <v>43483</v>
      </c>
      <c r="B820">
        <v>9210.3637035708634</v>
      </c>
      <c r="C820" t="s">
        <v>53</v>
      </c>
      <c r="D820">
        <v>-2.0421507066097631</v>
      </c>
      <c r="E820">
        <v>36.689399999999999</v>
      </c>
      <c r="F820">
        <f t="shared" si="24"/>
        <v>251.0360949912199</v>
      </c>
      <c r="G820" s="3">
        <f t="shared" si="25"/>
        <v>8.2676001325445014E-3</v>
      </c>
      <c r="H820" s="1">
        <v>17.735344999378661</v>
      </c>
      <c r="I820">
        <v>-0.20620188229821509</v>
      </c>
    </row>
    <row r="821" spans="1:9" x14ac:dyDescent="0.4">
      <c r="A821" s="2">
        <v>43486</v>
      </c>
      <c r="B821">
        <v>9250.6762837062797</v>
      </c>
      <c r="C821" t="s">
        <v>53</v>
      </c>
      <c r="D821">
        <v>-2.0421507066097631</v>
      </c>
      <c r="E821">
        <v>36.922400000000003</v>
      </c>
      <c r="F821">
        <f t="shared" si="24"/>
        <v>250.54374265232701</v>
      </c>
      <c r="G821" s="3">
        <f t="shared" si="25"/>
        <v>-1.9612810616342082E-3</v>
      </c>
      <c r="H821" s="1">
        <v>16.997696764278508</v>
      </c>
      <c r="I821">
        <v>-0.20620188229821509</v>
      </c>
    </row>
    <row r="822" spans="1:9" x14ac:dyDescent="0.4">
      <c r="A822" s="2">
        <v>43487</v>
      </c>
      <c r="B822">
        <v>9111.0674535530925</v>
      </c>
      <c r="C822" t="s">
        <v>53</v>
      </c>
      <c r="D822">
        <v>-2.0421507066097631</v>
      </c>
      <c r="E822">
        <v>36.285400000000003</v>
      </c>
      <c r="F822">
        <f t="shared" si="24"/>
        <v>251.09458497227789</v>
      </c>
      <c r="G822" s="3">
        <f t="shared" si="25"/>
        <v>2.1985874167899837E-3</v>
      </c>
      <c r="H822" s="1">
        <v>17.544764275944086</v>
      </c>
      <c r="I822">
        <v>-0.20620188229821509</v>
      </c>
    </row>
    <row r="823" spans="1:9" x14ac:dyDescent="0.4">
      <c r="A823" s="2">
        <v>43488</v>
      </c>
      <c r="B823">
        <v>9128.889857402437</v>
      </c>
      <c r="C823" t="s">
        <v>53</v>
      </c>
      <c r="D823">
        <v>-2.0421507066097631</v>
      </c>
      <c r="E823">
        <v>36.2224</v>
      </c>
      <c r="F823">
        <f t="shared" si="24"/>
        <v>252.02332969108718</v>
      </c>
      <c r="G823" s="3">
        <f t="shared" si="25"/>
        <v>3.6987843402191906E-3</v>
      </c>
      <c r="H823" s="1">
        <v>17.26609946033577</v>
      </c>
      <c r="I823">
        <v>-0.20620188229821509</v>
      </c>
    </row>
    <row r="824" spans="1:9" x14ac:dyDescent="0.4">
      <c r="A824" s="2">
        <v>43489</v>
      </c>
      <c r="B824">
        <v>9188.7222131823673</v>
      </c>
      <c r="C824" t="s">
        <v>53</v>
      </c>
      <c r="D824">
        <v>-2.0421507066097631</v>
      </c>
      <c r="E824">
        <v>36.5854</v>
      </c>
      <c r="F824">
        <f t="shared" si="24"/>
        <v>251.15817274602347</v>
      </c>
      <c r="G824" s="3">
        <f t="shared" si="25"/>
        <v>-3.4328446740393699E-3</v>
      </c>
      <c r="H824" s="1">
        <v>17.024313928857534</v>
      </c>
      <c r="I824">
        <v>-0.20620188229821509</v>
      </c>
    </row>
    <row r="825" spans="1:9" x14ac:dyDescent="0.4">
      <c r="A825" s="2">
        <v>43490</v>
      </c>
      <c r="B825">
        <v>9144.5905465078013</v>
      </c>
      <c r="C825" t="s">
        <v>53</v>
      </c>
      <c r="D825">
        <v>-2.0421507066097631</v>
      </c>
      <c r="E825">
        <v>36.543100000000003</v>
      </c>
      <c r="F825">
        <f t="shared" si="24"/>
        <v>250.24123696423678</v>
      </c>
      <c r="G825" s="3">
        <f t="shared" si="25"/>
        <v>-3.6508299601061204E-3</v>
      </c>
      <c r="H825" s="1">
        <v>17.048892250757959</v>
      </c>
      <c r="I825">
        <v>-0.20620188229821509</v>
      </c>
    </row>
    <row r="826" spans="1:9" x14ac:dyDescent="0.4">
      <c r="A826" s="2">
        <v>43493</v>
      </c>
      <c r="B826">
        <v>9105.5509952187622</v>
      </c>
      <c r="C826" t="s">
        <v>53</v>
      </c>
      <c r="D826">
        <v>-2.0421507066097631</v>
      </c>
      <c r="E826">
        <v>37.0276</v>
      </c>
      <c r="F826">
        <f t="shared" si="24"/>
        <v>245.91253538492265</v>
      </c>
      <c r="G826" s="3">
        <f t="shared" si="25"/>
        <v>-1.7298114538703165E-2</v>
      </c>
      <c r="H826" s="1">
        <v>16.571491798136872</v>
      </c>
      <c r="I826">
        <v>-0.20620188229821509</v>
      </c>
    </row>
    <row r="827" spans="1:9" x14ac:dyDescent="0.4">
      <c r="A827" s="2">
        <v>43494</v>
      </c>
      <c r="B827">
        <v>9001.1626298154715</v>
      </c>
      <c r="C827" t="s">
        <v>53</v>
      </c>
      <c r="D827">
        <v>-2.0421507066097631</v>
      </c>
      <c r="E827">
        <v>36.0852</v>
      </c>
      <c r="F827">
        <f t="shared" si="24"/>
        <v>249.44194932591398</v>
      </c>
      <c r="G827" s="3">
        <f t="shared" si="25"/>
        <v>1.4352314067547643E-2</v>
      </c>
      <c r="H827" s="1">
        <v>15.557891478276277</v>
      </c>
      <c r="I827">
        <v>-0.20620188229821509</v>
      </c>
    </row>
    <row r="828" spans="1:9" x14ac:dyDescent="0.4">
      <c r="A828" s="2">
        <v>43495</v>
      </c>
      <c r="B828">
        <v>8915.0210112103123</v>
      </c>
      <c r="C828" t="s">
        <v>53</v>
      </c>
      <c r="D828">
        <v>-2.0421507066097631</v>
      </c>
      <c r="E828">
        <v>35.313299999999998</v>
      </c>
      <c r="F828">
        <f t="shared" si="24"/>
        <v>252.45505266316977</v>
      </c>
      <c r="G828" s="3">
        <f t="shared" si="25"/>
        <v>1.2079376966858719E-2</v>
      </c>
      <c r="H828" s="1">
        <v>15.769606723882019</v>
      </c>
      <c r="I828">
        <v>-0.20620188229821509</v>
      </c>
    </row>
    <row r="829" spans="1:9" x14ac:dyDescent="0.4">
      <c r="A829" s="2">
        <v>43496</v>
      </c>
      <c r="B829">
        <v>8876.4058028700692</v>
      </c>
      <c r="C829" t="s">
        <v>53</v>
      </c>
      <c r="D829">
        <v>-2.0421507066097631</v>
      </c>
      <c r="E829">
        <v>34.956400000000002</v>
      </c>
      <c r="F829">
        <f t="shared" si="24"/>
        <v>253.92791600021937</v>
      </c>
      <c r="G829" s="3">
        <f t="shared" si="25"/>
        <v>5.8341606615207042E-3</v>
      </c>
      <c r="H829" s="1">
        <v>15.729580290300891</v>
      </c>
      <c r="I829">
        <v>-0.20620188229821509</v>
      </c>
    </row>
    <row r="830" spans="1:9" x14ac:dyDescent="0.4">
      <c r="A830" s="2">
        <v>43497</v>
      </c>
      <c r="B830">
        <v>9151.3800336884906</v>
      </c>
      <c r="C830" t="s">
        <v>54</v>
      </c>
      <c r="D830">
        <v>2.1715517282447512</v>
      </c>
      <c r="E830">
        <v>36.119199999999999</v>
      </c>
      <c r="F830">
        <f t="shared" si="24"/>
        <v>253.36607770073786</v>
      </c>
      <c r="G830" s="3">
        <f t="shared" si="25"/>
        <v>-2.2125897314930216E-3</v>
      </c>
      <c r="H830" s="1">
        <v>17.411320022246557</v>
      </c>
      <c r="I830">
        <v>-0.20620188229821509</v>
      </c>
    </row>
    <row r="831" spans="1:9" x14ac:dyDescent="0.4">
      <c r="A831" s="2">
        <v>43507</v>
      </c>
      <c r="B831">
        <v>9349.9725337240179</v>
      </c>
      <c r="C831" t="s">
        <v>54</v>
      </c>
      <c r="D831">
        <v>2.1715517282447512</v>
      </c>
      <c r="E831">
        <v>37.289299999999997</v>
      </c>
      <c r="F831">
        <f t="shared" si="24"/>
        <v>250.74143343329101</v>
      </c>
      <c r="G831" s="3">
        <f t="shared" si="25"/>
        <v>-1.0359098941993885E-2</v>
      </c>
      <c r="H831" s="1">
        <v>18.463091519338846</v>
      </c>
      <c r="I831">
        <v>-0.20620188229821509</v>
      </c>
    </row>
    <row r="832" spans="1:9" x14ac:dyDescent="0.4">
      <c r="A832" s="2">
        <v>43508</v>
      </c>
      <c r="B832">
        <v>9406.4101459136018</v>
      </c>
      <c r="C832" t="s">
        <v>54</v>
      </c>
      <c r="D832">
        <v>2.1715517282447512</v>
      </c>
      <c r="E832">
        <v>37.639299999999999</v>
      </c>
      <c r="F832">
        <f t="shared" si="24"/>
        <v>249.90927424031801</v>
      </c>
      <c r="G832" s="3">
        <f t="shared" si="25"/>
        <v>-3.3187941122398831E-3</v>
      </c>
      <c r="H832" s="1">
        <v>18.378558422427847</v>
      </c>
      <c r="I832">
        <v>-0.20620188229821509</v>
      </c>
    </row>
    <row r="833" spans="1:9" x14ac:dyDescent="0.4">
      <c r="A833" s="2">
        <v>43509</v>
      </c>
      <c r="B833">
        <v>9573.17692478959</v>
      </c>
      <c r="C833" t="s">
        <v>54</v>
      </c>
      <c r="D833">
        <v>2.1715517282447512</v>
      </c>
      <c r="E833">
        <v>38.357799999999997</v>
      </c>
      <c r="F833">
        <f t="shared" si="24"/>
        <v>249.57575577300028</v>
      </c>
      <c r="G833" s="3">
        <f t="shared" si="25"/>
        <v>-1.3345581844914349E-3</v>
      </c>
      <c r="H833" s="1">
        <v>18.777052041747115</v>
      </c>
      <c r="I833">
        <v>-0.20620188229821509</v>
      </c>
    </row>
    <row r="834" spans="1:9" x14ac:dyDescent="0.4">
      <c r="A834" s="2">
        <v>43510</v>
      </c>
      <c r="B834">
        <v>9630.915718606233</v>
      </c>
      <c r="C834" t="s">
        <v>54</v>
      </c>
      <c r="D834">
        <v>2.1715517282447512</v>
      </c>
      <c r="E834">
        <v>38.639800000000001</v>
      </c>
      <c r="F834">
        <f t="shared" si="24"/>
        <v>249.24859131274573</v>
      </c>
      <c r="G834" s="3">
        <f t="shared" si="25"/>
        <v>-1.3108823781430141E-3</v>
      </c>
      <c r="H834" s="1">
        <v>18.175237846287637</v>
      </c>
      <c r="I834">
        <v>-0.20620188229821509</v>
      </c>
    </row>
    <row r="835" spans="1:9" x14ac:dyDescent="0.4">
      <c r="A835" s="2">
        <v>43511</v>
      </c>
      <c r="B835">
        <v>9557.8931264263665</v>
      </c>
      <c r="C835" t="s">
        <v>54</v>
      </c>
      <c r="D835">
        <v>2.1715517282447512</v>
      </c>
      <c r="E835">
        <v>38.481299999999997</v>
      </c>
      <c r="F835">
        <f t="shared" ref="F835:F898" si="26">B835/E835</f>
        <v>248.37760487370144</v>
      </c>
      <c r="G835" s="3">
        <f t="shared" si="25"/>
        <v>-3.4944487928977438E-3</v>
      </c>
      <c r="H835" s="1">
        <v>18.380868551684944</v>
      </c>
      <c r="I835">
        <v>-0.20620188229821509</v>
      </c>
    </row>
    <row r="836" spans="1:9" x14ac:dyDescent="0.4">
      <c r="A836" s="2">
        <v>43514</v>
      </c>
      <c r="B836">
        <v>9928.1006867801079</v>
      </c>
      <c r="C836" t="s">
        <v>54</v>
      </c>
      <c r="D836">
        <v>2.1715517282447512</v>
      </c>
      <c r="E836">
        <v>40.072000000000003</v>
      </c>
      <c r="F836">
        <f t="shared" si="26"/>
        <v>247.75655536983697</v>
      </c>
      <c r="G836" s="3">
        <f t="shared" ref="G836:G899" si="27">(F836-F835)/F835</f>
        <v>-2.5004247229949315E-3</v>
      </c>
      <c r="H836" s="1">
        <v>20.41850441275654</v>
      </c>
      <c r="I836">
        <v>-0.20620188229821509</v>
      </c>
    </row>
    <row r="837" spans="1:9" x14ac:dyDescent="0.4">
      <c r="A837" s="2">
        <v>43515</v>
      </c>
      <c r="B837">
        <v>9889.8911908720347</v>
      </c>
      <c r="C837" t="s">
        <v>54</v>
      </c>
      <c r="D837">
        <v>2.1715517282447512</v>
      </c>
      <c r="E837">
        <v>40.451000000000001</v>
      </c>
      <c r="F837">
        <f t="shared" si="26"/>
        <v>244.49064771877173</v>
      </c>
      <c r="G837" s="3">
        <f t="shared" si="27"/>
        <v>-1.3181922255054306E-2</v>
      </c>
      <c r="H837" s="1">
        <v>20.458601214254472</v>
      </c>
      <c r="I837">
        <v>-0.20620188229821509</v>
      </c>
    </row>
    <row r="838" spans="1:9" x14ac:dyDescent="0.4">
      <c r="A838" s="2">
        <v>43516</v>
      </c>
      <c r="B838">
        <v>9875.0319424633453</v>
      </c>
      <c r="C838" t="s">
        <v>54</v>
      </c>
      <c r="D838">
        <v>2.1715517282447512</v>
      </c>
      <c r="E838">
        <v>42.636000000000003</v>
      </c>
      <c r="F838">
        <f t="shared" si="26"/>
        <v>231.61253265933354</v>
      </c>
      <c r="G838" s="3">
        <f t="shared" si="27"/>
        <v>-5.2673242022129994E-2</v>
      </c>
      <c r="H838" s="1">
        <v>20.317818898875228</v>
      </c>
      <c r="I838">
        <v>-0.20620188229821509</v>
      </c>
    </row>
    <row r="839" spans="1:9" x14ac:dyDescent="0.4">
      <c r="A839" s="2">
        <v>43517</v>
      </c>
      <c r="B839">
        <v>9896.2594401900478</v>
      </c>
      <c r="C839" t="s">
        <v>54</v>
      </c>
      <c r="D839">
        <v>2.1715517282447512</v>
      </c>
      <c r="E839">
        <v>42.576000000000001</v>
      </c>
      <c r="F839">
        <f t="shared" si="26"/>
        <v>232.43751033892445</v>
      </c>
      <c r="G839" s="3">
        <f t="shared" si="27"/>
        <v>3.5618870452244961E-3</v>
      </c>
      <c r="H839" s="1">
        <v>20.228587331667882</v>
      </c>
      <c r="I839">
        <v>-0.20620188229821509</v>
      </c>
    </row>
    <row r="840" spans="1:9" x14ac:dyDescent="0.4">
      <c r="A840" s="2">
        <v>43518</v>
      </c>
      <c r="B840">
        <v>10199.3881077274</v>
      </c>
      <c r="C840" t="s">
        <v>54</v>
      </c>
      <c r="D840">
        <v>2.1715517282447512</v>
      </c>
      <c r="E840">
        <v>43.921199999999999</v>
      </c>
      <c r="F840">
        <f t="shared" si="26"/>
        <v>232.22016037192518</v>
      </c>
      <c r="G840" s="3">
        <f t="shared" si="27"/>
        <v>-9.3508989440798307E-4</v>
      </c>
      <c r="H840" s="1">
        <v>20.330919991685921</v>
      </c>
      <c r="I840">
        <v>-0.20620188229821509</v>
      </c>
    </row>
    <row r="841" spans="1:9" x14ac:dyDescent="0.4">
      <c r="A841" s="2">
        <v>43521</v>
      </c>
      <c r="B841">
        <v>10874.84708539116</v>
      </c>
      <c r="C841" t="s">
        <v>54</v>
      </c>
      <c r="D841">
        <v>2.1715517282447512</v>
      </c>
      <c r="E841">
        <v>46.993299999999998</v>
      </c>
      <c r="F841">
        <f t="shared" si="26"/>
        <v>231.41271384199791</v>
      </c>
      <c r="G841" s="3">
        <f t="shared" si="27"/>
        <v>-3.4770733455443776E-3</v>
      </c>
      <c r="H841" s="1">
        <v>26.595910028513774</v>
      </c>
      <c r="I841">
        <v>-0.20620188229821509</v>
      </c>
    </row>
    <row r="842" spans="1:9" x14ac:dyDescent="0.4">
      <c r="A842" s="2">
        <v>43522</v>
      </c>
      <c r="B842">
        <v>10747.90664898547</v>
      </c>
      <c r="C842" t="s">
        <v>54</v>
      </c>
      <c r="D842">
        <v>2.1715517282447512</v>
      </c>
      <c r="E842">
        <v>46.560200000000002</v>
      </c>
      <c r="F842">
        <f t="shared" si="26"/>
        <v>230.83892786082254</v>
      </c>
      <c r="G842" s="3">
        <f t="shared" si="27"/>
        <v>-2.479492036756206E-3</v>
      </c>
      <c r="H842" s="1">
        <v>27.052156282681739</v>
      </c>
      <c r="I842">
        <v>-0.20620188229821509</v>
      </c>
    </row>
    <row r="843" spans="1:9" x14ac:dyDescent="0.4">
      <c r="A843" s="2">
        <v>43523</v>
      </c>
      <c r="B843">
        <v>10650.684709397159</v>
      </c>
      <c r="C843" t="s">
        <v>54</v>
      </c>
      <c r="D843">
        <v>2.1715517282447512</v>
      </c>
      <c r="E843">
        <v>47.197600000000001</v>
      </c>
      <c r="F843">
        <f t="shared" si="26"/>
        <v>225.66157409269027</v>
      </c>
      <c r="G843" s="3">
        <f t="shared" si="27"/>
        <v>-2.2428425812364695E-2</v>
      </c>
      <c r="H843" s="1">
        <v>27.35553928579882</v>
      </c>
      <c r="I843">
        <v>-0.20620188229821509</v>
      </c>
    </row>
    <row r="844" spans="1:9" x14ac:dyDescent="0.4">
      <c r="A844" s="2">
        <v>43524</v>
      </c>
      <c r="B844">
        <v>10687.196005487091</v>
      </c>
      <c r="C844" t="s">
        <v>54</v>
      </c>
      <c r="D844">
        <v>2.1715517282447512</v>
      </c>
      <c r="E844">
        <v>43.955500000000001</v>
      </c>
      <c r="F844">
        <f t="shared" si="26"/>
        <v>243.13671794171583</v>
      </c>
      <c r="G844" s="3">
        <f t="shared" si="27"/>
        <v>7.7439608047082303E-2</v>
      </c>
      <c r="H844" s="1">
        <v>27.328824100502693</v>
      </c>
      <c r="I844">
        <v>-0.20620188229821509</v>
      </c>
    </row>
    <row r="845" spans="1:9" x14ac:dyDescent="0.4">
      <c r="A845" s="2">
        <v>43525</v>
      </c>
      <c r="B845">
        <v>10786.11614489354</v>
      </c>
      <c r="C845" t="s">
        <v>54</v>
      </c>
      <c r="D845">
        <v>2.1715517282447512</v>
      </c>
      <c r="E845">
        <v>44.1995</v>
      </c>
      <c r="F845">
        <f t="shared" si="26"/>
        <v>244.03253758285817</v>
      </c>
      <c r="G845" s="3">
        <f t="shared" si="27"/>
        <v>3.684427628726495E-3</v>
      </c>
      <c r="H845" s="1">
        <v>27.340529198839679</v>
      </c>
      <c r="I845">
        <v>-0.20620188229821509</v>
      </c>
    </row>
    <row r="846" spans="1:9" x14ac:dyDescent="0.4">
      <c r="A846" s="2">
        <v>43528</v>
      </c>
      <c r="B846">
        <v>10920.273930526309</v>
      </c>
      <c r="C846" t="s">
        <v>54</v>
      </c>
      <c r="D846">
        <v>2.1715517282447512</v>
      </c>
      <c r="E846">
        <v>45.213700000000003</v>
      </c>
      <c r="F846">
        <f t="shared" si="26"/>
        <v>241.52577494269013</v>
      </c>
      <c r="G846" s="3">
        <f t="shared" si="27"/>
        <v>-1.0272247565826727E-2</v>
      </c>
      <c r="H846" s="1">
        <v>27.223078036895046</v>
      </c>
      <c r="I846">
        <v>-0.20620188229821509</v>
      </c>
    </row>
    <row r="847" spans="1:9" x14ac:dyDescent="0.4">
      <c r="A847" s="2">
        <v>43529</v>
      </c>
      <c r="B847">
        <v>11248.026495426649</v>
      </c>
      <c r="C847" t="s">
        <v>54</v>
      </c>
      <c r="D847">
        <v>2.1715517282447512</v>
      </c>
      <c r="E847">
        <v>46.871299999999998</v>
      </c>
      <c r="F847">
        <f t="shared" si="26"/>
        <v>239.97684074106436</v>
      </c>
      <c r="G847" s="3">
        <f t="shared" si="27"/>
        <v>-6.4131217547829193E-3</v>
      </c>
      <c r="H847" s="1">
        <v>27.977799518998253</v>
      </c>
      <c r="I847">
        <v>-0.20620188229821509</v>
      </c>
    </row>
    <row r="848" spans="1:9" x14ac:dyDescent="0.4">
      <c r="A848" s="2">
        <v>43530</v>
      </c>
      <c r="B848">
        <v>11462.848772420901</v>
      </c>
      <c r="C848" t="s">
        <v>54</v>
      </c>
      <c r="D848">
        <v>2.1715517282447512</v>
      </c>
      <c r="E848">
        <v>48.187899999999999</v>
      </c>
      <c r="F848">
        <f t="shared" si="26"/>
        <v>237.87815556230714</v>
      </c>
      <c r="G848" s="3">
        <f t="shared" si="27"/>
        <v>-8.7453654789201463E-3</v>
      </c>
      <c r="H848" s="1">
        <v>28.066458686704813</v>
      </c>
      <c r="I848">
        <v>-0.20620188229821509</v>
      </c>
    </row>
    <row r="849" spans="1:9" x14ac:dyDescent="0.4">
      <c r="A849" s="2">
        <v>43531</v>
      </c>
      <c r="B849">
        <v>11552.853362782131</v>
      </c>
      <c r="C849" t="s">
        <v>54</v>
      </c>
      <c r="D849">
        <v>2.1715517282447512</v>
      </c>
      <c r="E849">
        <v>49.436700000000002</v>
      </c>
      <c r="F849">
        <f t="shared" si="26"/>
        <v>233.6898167309333</v>
      </c>
      <c r="G849" s="3">
        <f t="shared" si="27"/>
        <v>-1.7607076284382885E-2</v>
      </c>
      <c r="H849" s="1">
        <v>27.701516263241292</v>
      </c>
      <c r="I849">
        <v>-0.20620188229821509</v>
      </c>
    </row>
    <row r="850" spans="1:9" x14ac:dyDescent="0.4">
      <c r="A850" s="2">
        <v>43532</v>
      </c>
      <c r="B850">
        <v>11242.93189597223</v>
      </c>
      <c r="C850" t="s">
        <v>54</v>
      </c>
      <c r="D850">
        <v>2.1715517282447512</v>
      </c>
      <c r="E850">
        <v>48.488199999999999</v>
      </c>
      <c r="F850">
        <f t="shared" si="26"/>
        <v>231.86944237922276</v>
      </c>
      <c r="G850" s="3">
        <f t="shared" si="27"/>
        <v>-7.7897033648089619E-3</v>
      </c>
      <c r="H850" s="1">
        <v>29.499397227145622</v>
      </c>
      <c r="I850">
        <v>-0.20620188229821509</v>
      </c>
    </row>
    <row r="851" spans="1:9" x14ac:dyDescent="0.4">
      <c r="A851" s="2">
        <v>43535</v>
      </c>
      <c r="B851">
        <v>11566.43896132722</v>
      </c>
      <c r="C851" t="s">
        <v>54</v>
      </c>
      <c r="D851">
        <v>2.1715517282447512</v>
      </c>
      <c r="E851">
        <v>51.048099999999998</v>
      </c>
      <c r="F851">
        <f t="shared" si="26"/>
        <v>226.57922550158028</v>
      </c>
      <c r="G851" s="3">
        <f t="shared" si="27"/>
        <v>-2.2815498339752431E-2</v>
      </c>
      <c r="H851" s="1">
        <v>30.15228444843757</v>
      </c>
      <c r="I851">
        <v>-0.20620188229821509</v>
      </c>
    </row>
    <row r="852" spans="1:9" x14ac:dyDescent="0.4">
      <c r="A852" s="2">
        <v>43536</v>
      </c>
      <c r="B852">
        <v>11773.194789185331</v>
      </c>
      <c r="C852" t="s">
        <v>54</v>
      </c>
      <c r="D852">
        <v>2.1715517282447512</v>
      </c>
      <c r="E852">
        <v>52.441099999999999</v>
      </c>
      <c r="F852">
        <f t="shared" si="26"/>
        <v>224.50320052755055</v>
      </c>
      <c r="G852" s="3">
        <f t="shared" si="27"/>
        <v>-9.1624683129444984E-3</v>
      </c>
      <c r="H852" s="1">
        <v>29.507367083115415</v>
      </c>
      <c r="I852">
        <v>-0.20620188229821509</v>
      </c>
    </row>
    <row r="853" spans="1:9" x14ac:dyDescent="0.4">
      <c r="A853" s="2">
        <v>43537</v>
      </c>
      <c r="B853">
        <v>11470.490671602511</v>
      </c>
      <c r="C853" t="s">
        <v>54</v>
      </c>
      <c r="D853">
        <v>2.1715517282447512</v>
      </c>
      <c r="E853">
        <v>51.411000000000001</v>
      </c>
      <c r="F853">
        <f t="shared" si="26"/>
        <v>223.1135490770946</v>
      </c>
      <c r="G853" s="3">
        <f t="shared" si="27"/>
        <v>-6.1898959444251144E-3</v>
      </c>
      <c r="H853" s="1">
        <v>31.121408041690348</v>
      </c>
      <c r="I853">
        <v>-0.20620188229821509</v>
      </c>
    </row>
    <row r="854" spans="1:9" x14ac:dyDescent="0.4">
      <c r="A854" s="2">
        <v>43538</v>
      </c>
      <c r="B854">
        <v>11229.18137319057</v>
      </c>
      <c r="C854" t="s">
        <v>54</v>
      </c>
      <c r="D854">
        <v>2.1715517282447512</v>
      </c>
      <c r="E854">
        <v>49.637</v>
      </c>
      <c r="F854">
        <f t="shared" si="26"/>
        <v>226.22602843021474</v>
      </c>
      <c r="G854" s="3">
        <f t="shared" si="27"/>
        <v>1.3950203230574091E-2</v>
      </c>
      <c r="H854" s="1">
        <v>32.231381470421447</v>
      </c>
      <c r="I854">
        <v>-0.20620188229821509</v>
      </c>
    </row>
    <row r="855" spans="1:9" x14ac:dyDescent="0.4">
      <c r="A855" s="2">
        <v>43539</v>
      </c>
      <c r="B855">
        <v>11343.23938372743</v>
      </c>
      <c r="C855" t="s">
        <v>55</v>
      </c>
      <c r="D855">
        <v>-5.5283014775261821</v>
      </c>
      <c r="E855">
        <v>48.3566</v>
      </c>
      <c r="F855">
        <f t="shared" si="26"/>
        <v>234.57479193589768</v>
      </c>
      <c r="G855" s="3">
        <f t="shared" si="27"/>
        <v>3.6904522276305314E-2</v>
      </c>
      <c r="H855" s="1">
        <v>32.04761924907195</v>
      </c>
      <c r="I855">
        <v>-0.20620188229821509</v>
      </c>
    </row>
    <row r="856" spans="1:9" x14ac:dyDescent="0.4">
      <c r="A856" s="2">
        <v>43542</v>
      </c>
      <c r="B856">
        <v>11733.07944959222</v>
      </c>
      <c r="C856" t="s">
        <v>55</v>
      </c>
      <c r="D856">
        <v>-5.5283014775261821</v>
      </c>
      <c r="E856">
        <v>48.928699999999999</v>
      </c>
      <c r="F856">
        <f t="shared" si="26"/>
        <v>239.79953380310982</v>
      </c>
      <c r="G856" s="3">
        <f t="shared" si="27"/>
        <v>2.2273245237024071E-2</v>
      </c>
      <c r="H856" s="1">
        <v>32.765973927221985</v>
      </c>
      <c r="I856">
        <v>-0.20620188229821509</v>
      </c>
    </row>
    <row r="857" spans="1:9" x14ac:dyDescent="0.4">
      <c r="A857" s="2">
        <v>43543</v>
      </c>
      <c r="B857">
        <v>11676.901623506899</v>
      </c>
      <c r="C857" t="s">
        <v>55</v>
      </c>
      <c r="D857">
        <v>-5.5283014775261821</v>
      </c>
      <c r="E857">
        <v>49.057000000000002</v>
      </c>
      <c r="F857">
        <f t="shared" si="26"/>
        <v>238.02722595158485</v>
      </c>
      <c r="G857" s="3">
        <f t="shared" si="27"/>
        <v>-7.3907893956964271E-3</v>
      </c>
      <c r="H857" s="1">
        <v>32.467751861779959</v>
      </c>
      <c r="I857">
        <v>-0.20620188229821509</v>
      </c>
    </row>
    <row r="858" spans="1:9" x14ac:dyDescent="0.4">
      <c r="A858" s="2">
        <v>43544</v>
      </c>
      <c r="B858">
        <v>11639.875329041581</v>
      </c>
      <c r="C858" t="s">
        <v>55</v>
      </c>
      <c r="D858">
        <v>-5.5283014775261821</v>
      </c>
      <c r="E858">
        <v>49.277099999999997</v>
      </c>
      <c r="F858">
        <f t="shared" si="26"/>
        <v>236.21266935435693</v>
      </c>
      <c r="G858" s="3">
        <f t="shared" si="27"/>
        <v>-7.6233153160260919E-3</v>
      </c>
      <c r="H858" s="1">
        <v>32.206760613008534</v>
      </c>
      <c r="I858">
        <v>-0.20620188229821509</v>
      </c>
    </row>
    <row r="859" spans="1:9" x14ac:dyDescent="0.4">
      <c r="A859" s="2">
        <v>43545</v>
      </c>
      <c r="B859">
        <v>11791.81081322687</v>
      </c>
      <c r="C859" t="s">
        <v>55</v>
      </c>
      <c r="D859">
        <v>-5.5283014775261821</v>
      </c>
      <c r="E859">
        <v>49.8673</v>
      </c>
      <c r="F859">
        <f t="shared" si="26"/>
        <v>236.46379116629274</v>
      </c>
      <c r="G859" s="3">
        <f t="shared" si="27"/>
        <v>1.0631174552245559E-3</v>
      </c>
      <c r="H859" s="1">
        <v>31.983363235021567</v>
      </c>
      <c r="I859">
        <v>-0.20620188229821509</v>
      </c>
    </row>
    <row r="860" spans="1:9" x14ac:dyDescent="0.4">
      <c r="A860" s="2">
        <v>43546</v>
      </c>
      <c r="B860">
        <v>11940.34158067972</v>
      </c>
      <c r="C860" t="s">
        <v>55</v>
      </c>
      <c r="D860">
        <v>-5.5283014775261821</v>
      </c>
      <c r="E860">
        <v>50.319499999999998</v>
      </c>
      <c r="F860">
        <f t="shared" si="26"/>
        <v>237.29054503084731</v>
      </c>
      <c r="G860" s="3">
        <f t="shared" si="27"/>
        <v>3.4963233080077044E-3</v>
      </c>
      <c r="H860" s="1">
        <v>31.478466634602359</v>
      </c>
      <c r="I860">
        <v>-0.20620188229821509</v>
      </c>
    </row>
    <row r="861" spans="1:9" x14ac:dyDescent="0.4">
      <c r="A861" s="2">
        <v>43549</v>
      </c>
      <c r="B861">
        <v>11743.293599789549</v>
      </c>
      <c r="C861" t="s">
        <v>55</v>
      </c>
      <c r="D861">
        <v>-5.5283014775261821</v>
      </c>
      <c r="E861">
        <v>50.366799999999998</v>
      </c>
      <c r="F861">
        <f t="shared" si="26"/>
        <v>233.15544366109322</v>
      </c>
      <c r="G861" s="3">
        <f t="shared" si="27"/>
        <v>-1.7426321681786948E-2</v>
      </c>
      <c r="H861" s="1">
        <v>32.067441854096508</v>
      </c>
      <c r="I861">
        <v>-0.20620188229821509</v>
      </c>
    </row>
    <row r="862" spans="1:9" x14ac:dyDescent="0.4">
      <c r="A862" s="2">
        <v>43550</v>
      </c>
      <c r="B862">
        <v>11401.545157770521</v>
      </c>
      <c r="C862" t="s">
        <v>55</v>
      </c>
      <c r="D862">
        <v>-5.5283014775261821</v>
      </c>
      <c r="E862">
        <v>49.418300000000002</v>
      </c>
      <c r="F862">
        <f t="shared" si="26"/>
        <v>230.7150419534974</v>
      </c>
      <c r="G862" s="3">
        <f t="shared" si="27"/>
        <v>-1.0466844218928448E-2</v>
      </c>
      <c r="H862" s="1">
        <v>33.822566885020173</v>
      </c>
      <c r="I862">
        <v>-0.20620188229821509</v>
      </c>
    </row>
    <row r="863" spans="1:9" x14ac:dyDescent="0.4">
      <c r="A863" s="2">
        <v>43551</v>
      </c>
      <c r="B863">
        <v>11473.044209151831</v>
      </c>
      <c r="C863" t="s">
        <v>55</v>
      </c>
      <c r="D863">
        <v>-5.5283014775261821</v>
      </c>
      <c r="E863">
        <v>49.6</v>
      </c>
      <c r="F863">
        <f t="shared" si="26"/>
        <v>231.31137518451271</v>
      </c>
      <c r="G863" s="3">
        <f t="shared" si="27"/>
        <v>2.5847176064727668E-3</v>
      </c>
      <c r="H863" s="1">
        <v>33.637917082715411</v>
      </c>
      <c r="I863">
        <v>-0.20620188229821509</v>
      </c>
    </row>
    <row r="864" spans="1:9" x14ac:dyDescent="0.4">
      <c r="A864" s="2">
        <v>43552</v>
      </c>
      <c r="B864">
        <v>11317.704008234099</v>
      </c>
      <c r="C864" t="s">
        <v>55</v>
      </c>
      <c r="D864">
        <v>-5.5283014775261821</v>
      </c>
      <c r="E864">
        <v>48.610500000000002</v>
      </c>
      <c r="F864">
        <f t="shared" si="26"/>
        <v>232.82426653159499</v>
      </c>
      <c r="G864" s="3">
        <f t="shared" si="27"/>
        <v>6.5404969637808301E-3</v>
      </c>
      <c r="H864" s="1">
        <v>34.113377982940946</v>
      </c>
      <c r="I864">
        <v>-0.20620188229821509</v>
      </c>
    </row>
    <row r="865" spans="1:9" x14ac:dyDescent="0.4">
      <c r="A865" s="2">
        <v>43553</v>
      </c>
      <c r="B865">
        <v>11776.915177522431</v>
      </c>
      <c r="C865" t="s">
        <v>55</v>
      </c>
      <c r="D865">
        <v>-5.5283014775261821</v>
      </c>
      <c r="E865">
        <v>48.324300000000001</v>
      </c>
      <c r="F865">
        <f t="shared" si="26"/>
        <v>243.70586180291139</v>
      </c>
      <c r="G865" s="3">
        <f t="shared" si="27"/>
        <v>4.6737375933447782E-2</v>
      </c>
      <c r="H865" s="1">
        <v>35.298957469918122</v>
      </c>
      <c r="I865">
        <v>-0.20620188229821509</v>
      </c>
    </row>
    <row r="866" spans="1:9" x14ac:dyDescent="0.4">
      <c r="A866" s="2">
        <v>43556</v>
      </c>
      <c r="B866">
        <v>12269.747924543641</v>
      </c>
      <c r="C866" t="s">
        <v>55</v>
      </c>
      <c r="D866">
        <v>-5.5283014775261821</v>
      </c>
      <c r="E866">
        <v>50.429499999999997</v>
      </c>
      <c r="F866">
        <f t="shared" si="26"/>
        <v>243.3049688088052</v>
      </c>
      <c r="G866" s="3">
        <f t="shared" si="27"/>
        <v>-1.6449870804929375E-3</v>
      </c>
      <c r="H866" s="1">
        <v>35.538175564535585</v>
      </c>
      <c r="I866">
        <v>3.6232226388531008E-3</v>
      </c>
    </row>
    <row r="867" spans="1:9" x14ac:dyDescent="0.4">
      <c r="A867" s="2">
        <v>43557</v>
      </c>
      <c r="B867">
        <v>12228.46573416275</v>
      </c>
      <c r="C867" t="s">
        <v>55</v>
      </c>
      <c r="D867">
        <v>-5.5283014775261821</v>
      </c>
      <c r="E867">
        <v>50.788800000000002</v>
      </c>
      <c r="F867">
        <f t="shared" si="26"/>
        <v>240.77091276349805</v>
      </c>
      <c r="G867" s="3">
        <f t="shared" si="27"/>
        <v>-1.0415143010492624E-2</v>
      </c>
      <c r="H867" s="1">
        <v>35.525583086486918</v>
      </c>
      <c r="I867">
        <v>3.6232226388531008E-3</v>
      </c>
    </row>
    <row r="868" spans="1:9" x14ac:dyDescent="0.4">
      <c r="A868" s="2">
        <v>43558</v>
      </c>
      <c r="B868">
        <v>12402.957466700491</v>
      </c>
      <c r="C868" t="s">
        <v>55</v>
      </c>
      <c r="D868">
        <v>-5.5283014775261821</v>
      </c>
      <c r="E868">
        <v>51.747300000000003</v>
      </c>
      <c r="F868">
        <f t="shared" si="26"/>
        <v>239.6831808944716</v>
      </c>
      <c r="G868" s="3">
        <f t="shared" si="27"/>
        <v>-4.5177046369171995E-3</v>
      </c>
      <c r="H868" s="1">
        <v>35.490207640791134</v>
      </c>
      <c r="I868">
        <v>3.6232226388531008E-3</v>
      </c>
    </row>
    <row r="869" spans="1:9" x14ac:dyDescent="0.4">
      <c r="A869" s="2">
        <v>43559</v>
      </c>
      <c r="B869">
        <v>12517.86665642046</v>
      </c>
      <c r="C869" t="s">
        <v>55</v>
      </c>
      <c r="D869">
        <v>-5.5283014775261821</v>
      </c>
      <c r="E869">
        <v>52.055399999999999</v>
      </c>
      <c r="F869">
        <f t="shared" si="26"/>
        <v>240.47200975154277</v>
      </c>
      <c r="G869" s="3">
        <f t="shared" si="27"/>
        <v>3.291131459985398E-3</v>
      </c>
      <c r="H869" s="1">
        <v>35.456426479446328</v>
      </c>
      <c r="I869">
        <v>3.6232226388531008E-3</v>
      </c>
    </row>
    <row r="870" spans="1:9" x14ac:dyDescent="0.4">
      <c r="A870" s="2">
        <v>43563</v>
      </c>
      <c r="B870">
        <v>12343.80051347428</v>
      </c>
      <c r="C870" t="s">
        <v>55</v>
      </c>
      <c r="D870">
        <v>-5.5283014775261821</v>
      </c>
      <c r="E870">
        <v>51.578099999999999</v>
      </c>
      <c r="F870">
        <f t="shared" si="26"/>
        <v>239.32251311068612</v>
      </c>
      <c r="G870" s="3">
        <f t="shared" si="27"/>
        <v>-4.7801681453251933E-3</v>
      </c>
      <c r="H870" s="1">
        <v>35.340575292849302</v>
      </c>
      <c r="I870">
        <v>3.6232226388531008E-3</v>
      </c>
    </row>
    <row r="871" spans="1:9" x14ac:dyDescent="0.4">
      <c r="A871" s="2">
        <v>43564</v>
      </c>
      <c r="B871">
        <v>12420.406639954261</v>
      </c>
      <c r="C871" t="s">
        <v>55</v>
      </c>
      <c r="D871">
        <v>-5.5283014775261821</v>
      </c>
      <c r="E871">
        <v>51.837499999999999</v>
      </c>
      <c r="F871">
        <f t="shared" si="26"/>
        <v>239.60273238397417</v>
      </c>
      <c r="G871" s="3">
        <f t="shared" si="27"/>
        <v>1.1708855537483573E-3</v>
      </c>
      <c r="H871" s="1">
        <v>30.797236029390238</v>
      </c>
      <c r="I871">
        <v>3.6232226388531008E-3</v>
      </c>
    </row>
    <row r="872" spans="1:9" x14ac:dyDescent="0.4">
      <c r="A872" s="2">
        <v>43565</v>
      </c>
      <c r="B872">
        <v>12382.103576714269</v>
      </c>
      <c r="C872" t="s">
        <v>55</v>
      </c>
      <c r="D872">
        <v>-5.5283014775261821</v>
      </c>
      <c r="E872">
        <v>52.218600000000002</v>
      </c>
      <c r="F872">
        <f t="shared" si="26"/>
        <v>237.120558128986</v>
      </c>
      <c r="G872" s="3">
        <f t="shared" si="27"/>
        <v>-1.0359540687584356E-2</v>
      </c>
      <c r="H872" s="1">
        <v>30.505136266741072</v>
      </c>
      <c r="I872">
        <v>3.6232226388531008E-3</v>
      </c>
    </row>
    <row r="873" spans="1:9" x14ac:dyDescent="0.4">
      <c r="A873" s="2">
        <v>43566</v>
      </c>
      <c r="B873">
        <v>12174.41585603521</v>
      </c>
      <c r="C873" t="s">
        <v>55</v>
      </c>
      <c r="D873">
        <v>-5.5283014775261821</v>
      </c>
      <c r="E873">
        <v>50.793599999999998</v>
      </c>
      <c r="F873">
        <f t="shared" si="26"/>
        <v>239.68405184974506</v>
      </c>
      <c r="G873" s="3">
        <f t="shared" si="27"/>
        <v>1.0810929853516104E-2</v>
      </c>
      <c r="H873" s="1">
        <v>30.893090413646476</v>
      </c>
      <c r="I873">
        <v>3.6232226388531008E-3</v>
      </c>
    </row>
    <row r="874" spans="1:9" x14ac:dyDescent="0.4">
      <c r="A874" s="2">
        <v>43567</v>
      </c>
      <c r="B874">
        <v>12131.85689687967</v>
      </c>
      <c r="C874" t="s">
        <v>55</v>
      </c>
      <c r="D874">
        <v>-5.5283014775261821</v>
      </c>
      <c r="E874">
        <v>50.6556</v>
      </c>
      <c r="F874">
        <f t="shared" si="26"/>
        <v>239.49685517257066</v>
      </c>
      <c r="G874" s="3">
        <f t="shared" si="27"/>
        <v>-7.8101432168607417E-4</v>
      </c>
      <c r="H874" s="1">
        <v>30.976724920304047</v>
      </c>
      <c r="I874">
        <v>3.6232226388531008E-3</v>
      </c>
    </row>
    <row r="875" spans="1:9" x14ac:dyDescent="0.4">
      <c r="A875" s="2">
        <v>43570</v>
      </c>
      <c r="B875">
        <v>11935.66009517262</v>
      </c>
      <c r="C875" t="s">
        <v>55</v>
      </c>
      <c r="D875">
        <v>-5.5283014775261821</v>
      </c>
      <c r="E875">
        <v>49.414900000000003</v>
      </c>
      <c r="F875">
        <f t="shared" si="26"/>
        <v>241.53969946661064</v>
      </c>
      <c r="G875" s="3">
        <f t="shared" si="27"/>
        <v>8.5297332717291785E-3</v>
      </c>
      <c r="H875" s="1">
        <v>31.492470311084805</v>
      </c>
      <c r="I875">
        <v>3.6232226388531008E-3</v>
      </c>
    </row>
    <row r="876" spans="1:9" x14ac:dyDescent="0.4">
      <c r="A876" s="2">
        <v>43571</v>
      </c>
      <c r="B876">
        <v>12255.277878430759</v>
      </c>
      <c r="C876" t="s">
        <v>55</v>
      </c>
      <c r="D876">
        <v>-5.5283014775261821</v>
      </c>
      <c r="E876">
        <v>51.489199999999997</v>
      </c>
      <c r="F876">
        <f t="shared" si="26"/>
        <v>238.01647488076645</v>
      </c>
      <c r="G876" s="3">
        <f t="shared" si="27"/>
        <v>-1.4586523845249813E-2</v>
      </c>
      <c r="H876" s="1">
        <v>32.10227328500185</v>
      </c>
      <c r="I876">
        <v>3.6232226388531008E-3</v>
      </c>
    </row>
    <row r="877" spans="1:9" x14ac:dyDescent="0.4">
      <c r="A877" s="2">
        <v>43572</v>
      </c>
      <c r="B877">
        <v>12283.366791473411</v>
      </c>
      <c r="C877" t="s">
        <v>55</v>
      </c>
      <c r="D877">
        <v>-5.5283014775261821</v>
      </c>
      <c r="E877">
        <v>51.523499999999999</v>
      </c>
      <c r="F877">
        <f t="shared" si="26"/>
        <v>238.40319061153477</v>
      </c>
      <c r="G877" s="3">
        <f t="shared" si="27"/>
        <v>1.6247435433284175E-3</v>
      </c>
      <c r="H877" s="1">
        <v>31.15618900180991</v>
      </c>
      <c r="I877">
        <v>3.6232226388531008E-3</v>
      </c>
    </row>
    <row r="878" spans="1:9" x14ac:dyDescent="0.4">
      <c r="A878" s="2">
        <v>43573</v>
      </c>
      <c r="B878">
        <v>12219.62709474256</v>
      </c>
      <c r="C878" t="s">
        <v>55</v>
      </c>
      <c r="D878">
        <v>-5.5283014775261821</v>
      </c>
      <c r="E878">
        <v>50.878700000000002</v>
      </c>
      <c r="F878">
        <f t="shared" si="26"/>
        <v>240.1717633261573</v>
      </c>
      <c r="G878" s="3">
        <f t="shared" si="27"/>
        <v>7.4184104251537918E-3</v>
      </c>
      <c r="H878" s="1">
        <v>30.798789456920989</v>
      </c>
      <c r="I878">
        <v>3.6232226388531008E-3</v>
      </c>
    </row>
    <row r="879" spans="1:9" x14ac:dyDescent="0.4">
      <c r="A879" s="2">
        <v>43574</v>
      </c>
      <c r="B879">
        <v>12353.951019396831</v>
      </c>
      <c r="C879" t="s">
        <v>56</v>
      </c>
      <c r="D879">
        <v>-7.7134489022180706</v>
      </c>
      <c r="E879">
        <v>51.098199999999999</v>
      </c>
      <c r="F879">
        <f t="shared" si="26"/>
        <v>241.76881023982901</v>
      </c>
      <c r="G879" s="3">
        <f t="shared" si="27"/>
        <v>6.649603148821819E-3</v>
      </c>
      <c r="H879" s="1">
        <v>30.752366414365412</v>
      </c>
      <c r="I879">
        <v>3.6232226388531008E-3</v>
      </c>
    </row>
    <row r="880" spans="1:9" x14ac:dyDescent="0.4">
      <c r="A880" s="2">
        <v>43577</v>
      </c>
      <c r="B880">
        <v>12142.6261188261</v>
      </c>
      <c r="C880" t="s">
        <v>56</v>
      </c>
      <c r="D880">
        <v>-7.7134489022180706</v>
      </c>
      <c r="E880">
        <v>47.650100000000002</v>
      </c>
      <c r="F880">
        <f t="shared" si="26"/>
        <v>254.82897452106289</v>
      </c>
      <c r="G880" s="3">
        <f t="shared" si="27"/>
        <v>5.4019227162835866E-2</v>
      </c>
      <c r="H880" s="1">
        <v>30.060135803862394</v>
      </c>
      <c r="I880">
        <v>3.6232226388531008E-3</v>
      </c>
    </row>
    <row r="881" spans="1:9" x14ac:dyDescent="0.4">
      <c r="A881" s="2">
        <v>43578</v>
      </c>
      <c r="B881">
        <v>11876.97275191432</v>
      </c>
      <c r="C881" t="s">
        <v>56</v>
      </c>
      <c r="D881">
        <v>-7.7134489022180706</v>
      </c>
      <c r="E881">
        <v>45.736400000000003</v>
      </c>
      <c r="F881">
        <f t="shared" si="26"/>
        <v>259.68315722082014</v>
      </c>
      <c r="G881" s="3">
        <f t="shared" si="27"/>
        <v>1.9048786382633357E-2</v>
      </c>
      <c r="H881" s="1">
        <v>29.81804922254241</v>
      </c>
      <c r="I881">
        <v>3.6232226388531008E-3</v>
      </c>
    </row>
    <row r="882" spans="1:9" x14ac:dyDescent="0.4">
      <c r="A882" s="2">
        <v>43579</v>
      </c>
      <c r="B882">
        <v>12035.68031894213</v>
      </c>
      <c r="C882" t="s">
        <v>56</v>
      </c>
      <c r="D882">
        <v>-7.7134489022180706</v>
      </c>
      <c r="E882">
        <v>47.060400000000001</v>
      </c>
      <c r="F882">
        <f t="shared" si="26"/>
        <v>255.74963916460823</v>
      </c>
      <c r="G882" s="3">
        <f t="shared" si="27"/>
        <v>-1.5147374586435208E-2</v>
      </c>
      <c r="H882" s="1">
        <v>29.623959120607516</v>
      </c>
      <c r="I882">
        <v>3.6232226388531008E-3</v>
      </c>
    </row>
    <row r="883" spans="1:9" x14ac:dyDescent="0.4">
      <c r="A883" s="2">
        <v>43580</v>
      </c>
      <c r="B883">
        <v>11574.102246642909</v>
      </c>
      <c r="C883" t="s">
        <v>56</v>
      </c>
      <c r="D883">
        <v>-7.7134489022180706</v>
      </c>
      <c r="E883">
        <v>45.976599999999998</v>
      </c>
      <c r="F883">
        <f t="shared" si="26"/>
        <v>251.73897692832679</v>
      </c>
      <c r="G883" s="3">
        <f t="shared" si="27"/>
        <v>-1.5681985903800433E-2</v>
      </c>
      <c r="H883" s="1">
        <v>30.8562452611969</v>
      </c>
      <c r="I883">
        <v>3.6232226388531008E-3</v>
      </c>
    </row>
    <row r="884" spans="1:9" x14ac:dyDescent="0.4">
      <c r="A884" s="2">
        <v>43581</v>
      </c>
      <c r="B884">
        <v>11497.101270726451</v>
      </c>
      <c r="C884" t="s">
        <v>56</v>
      </c>
      <c r="D884">
        <v>-7.7134489022180706</v>
      </c>
      <c r="E884">
        <v>47.327300000000001</v>
      </c>
      <c r="F884">
        <f t="shared" si="26"/>
        <v>242.92747041826706</v>
      </c>
      <c r="G884" s="3">
        <f t="shared" si="27"/>
        <v>-3.5002551522120763E-2</v>
      </c>
      <c r="H884" s="1">
        <v>30.261040208564271</v>
      </c>
      <c r="I884">
        <v>3.6232226388531008E-3</v>
      </c>
    </row>
    <row r="885" spans="1:9" x14ac:dyDescent="0.4">
      <c r="A885" s="2">
        <v>43584</v>
      </c>
      <c r="B885">
        <v>11248.13144859657</v>
      </c>
      <c r="C885" t="s">
        <v>56</v>
      </c>
      <c r="D885">
        <v>-7.7134489022180706</v>
      </c>
      <c r="E885">
        <v>47.9407</v>
      </c>
      <c r="F885">
        <f t="shared" si="26"/>
        <v>234.62593263336936</v>
      </c>
      <c r="G885" s="3">
        <f t="shared" si="27"/>
        <v>-3.4172906714108137E-2</v>
      </c>
      <c r="H885" s="1">
        <v>30.861195237250076</v>
      </c>
      <c r="I885">
        <v>3.6232226388531008E-3</v>
      </c>
    </row>
    <row r="886" spans="1:9" x14ac:dyDescent="0.4">
      <c r="A886" s="2">
        <v>43585</v>
      </c>
      <c r="B886">
        <v>11266.098342977069</v>
      </c>
      <c r="C886" t="s">
        <v>56</v>
      </c>
      <c r="D886">
        <v>-7.7134489022180706</v>
      </c>
      <c r="E886">
        <v>46.475099999999998</v>
      </c>
      <c r="F886">
        <f t="shared" si="26"/>
        <v>242.41149223943725</v>
      </c>
      <c r="G886" s="3">
        <f t="shared" si="27"/>
        <v>3.3182860558869876E-2</v>
      </c>
      <c r="H886" s="1">
        <v>29.11849267629961</v>
      </c>
      <c r="I886">
        <v>3.6232226388531008E-3</v>
      </c>
    </row>
    <row r="887" spans="1:9" x14ac:dyDescent="0.4">
      <c r="A887" s="2">
        <v>43591</v>
      </c>
      <c r="B887">
        <v>10288.18594883804</v>
      </c>
      <c r="C887" t="s">
        <v>56</v>
      </c>
      <c r="D887">
        <v>-7.7134489022180706</v>
      </c>
      <c r="E887">
        <v>48.4666</v>
      </c>
      <c r="F887">
        <f t="shared" si="26"/>
        <v>212.27372971980787</v>
      </c>
      <c r="G887" s="3">
        <f t="shared" si="27"/>
        <v>-0.12432480919618029</v>
      </c>
      <c r="H887" s="1">
        <v>38.963115576821409</v>
      </c>
      <c r="I887">
        <v>3.6232226388531008E-3</v>
      </c>
    </row>
    <row r="888" spans="1:9" x14ac:dyDescent="0.4">
      <c r="A888" s="2">
        <v>43592</v>
      </c>
      <c r="B888">
        <v>10493.521884615269</v>
      </c>
      <c r="C888" t="s">
        <v>56</v>
      </c>
      <c r="D888">
        <v>-7.7134489022180706</v>
      </c>
      <c r="E888">
        <v>49.0244</v>
      </c>
      <c r="F888">
        <f t="shared" si="26"/>
        <v>214.04692121913311</v>
      </c>
      <c r="G888" s="3">
        <f t="shared" si="27"/>
        <v>8.353325216765033E-3</v>
      </c>
      <c r="H888" s="1">
        <v>39.58746986439202</v>
      </c>
      <c r="I888">
        <v>3.6232226388531008E-3</v>
      </c>
    </row>
    <row r="889" spans="1:9" x14ac:dyDescent="0.4">
      <c r="A889" s="2">
        <v>43593</v>
      </c>
      <c r="B889">
        <v>10423.36543989138</v>
      </c>
      <c r="C889" t="s">
        <v>56</v>
      </c>
      <c r="D889">
        <v>-7.7134489022180706</v>
      </c>
      <c r="E889">
        <v>49.173299999999998</v>
      </c>
      <c r="F889">
        <f t="shared" si="26"/>
        <v>211.972054751082</v>
      </c>
      <c r="G889" s="3">
        <f t="shared" si="27"/>
        <v>-9.6935123207258986E-3</v>
      </c>
      <c r="H889" s="1">
        <v>39.280246211103297</v>
      </c>
      <c r="I889">
        <v>3.6232226388531008E-3</v>
      </c>
    </row>
    <row r="890" spans="1:9" x14ac:dyDescent="0.4">
      <c r="A890" s="2">
        <v>43594</v>
      </c>
      <c r="B890">
        <v>10358.34239356193</v>
      </c>
      <c r="C890" t="s">
        <v>56</v>
      </c>
      <c r="D890">
        <v>-7.7134489022180706</v>
      </c>
      <c r="E890">
        <v>48.865400000000001</v>
      </c>
      <c r="F890">
        <f t="shared" si="26"/>
        <v>211.97703065076578</v>
      </c>
      <c r="G890" s="3">
        <f t="shared" si="27"/>
        <v>2.3474319242828407E-5</v>
      </c>
      <c r="H890" s="1">
        <v>38.958027878369542</v>
      </c>
      <c r="I890">
        <v>3.6232226388531008E-3</v>
      </c>
    </row>
    <row r="891" spans="1:9" x14ac:dyDescent="0.4">
      <c r="A891" s="2">
        <v>43595</v>
      </c>
      <c r="B891">
        <v>10733.080476355361</v>
      </c>
      <c r="C891" t="s">
        <v>56</v>
      </c>
      <c r="D891">
        <v>-7.7134489022180706</v>
      </c>
      <c r="E891">
        <v>50.964399999999998</v>
      </c>
      <c r="F891">
        <f t="shared" si="26"/>
        <v>210.59956511516589</v>
      </c>
      <c r="G891" s="3">
        <f t="shared" si="27"/>
        <v>-6.4981829935587872E-3</v>
      </c>
      <c r="H891" s="1">
        <v>40.497468253388632</v>
      </c>
      <c r="I891">
        <v>3.6232226388531008E-3</v>
      </c>
    </row>
    <row r="892" spans="1:9" x14ac:dyDescent="0.4">
      <c r="A892" s="2">
        <v>43598</v>
      </c>
      <c r="B892">
        <v>10562.822762940081</v>
      </c>
      <c r="C892" t="s">
        <v>56</v>
      </c>
      <c r="D892">
        <v>-7.7134489022180706</v>
      </c>
      <c r="E892">
        <v>50.474200000000003</v>
      </c>
      <c r="F892">
        <f t="shared" si="26"/>
        <v>209.27172224502974</v>
      </c>
      <c r="G892" s="3">
        <f t="shared" si="27"/>
        <v>-6.3050598865673066E-3</v>
      </c>
      <c r="H892" s="1">
        <v>39.917403313620895</v>
      </c>
      <c r="I892">
        <v>3.6232226388531008E-3</v>
      </c>
    </row>
    <row r="893" spans="1:9" x14ac:dyDescent="0.4">
      <c r="A893" s="2">
        <v>43599</v>
      </c>
      <c r="B893">
        <v>10563.678329339151</v>
      </c>
      <c r="C893" t="s">
        <v>56</v>
      </c>
      <c r="D893">
        <v>-7.7134489022180706</v>
      </c>
      <c r="E893">
        <v>50.058199999999999</v>
      </c>
      <c r="F893">
        <f t="shared" si="26"/>
        <v>211.02793007617436</v>
      </c>
      <c r="G893" s="3">
        <f t="shared" si="27"/>
        <v>8.3919977926512797E-3</v>
      </c>
      <c r="H893" s="1">
        <v>39.836897271988626</v>
      </c>
      <c r="I893">
        <v>3.6232226388531008E-3</v>
      </c>
    </row>
    <row r="894" spans="1:9" x14ac:dyDescent="0.4">
      <c r="A894" s="2">
        <v>43600</v>
      </c>
      <c r="B894">
        <v>10793.397907489911</v>
      </c>
      <c r="C894" t="s">
        <v>56</v>
      </c>
      <c r="D894">
        <v>-7.7134489022180706</v>
      </c>
      <c r="E894">
        <v>51.183599999999998</v>
      </c>
      <c r="F894">
        <f t="shared" si="26"/>
        <v>210.87609913116529</v>
      </c>
      <c r="G894" s="3">
        <f t="shared" si="27"/>
        <v>-7.1948270048547975E-4</v>
      </c>
      <c r="H894" s="1">
        <v>40.315368388537671</v>
      </c>
      <c r="I894">
        <v>3.6232226388531008E-3</v>
      </c>
    </row>
    <row r="895" spans="1:9" x14ac:dyDescent="0.4">
      <c r="A895" s="2">
        <v>43601</v>
      </c>
      <c r="B895">
        <v>10866.52331977601</v>
      </c>
      <c r="C895" t="s">
        <v>57</v>
      </c>
      <c r="D895">
        <v>-22.896004398820921</v>
      </c>
      <c r="E895">
        <v>44.870699999999999</v>
      </c>
      <c r="F895">
        <f t="shared" si="26"/>
        <v>242.17414303266966</v>
      </c>
      <c r="G895" s="3">
        <f t="shared" si="27"/>
        <v>0.14841911449640832</v>
      </c>
      <c r="H895" s="1">
        <v>38.404916346902056</v>
      </c>
      <c r="I895">
        <v>3.6232226388531008E-3</v>
      </c>
    </row>
    <row r="896" spans="1:9" x14ac:dyDescent="0.4">
      <c r="A896" s="2">
        <v>43602</v>
      </c>
      <c r="B896">
        <v>10500.460988034311</v>
      </c>
      <c r="C896" t="s">
        <v>57</v>
      </c>
      <c r="D896">
        <v>-22.896004398820921</v>
      </c>
      <c r="E896">
        <v>43.206600000000002</v>
      </c>
      <c r="F896">
        <f t="shared" si="26"/>
        <v>243.02909712947351</v>
      </c>
      <c r="G896" s="3">
        <f t="shared" si="27"/>
        <v>3.5303277472051044E-3</v>
      </c>
      <c r="H896" s="1">
        <v>37.008705432506517</v>
      </c>
      <c r="I896">
        <v>3.6232226388531008E-3</v>
      </c>
    </row>
    <row r="897" spans="1:9" x14ac:dyDescent="0.4">
      <c r="A897" s="2">
        <v>43605</v>
      </c>
      <c r="B897">
        <v>10500.89625834553</v>
      </c>
      <c r="C897" t="s">
        <v>57</v>
      </c>
      <c r="D897">
        <v>-22.896004398820921</v>
      </c>
      <c r="E897">
        <v>43.078899999999997</v>
      </c>
      <c r="F897">
        <f t="shared" si="26"/>
        <v>243.75961917192711</v>
      </c>
      <c r="G897" s="3">
        <f t="shared" si="27"/>
        <v>3.0059036184643165E-3</v>
      </c>
      <c r="H897" s="1">
        <v>37.042487343080957</v>
      </c>
      <c r="I897">
        <v>3.6232226388531008E-3</v>
      </c>
    </row>
    <row r="898" spans="1:9" x14ac:dyDescent="0.4">
      <c r="A898" s="2">
        <v>43606</v>
      </c>
      <c r="B898">
        <v>10671.957490657651</v>
      </c>
      <c r="C898" t="s">
        <v>57</v>
      </c>
      <c r="D898">
        <v>-22.896004398820921</v>
      </c>
      <c r="E898">
        <v>43.975000000000001</v>
      </c>
      <c r="F898">
        <f t="shared" si="26"/>
        <v>242.68237613775213</v>
      </c>
      <c r="G898" s="3">
        <f t="shared" si="27"/>
        <v>-4.4192842023402946E-3</v>
      </c>
      <c r="H898" s="1">
        <v>37.140213101277517</v>
      </c>
      <c r="I898">
        <v>3.6232226388531008E-3</v>
      </c>
    </row>
    <row r="899" spans="1:9" x14ac:dyDescent="0.4">
      <c r="A899" s="2">
        <v>43607</v>
      </c>
      <c r="B899">
        <v>10641.923839183009</v>
      </c>
      <c r="C899" t="s">
        <v>57</v>
      </c>
      <c r="D899">
        <v>-22.896004398820921</v>
      </c>
      <c r="E899">
        <v>44.041800000000002</v>
      </c>
      <c r="F899">
        <f t="shared" ref="F899:F962" si="28">B899/E899</f>
        <v>241.6323546990134</v>
      </c>
      <c r="G899" s="3">
        <f t="shared" si="27"/>
        <v>-4.3267313244976149E-3</v>
      </c>
      <c r="H899" s="1">
        <v>36.881190076234013</v>
      </c>
      <c r="I899">
        <v>3.6232226388531008E-3</v>
      </c>
    </row>
    <row r="900" spans="1:9" x14ac:dyDescent="0.4">
      <c r="A900" s="2">
        <v>43608</v>
      </c>
      <c r="B900">
        <v>10420.80652107981</v>
      </c>
      <c r="C900" t="s">
        <v>57</v>
      </c>
      <c r="D900">
        <v>-22.896004398820921</v>
      </c>
      <c r="E900">
        <v>43.296599999999998</v>
      </c>
      <c r="F900">
        <f t="shared" si="28"/>
        <v>240.68417661155405</v>
      </c>
      <c r="G900" s="3">
        <f t="shared" ref="G900:G963" si="29">(F900-F899)/F899</f>
        <v>-3.9240526734941649E-3</v>
      </c>
      <c r="H900" s="1">
        <v>37.065645105733729</v>
      </c>
      <c r="I900">
        <v>3.6232226388531008E-3</v>
      </c>
    </row>
    <row r="901" spans="1:9" x14ac:dyDescent="0.4">
      <c r="A901" s="2">
        <v>43609</v>
      </c>
      <c r="B901">
        <v>10386.85543680413</v>
      </c>
      <c r="C901" t="s">
        <v>57</v>
      </c>
      <c r="D901">
        <v>-22.896004398820921</v>
      </c>
      <c r="E901">
        <v>42.605899999999998</v>
      </c>
      <c r="F901">
        <f t="shared" si="28"/>
        <v>243.78913335486706</v>
      </c>
      <c r="G901" s="3">
        <f t="shared" si="29"/>
        <v>1.2900543720928422E-2</v>
      </c>
      <c r="H901" s="1">
        <v>36.887668179104359</v>
      </c>
      <c r="I901">
        <v>3.6232226388531008E-3</v>
      </c>
    </row>
    <row r="902" spans="1:9" x14ac:dyDescent="0.4">
      <c r="A902" s="2">
        <v>43612</v>
      </c>
      <c r="B902">
        <v>10670.651679723969</v>
      </c>
      <c r="C902" t="s">
        <v>57</v>
      </c>
      <c r="D902">
        <v>-22.896004398820921</v>
      </c>
      <c r="E902">
        <v>43.703099999999999</v>
      </c>
      <c r="F902">
        <f t="shared" si="28"/>
        <v>244.16235186345978</v>
      </c>
      <c r="G902" s="3">
        <f t="shared" si="29"/>
        <v>1.5309070730787895E-3</v>
      </c>
      <c r="H902" s="1">
        <v>38.150138122507286</v>
      </c>
      <c r="I902">
        <v>3.6232226388531008E-3</v>
      </c>
    </row>
    <row r="903" spans="1:9" x14ac:dyDescent="0.4">
      <c r="A903" s="2">
        <v>43613</v>
      </c>
      <c r="B903">
        <v>10639.747487626881</v>
      </c>
      <c r="C903" t="s">
        <v>57</v>
      </c>
      <c r="D903">
        <v>-22.896004398820921</v>
      </c>
      <c r="E903">
        <v>44.0289</v>
      </c>
      <c r="F903">
        <f t="shared" si="28"/>
        <v>241.65372034338537</v>
      </c>
      <c r="G903" s="3">
        <f t="shared" si="29"/>
        <v>-1.0274440350563451E-2</v>
      </c>
      <c r="H903" s="1">
        <v>38.008351041265826</v>
      </c>
      <c r="I903">
        <v>3.6232226388531008E-3</v>
      </c>
    </row>
    <row r="904" spans="1:9" x14ac:dyDescent="0.4">
      <c r="A904" s="2">
        <v>43614</v>
      </c>
      <c r="B904">
        <v>10590.126672147029</v>
      </c>
      <c r="C904" t="s">
        <v>57</v>
      </c>
      <c r="D904">
        <v>-22.896004398820921</v>
      </c>
      <c r="E904">
        <v>44.103900000000003</v>
      </c>
      <c r="F904">
        <f t="shared" si="28"/>
        <v>240.11769190813121</v>
      </c>
      <c r="G904" s="3">
        <f t="shared" si="29"/>
        <v>-6.3563202464729258E-3</v>
      </c>
      <c r="H904" s="1">
        <v>38.00520767412862</v>
      </c>
      <c r="I904">
        <v>3.6232226388531008E-3</v>
      </c>
    </row>
    <row r="905" spans="1:9" x14ac:dyDescent="0.4">
      <c r="A905" s="2">
        <v>43615</v>
      </c>
      <c r="B905">
        <v>10595.78518619299</v>
      </c>
      <c r="C905" t="s">
        <v>57</v>
      </c>
      <c r="D905">
        <v>-22.896004398820921</v>
      </c>
      <c r="E905">
        <v>43.828400000000002</v>
      </c>
      <c r="F905">
        <f t="shared" si="28"/>
        <v>241.75614866600171</v>
      </c>
      <c r="G905" s="3">
        <f t="shared" si="29"/>
        <v>6.8235570017779953E-3</v>
      </c>
      <c r="H905" s="1">
        <v>37.893952474629245</v>
      </c>
      <c r="I905">
        <v>3.6232226388531008E-3</v>
      </c>
    </row>
    <row r="906" spans="1:9" x14ac:dyDescent="0.4">
      <c r="A906" s="2">
        <v>43616</v>
      </c>
      <c r="B906">
        <v>10465.63936313619</v>
      </c>
      <c r="C906" t="s">
        <v>57</v>
      </c>
      <c r="D906">
        <v>-22.896004398820921</v>
      </c>
      <c r="E906">
        <v>43.679200000000002</v>
      </c>
      <c r="F906">
        <f t="shared" si="28"/>
        <v>239.60235908936494</v>
      </c>
      <c r="G906" s="3">
        <f t="shared" si="29"/>
        <v>-8.9089340168648085E-3</v>
      </c>
      <c r="H906" s="1">
        <v>36.774664389787986</v>
      </c>
      <c r="I906">
        <v>3.6232226388531008E-3</v>
      </c>
    </row>
    <row r="907" spans="1:9" x14ac:dyDescent="0.4">
      <c r="A907" s="2">
        <v>43619</v>
      </c>
      <c r="B907">
        <v>10420.3712507686</v>
      </c>
      <c r="C907" t="s">
        <v>57</v>
      </c>
      <c r="D907">
        <v>-22.896004398820921</v>
      </c>
      <c r="E907">
        <v>43.311500000000002</v>
      </c>
      <c r="F907">
        <f t="shared" si="28"/>
        <v>240.5913268016254</v>
      </c>
      <c r="G907" s="3">
        <f t="shared" si="29"/>
        <v>4.1275374583920679E-3</v>
      </c>
      <c r="H907" s="1">
        <v>36.694759339155084</v>
      </c>
      <c r="I907">
        <v>3.6232226388531008E-3</v>
      </c>
    </row>
    <row r="908" spans="1:9" x14ac:dyDescent="0.4">
      <c r="A908" s="2">
        <v>43620</v>
      </c>
      <c r="B908">
        <v>10330.70556665589</v>
      </c>
      <c r="C908" t="s">
        <v>57</v>
      </c>
      <c r="D908">
        <v>-22.896004398820921</v>
      </c>
      <c r="E908">
        <v>42.8277</v>
      </c>
      <c r="F908">
        <f t="shared" si="28"/>
        <v>241.21551161178138</v>
      </c>
      <c r="G908" s="3">
        <f t="shared" si="29"/>
        <v>2.5943778541553152E-3</v>
      </c>
      <c r="H908" s="1">
        <v>36.670051028950269</v>
      </c>
      <c r="I908">
        <v>3.6232226388531008E-3</v>
      </c>
    </row>
    <row r="909" spans="1:9" x14ac:dyDescent="0.4">
      <c r="A909" s="2">
        <v>43621</v>
      </c>
      <c r="B909">
        <v>10276.296777752539</v>
      </c>
      <c r="C909" t="s">
        <v>57</v>
      </c>
      <c r="D909">
        <v>-22.896004398820921</v>
      </c>
      <c r="E909">
        <v>42.7804</v>
      </c>
      <c r="F909">
        <f t="shared" si="28"/>
        <v>240.21039489468399</v>
      </c>
      <c r="G909" s="3">
        <f t="shared" si="29"/>
        <v>-4.1668825954901912E-3</v>
      </c>
      <c r="H909" s="1">
        <v>36.587722375842084</v>
      </c>
      <c r="I909">
        <v>3.6232226388531008E-3</v>
      </c>
    </row>
    <row r="910" spans="1:9" x14ac:dyDescent="0.4">
      <c r="A910" s="2">
        <v>43622</v>
      </c>
      <c r="B910">
        <v>10036.89810657783</v>
      </c>
      <c r="C910" t="s">
        <v>57</v>
      </c>
      <c r="D910">
        <v>-22.896004398820921</v>
      </c>
      <c r="E910">
        <v>41.754199999999997</v>
      </c>
      <c r="F910">
        <f t="shared" si="28"/>
        <v>240.38056307096844</v>
      </c>
      <c r="G910" s="3">
        <f t="shared" si="29"/>
        <v>7.0841304082221721E-4</v>
      </c>
      <c r="H910" s="1">
        <v>36.791099896092497</v>
      </c>
      <c r="I910">
        <v>3.6232226388531008E-3</v>
      </c>
    </row>
    <row r="911" spans="1:9" x14ac:dyDescent="0.4">
      <c r="A911" s="2">
        <v>43626</v>
      </c>
      <c r="B911">
        <v>10137.445548471211</v>
      </c>
      <c r="C911" t="s">
        <v>57</v>
      </c>
      <c r="D911">
        <v>-22.896004398820921</v>
      </c>
      <c r="E911">
        <v>41.926499999999997</v>
      </c>
      <c r="F911">
        <f t="shared" si="28"/>
        <v>241.79088520318203</v>
      </c>
      <c r="G911" s="3">
        <f t="shared" si="29"/>
        <v>5.8670389743500978E-3</v>
      </c>
      <c r="H911" s="1">
        <v>36.815016769745988</v>
      </c>
      <c r="I911">
        <v>3.6232226388531008E-3</v>
      </c>
    </row>
    <row r="912" spans="1:9" x14ac:dyDescent="0.4">
      <c r="A912" s="2">
        <v>43627</v>
      </c>
      <c r="B912">
        <v>10613.195998642061</v>
      </c>
      <c r="C912" t="s">
        <v>57</v>
      </c>
      <c r="D912">
        <v>-22.896004398820921</v>
      </c>
      <c r="E912">
        <v>43.607799999999997</v>
      </c>
      <c r="F912">
        <f t="shared" si="28"/>
        <v>243.3783864043144</v>
      </c>
      <c r="G912" s="3">
        <f t="shared" si="29"/>
        <v>6.565595720443961E-3</v>
      </c>
      <c r="H912" s="1">
        <v>39.40688792760119</v>
      </c>
      <c r="I912">
        <v>3.6232226388531008E-3</v>
      </c>
    </row>
    <row r="913" spans="1:9" x14ac:dyDescent="0.4">
      <c r="A913" s="2">
        <v>43628</v>
      </c>
      <c r="B913">
        <v>10482.1796349628</v>
      </c>
      <c r="C913" t="s">
        <v>57</v>
      </c>
      <c r="D913">
        <v>-22.896004398820921</v>
      </c>
      <c r="E913">
        <v>43.571100000000001</v>
      </c>
      <c r="F913">
        <f t="shared" si="28"/>
        <v>240.57642875582209</v>
      </c>
      <c r="G913" s="3">
        <f t="shared" si="29"/>
        <v>-1.1512762862341971E-2</v>
      </c>
      <c r="H913" s="1">
        <v>38.124625765961198</v>
      </c>
      <c r="I913">
        <v>3.6232226388531008E-3</v>
      </c>
    </row>
    <row r="914" spans="1:9" x14ac:dyDescent="0.4">
      <c r="A914" s="2">
        <v>43629</v>
      </c>
      <c r="B914">
        <v>10530.49463950897</v>
      </c>
      <c r="C914" t="s">
        <v>57</v>
      </c>
      <c r="D914">
        <v>-22.896004398820921</v>
      </c>
      <c r="E914">
        <v>43.9756</v>
      </c>
      <c r="F914">
        <f t="shared" si="28"/>
        <v>239.46221630879327</v>
      </c>
      <c r="G914" s="3">
        <f t="shared" si="29"/>
        <v>-4.6314281610677329E-3</v>
      </c>
      <c r="H914" s="1">
        <v>38.192796894788941</v>
      </c>
      <c r="I914">
        <v>3.6232226388531008E-3</v>
      </c>
    </row>
    <row r="915" spans="1:9" x14ac:dyDescent="0.4">
      <c r="A915" s="2">
        <v>43630</v>
      </c>
      <c r="B915">
        <v>10379.455841513291</v>
      </c>
      <c r="C915" t="s">
        <v>57</v>
      </c>
      <c r="D915">
        <v>-22.896004398820921</v>
      </c>
      <c r="E915">
        <v>43.343499999999999</v>
      </c>
      <c r="F915">
        <f t="shared" si="28"/>
        <v>239.4697207542836</v>
      </c>
      <c r="G915" s="3">
        <f t="shared" si="29"/>
        <v>3.1338745652671847E-5</v>
      </c>
      <c r="H915" s="1">
        <v>37.941435715254407</v>
      </c>
      <c r="I915">
        <v>3.6232226388531008E-3</v>
      </c>
    </row>
    <row r="916" spans="1:9" x14ac:dyDescent="0.4">
      <c r="A916" s="2">
        <v>43633</v>
      </c>
      <c r="B916">
        <v>10430.81773823804</v>
      </c>
      <c r="C916" t="s">
        <v>57</v>
      </c>
      <c r="D916">
        <v>-22.896004398820921</v>
      </c>
      <c r="E916">
        <v>43.202599999999997</v>
      </c>
      <c r="F916">
        <f t="shared" si="28"/>
        <v>241.43958322503832</v>
      </c>
      <c r="G916" s="3">
        <f t="shared" si="29"/>
        <v>8.2259354733869132E-3</v>
      </c>
      <c r="H916" s="1">
        <v>37.99088272616811</v>
      </c>
      <c r="I916">
        <v>3.6232226388531008E-3</v>
      </c>
    </row>
    <row r="917" spans="1:9" x14ac:dyDescent="0.4">
      <c r="A917" s="2">
        <v>43634</v>
      </c>
      <c r="B917">
        <v>10426.46503512577</v>
      </c>
      <c r="C917" t="s">
        <v>57</v>
      </c>
      <c r="D917">
        <v>-22.896004398820921</v>
      </c>
      <c r="E917">
        <v>43.043900000000001</v>
      </c>
      <c r="F917">
        <f t="shared" si="28"/>
        <v>242.22863251531041</v>
      </c>
      <c r="G917" s="3">
        <f t="shared" si="29"/>
        <v>3.2681024367766619E-3</v>
      </c>
      <c r="H917" s="1">
        <v>27.433918250047078</v>
      </c>
      <c r="I917">
        <v>3.6232226388531008E-3</v>
      </c>
    </row>
    <row r="918" spans="1:9" x14ac:dyDescent="0.4">
      <c r="A918" s="2">
        <v>43635</v>
      </c>
      <c r="B918">
        <v>10566.18680502956</v>
      </c>
      <c r="C918" t="s">
        <v>57</v>
      </c>
      <c r="D918">
        <v>-22.896004398820921</v>
      </c>
      <c r="E918">
        <v>43.577599999999997</v>
      </c>
      <c r="F918">
        <f t="shared" si="28"/>
        <v>242.46830493256996</v>
      </c>
      <c r="G918" s="3">
        <f t="shared" si="29"/>
        <v>9.894470970289056E-4</v>
      </c>
      <c r="H918" s="1">
        <v>27.088969280903537</v>
      </c>
      <c r="I918">
        <v>3.6232226388531008E-3</v>
      </c>
    </row>
    <row r="919" spans="1:9" x14ac:dyDescent="0.4">
      <c r="A919" s="2">
        <v>43636</v>
      </c>
      <c r="B919">
        <v>10824.103339789741</v>
      </c>
      <c r="C919" t="s">
        <v>57</v>
      </c>
      <c r="D919">
        <v>-22.896004398820921</v>
      </c>
      <c r="E919">
        <v>44.427900000000001</v>
      </c>
      <c r="F919">
        <f t="shared" si="28"/>
        <v>243.63301753604696</v>
      </c>
      <c r="G919" s="3">
        <f t="shared" si="29"/>
        <v>4.8035664034559254E-3</v>
      </c>
      <c r="H919" s="1">
        <v>27.65830538583922</v>
      </c>
      <c r="I919">
        <v>3.6232226388531008E-3</v>
      </c>
    </row>
    <row r="920" spans="1:9" x14ac:dyDescent="0.4">
      <c r="A920" s="2">
        <v>43637</v>
      </c>
      <c r="B920">
        <v>10985.742811916831</v>
      </c>
      <c r="C920" t="s">
        <v>58</v>
      </c>
      <c r="D920">
        <v>-12.021178589037</v>
      </c>
      <c r="E920">
        <v>45.159799999999997</v>
      </c>
      <c r="F920">
        <f t="shared" si="28"/>
        <v>243.2637613965702</v>
      </c>
      <c r="G920" s="3">
        <f t="shared" si="29"/>
        <v>-1.515624373129669E-3</v>
      </c>
      <c r="H920" s="1">
        <v>27.6005526000278</v>
      </c>
      <c r="I920">
        <v>3.6232226388531008E-3</v>
      </c>
    </row>
    <row r="921" spans="1:9" x14ac:dyDescent="0.4">
      <c r="A921" s="2">
        <v>43640</v>
      </c>
      <c r="B921">
        <v>10984.859536112859</v>
      </c>
      <c r="C921" t="s">
        <v>58</v>
      </c>
      <c r="D921">
        <v>-12.021178589037</v>
      </c>
      <c r="E921">
        <v>45.2121</v>
      </c>
      <c r="F921">
        <f t="shared" si="28"/>
        <v>242.9628249099878</v>
      </c>
      <c r="G921" s="3">
        <f t="shared" si="29"/>
        <v>-1.2370789831363845E-3</v>
      </c>
      <c r="H921" s="1">
        <v>25.571961320386208</v>
      </c>
      <c r="I921">
        <v>3.6232226388531008E-3</v>
      </c>
    </row>
    <row r="922" spans="1:9" x14ac:dyDescent="0.4">
      <c r="A922" s="2">
        <v>43641</v>
      </c>
      <c r="B922">
        <v>10866.05894047846</v>
      </c>
      <c r="C922" t="s">
        <v>58</v>
      </c>
      <c r="D922">
        <v>-12.021178589037</v>
      </c>
      <c r="E922">
        <v>44.552500000000002</v>
      </c>
      <c r="F922">
        <f t="shared" si="28"/>
        <v>243.89336042822424</v>
      </c>
      <c r="G922" s="3">
        <f t="shared" si="29"/>
        <v>3.8299501933317646E-3</v>
      </c>
      <c r="H922" s="1">
        <v>25.340948360270644</v>
      </c>
      <c r="I922">
        <v>3.6232226388531008E-3</v>
      </c>
    </row>
    <row r="923" spans="1:9" x14ac:dyDescent="0.4">
      <c r="A923" s="2">
        <v>43642</v>
      </c>
      <c r="B923">
        <v>10855.901268732759</v>
      </c>
      <c r="C923" t="s">
        <v>58</v>
      </c>
      <c r="D923">
        <v>-12.021178589037</v>
      </c>
      <c r="E923">
        <v>44.4726</v>
      </c>
      <c r="F923">
        <f t="shared" si="28"/>
        <v>244.10313920779896</v>
      </c>
      <c r="G923" s="3">
        <f t="shared" si="29"/>
        <v>8.6012501203965985E-4</v>
      </c>
      <c r="H923" s="1">
        <v>25.341963033689975</v>
      </c>
      <c r="I923">
        <v>3.6232226388531008E-3</v>
      </c>
    </row>
    <row r="924" spans="1:9" x14ac:dyDescent="0.4">
      <c r="A924" s="2">
        <v>43643</v>
      </c>
      <c r="B924">
        <v>10946.43703864001</v>
      </c>
      <c r="C924" t="s">
        <v>58</v>
      </c>
      <c r="D924">
        <v>-12.021178589037</v>
      </c>
      <c r="E924">
        <v>44.930900000000001</v>
      </c>
      <c r="F924">
        <f t="shared" si="28"/>
        <v>243.6282611441126</v>
      </c>
      <c r="G924" s="3">
        <f t="shared" si="29"/>
        <v>-1.9453992489711878E-3</v>
      </c>
      <c r="H924" s="1">
        <v>24.640125006916822</v>
      </c>
      <c r="I924">
        <v>3.6232226388531008E-3</v>
      </c>
    </row>
    <row r="925" spans="1:9" x14ac:dyDescent="0.4">
      <c r="A925" s="2">
        <v>43644</v>
      </c>
      <c r="B925">
        <v>10864.292388870501</v>
      </c>
      <c r="C925" t="s">
        <v>58</v>
      </c>
      <c r="D925">
        <v>-12.021178589037</v>
      </c>
      <c r="E925">
        <v>44.431399999999996</v>
      </c>
      <c r="F925">
        <f t="shared" si="28"/>
        <v>244.51834488380968</v>
      </c>
      <c r="G925" s="3">
        <f t="shared" si="29"/>
        <v>3.653450283300949E-3</v>
      </c>
      <c r="H925" s="1">
        <v>24.547789929647749</v>
      </c>
      <c r="I925">
        <v>3.6232226388531008E-3</v>
      </c>
    </row>
    <row r="926" spans="1:9" x14ac:dyDescent="0.4">
      <c r="A926" s="2">
        <v>43647</v>
      </c>
      <c r="B926">
        <v>11151.3570251618</v>
      </c>
      <c r="C926" t="s">
        <v>58</v>
      </c>
      <c r="D926">
        <v>-12.021178589037</v>
      </c>
      <c r="E926">
        <v>45.824100000000001</v>
      </c>
      <c r="F926">
        <f t="shared" si="28"/>
        <v>243.35135933191924</v>
      </c>
      <c r="G926" s="3">
        <f t="shared" si="29"/>
        <v>-4.772588954194675E-3</v>
      </c>
      <c r="H926" s="1">
        <v>23.542663253842054</v>
      </c>
      <c r="I926">
        <v>8.8200186101574832E-2</v>
      </c>
    </row>
    <row r="927" spans="1:9" x14ac:dyDescent="0.4">
      <c r="A927" s="2">
        <v>43648</v>
      </c>
      <c r="B927">
        <v>11114.70107929691</v>
      </c>
      <c r="C927" t="s">
        <v>58</v>
      </c>
      <c r="D927">
        <v>-12.021178589037</v>
      </c>
      <c r="E927">
        <v>53.308700000000002</v>
      </c>
      <c r="F927">
        <f t="shared" si="28"/>
        <v>208.49694476317956</v>
      </c>
      <c r="G927" s="3">
        <f t="shared" si="29"/>
        <v>-0.14322670999014223</v>
      </c>
      <c r="H927" s="1">
        <v>23.580665203281054</v>
      </c>
      <c r="I927">
        <v>8.8200186101574832E-2</v>
      </c>
    </row>
    <row r="928" spans="1:9" x14ac:dyDescent="0.4">
      <c r="A928" s="2">
        <v>43649</v>
      </c>
      <c r="B928">
        <v>11051.10522141084</v>
      </c>
      <c r="C928" t="s">
        <v>58</v>
      </c>
      <c r="D928">
        <v>-12.021178589037</v>
      </c>
      <c r="E928">
        <v>52.365099999999998</v>
      </c>
      <c r="F928">
        <f t="shared" si="28"/>
        <v>211.0395133669341</v>
      </c>
      <c r="G928" s="3">
        <f t="shared" si="29"/>
        <v>1.2194752333865192E-2</v>
      </c>
      <c r="H928" s="1">
        <v>23.242086070686234</v>
      </c>
      <c r="I928">
        <v>8.8200186101574832E-2</v>
      </c>
    </row>
    <row r="929" spans="1:9" x14ac:dyDescent="0.4">
      <c r="A929" s="2">
        <v>43650</v>
      </c>
      <c r="B929">
        <v>11005.61651750622</v>
      </c>
      <c r="C929" t="s">
        <v>58</v>
      </c>
      <c r="D929">
        <v>-12.021178589037</v>
      </c>
      <c r="E929">
        <v>52.107900000000001</v>
      </c>
      <c r="F929">
        <f t="shared" si="28"/>
        <v>211.20821444552973</v>
      </c>
      <c r="G929" s="3">
        <f t="shared" si="29"/>
        <v>7.9938148029327308E-4</v>
      </c>
      <c r="H929" s="1">
        <v>23.26224732642649</v>
      </c>
      <c r="I929">
        <v>8.8200186101574832E-2</v>
      </c>
    </row>
    <row r="930" spans="1:9" x14ac:dyDescent="0.4">
      <c r="A930" s="2">
        <v>43651</v>
      </c>
      <c r="B930">
        <v>11078.486771334021</v>
      </c>
      <c r="C930" t="s">
        <v>58</v>
      </c>
      <c r="D930">
        <v>-12.021178589037</v>
      </c>
      <c r="E930">
        <v>52.188499999999998</v>
      </c>
      <c r="F930">
        <f t="shared" si="28"/>
        <v>212.27831363871391</v>
      </c>
      <c r="G930" s="3">
        <f t="shared" si="29"/>
        <v>5.066560483897059E-3</v>
      </c>
      <c r="H930" s="1">
        <v>22.390855334403057</v>
      </c>
      <c r="I930">
        <v>8.8200186101574832E-2</v>
      </c>
    </row>
    <row r="931" spans="1:9" x14ac:dyDescent="0.4">
      <c r="A931" s="2">
        <v>43654</v>
      </c>
      <c r="B931">
        <v>10647.0065410931</v>
      </c>
      <c r="C931" t="s">
        <v>58</v>
      </c>
      <c r="D931">
        <v>-12.021178589037</v>
      </c>
      <c r="E931">
        <v>50.049399999999999</v>
      </c>
      <c r="F931">
        <f t="shared" si="28"/>
        <v>212.72995362767787</v>
      </c>
      <c r="G931" s="3">
        <f t="shared" si="29"/>
        <v>2.1275842134897871E-3</v>
      </c>
      <c r="H931" s="1">
        <v>25.368725870604077</v>
      </c>
      <c r="I931">
        <v>8.8200186101574832E-2</v>
      </c>
    </row>
    <row r="932" spans="1:9" x14ac:dyDescent="0.4">
      <c r="A932" s="2">
        <v>43655</v>
      </c>
      <c r="B932">
        <v>10664.230419270571</v>
      </c>
      <c r="C932" t="s">
        <v>58</v>
      </c>
      <c r="D932">
        <v>-12.021178589037</v>
      </c>
      <c r="E932">
        <v>50.063000000000002</v>
      </c>
      <c r="F932">
        <f t="shared" si="28"/>
        <v>213.01620796337755</v>
      </c>
      <c r="G932" s="3">
        <f t="shared" si="29"/>
        <v>1.3456230813676865E-3</v>
      </c>
      <c r="H932" s="1">
        <v>24.089363606199402</v>
      </c>
      <c r="I932">
        <v>8.8200186101574832E-2</v>
      </c>
    </row>
    <row r="933" spans="1:9" x14ac:dyDescent="0.4">
      <c r="A933" s="2">
        <v>43656</v>
      </c>
      <c r="B933">
        <v>10620.949904875881</v>
      </c>
      <c r="C933" t="s">
        <v>58</v>
      </c>
      <c r="D933">
        <v>-12.021178589037</v>
      </c>
      <c r="E933">
        <v>49.735599999999998</v>
      </c>
      <c r="F933">
        <f t="shared" si="28"/>
        <v>213.54824119696718</v>
      </c>
      <c r="G933" s="3">
        <f t="shared" si="29"/>
        <v>2.4976185553030714E-3</v>
      </c>
      <c r="H933" s="1">
        <v>24.101813825887035</v>
      </c>
      <c r="I933">
        <v>8.8200186101574832E-2</v>
      </c>
    </row>
    <row r="934" spans="1:9" x14ac:dyDescent="0.4">
      <c r="A934" s="2">
        <v>43657</v>
      </c>
      <c r="B934">
        <v>10600.634561384501</v>
      </c>
      <c r="C934" t="s">
        <v>58</v>
      </c>
      <c r="D934">
        <v>-12.021178589037</v>
      </c>
      <c r="E934">
        <v>49.975999999999999</v>
      </c>
      <c r="F934">
        <f t="shared" si="28"/>
        <v>212.11450619066153</v>
      </c>
      <c r="G934" s="3">
        <f t="shared" si="29"/>
        <v>-6.7138694201805266E-3</v>
      </c>
      <c r="H934" s="1">
        <v>24.073959079870601</v>
      </c>
      <c r="I934">
        <v>8.8200186101574832E-2</v>
      </c>
    </row>
    <row r="935" spans="1:9" x14ac:dyDescent="0.4">
      <c r="A935" s="2">
        <v>43658</v>
      </c>
      <c r="B935">
        <v>10694.26179660566</v>
      </c>
      <c r="C935" t="s">
        <v>58</v>
      </c>
      <c r="D935">
        <v>-12.021178589037</v>
      </c>
      <c r="E935">
        <v>50.328899999999997</v>
      </c>
      <c r="F935">
        <f t="shared" si="28"/>
        <v>212.48749320183157</v>
      </c>
      <c r="G935" s="3">
        <f t="shared" si="29"/>
        <v>1.7584229285797911E-3</v>
      </c>
      <c r="H935" s="1">
        <v>24.221887045985866</v>
      </c>
      <c r="I935">
        <v>8.8200186101574832E-2</v>
      </c>
    </row>
    <row r="936" spans="1:9" x14ac:dyDescent="0.4">
      <c r="A936" s="2">
        <v>43661</v>
      </c>
      <c r="B936">
        <v>10833.377735731439</v>
      </c>
      <c r="C936" t="s">
        <v>58</v>
      </c>
      <c r="D936">
        <v>-12.021178589037</v>
      </c>
      <c r="E936">
        <v>51.065199999999997</v>
      </c>
      <c r="F936">
        <f t="shared" si="28"/>
        <v>212.14795468795657</v>
      </c>
      <c r="G936" s="3">
        <f t="shared" si="29"/>
        <v>-1.5979223471401561E-3</v>
      </c>
      <c r="H936" s="1">
        <v>24.225262084983292</v>
      </c>
      <c r="I936">
        <v>8.8200186101574832E-2</v>
      </c>
    </row>
    <row r="937" spans="1:9" x14ac:dyDescent="0.4">
      <c r="A937" s="2">
        <v>43662</v>
      </c>
      <c r="B937">
        <v>10866.942216282419</v>
      </c>
      <c r="C937" t="s">
        <v>58</v>
      </c>
      <c r="D937">
        <v>-12.021178589037</v>
      </c>
      <c r="E937">
        <v>51.388199999999998</v>
      </c>
      <c r="F937">
        <f t="shared" si="28"/>
        <v>211.46765631569932</v>
      </c>
      <c r="G937" s="3">
        <f t="shared" si="29"/>
        <v>-3.2067166202846015E-3</v>
      </c>
      <c r="H937" s="1">
        <v>24.187622681905243</v>
      </c>
      <c r="I937">
        <v>8.8200186101574832E-2</v>
      </c>
    </row>
    <row r="938" spans="1:9" x14ac:dyDescent="0.4">
      <c r="A938" s="2">
        <v>43663</v>
      </c>
      <c r="B938">
        <v>10845.30195908508</v>
      </c>
      <c r="C938" t="s">
        <v>58</v>
      </c>
      <c r="D938">
        <v>-12.021178589037</v>
      </c>
      <c r="E938">
        <v>51.189100000000003</v>
      </c>
      <c r="F938">
        <f t="shared" si="28"/>
        <v>211.86740847338748</v>
      </c>
      <c r="G938" s="3">
        <f t="shared" si="29"/>
        <v>1.8903702091036605E-3</v>
      </c>
      <c r="H938" s="1">
        <v>24.035630485252149</v>
      </c>
      <c r="I938">
        <v>8.8200186101574832E-2</v>
      </c>
    </row>
    <row r="939" spans="1:9" x14ac:dyDescent="0.4">
      <c r="A939" s="2">
        <v>43664</v>
      </c>
      <c r="B939">
        <v>10695.572877844879</v>
      </c>
      <c r="C939" t="s">
        <v>58</v>
      </c>
      <c r="D939">
        <v>-12.021178589037</v>
      </c>
      <c r="E939">
        <v>50.323399999999999</v>
      </c>
      <c r="F939">
        <f t="shared" si="28"/>
        <v>212.53676973028212</v>
      </c>
      <c r="G939" s="3">
        <f t="shared" si="29"/>
        <v>3.1593403710260142E-3</v>
      </c>
      <c r="H939" s="1">
        <v>24.314790302956261</v>
      </c>
      <c r="I939">
        <v>8.8200186101574832E-2</v>
      </c>
    </row>
    <row r="940" spans="1:9" x14ac:dyDescent="0.4">
      <c r="A940" s="2">
        <v>43665</v>
      </c>
      <c r="B940">
        <v>10779.1529918506</v>
      </c>
      <c r="C940" t="s">
        <v>59</v>
      </c>
      <c r="D940">
        <v>-14.773402475894731</v>
      </c>
      <c r="E940">
        <v>50.561799999999998</v>
      </c>
      <c r="F940">
        <f t="shared" si="28"/>
        <v>213.18768303048154</v>
      </c>
      <c r="G940" s="3">
        <f t="shared" si="29"/>
        <v>3.0625914801728463E-3</v>
      </c>
      <c r="H940" s="1">
        <v>23.268092417650358</v>
      </c>
      <c r="I940">
        <v>8.8200186101574832E-2</v>
      </c>
    </row>
    <row r="941" spans="1:9" x14ac:dyDescent="0.4">
      <c r="A941" s="2">
        <v>43668</v>
      </c>
      <c r="B941">
        <v>10577.577422777969</v>
      </c>
      <c r="C941" t="s">
        <v>59</v>
      </c>
      <c r="D941">
        <v>-14.773402475894731</v>
      </c>
      <c r="E941">
        <v>49.163600000000002</v>
      </c>
      <c r="F941">
        <f t="shared" si="28"/>
        <v>215.15058748297457</v>
      </c>
      <c r="G941" s="3">
        <f t="shared" si="29"/>
        <v>9.2074008431921438E-3</v>
      </c>
      <c r="H941" s="1">
        <v>23.850013379303093</v>
      </c>
      <c r="I941">
        <v>8.8200186101574832E-2</v>
      </c>
    </row>
    <row r="942" spans="1:9" x14ac:dyDescent="0.4">
      <c r="A942" s="2">
        <v>43669</v>
      </c>
      <c r="B942">
        <v>10674.1191587418</v>
      </c>
      <c r="C942" t="s">
        <v>59</v>
      </c>
      <c r="D942">
        <v>-14.773402475894731</v>
      </c>
      <c r="E942">
        <v>49.398299999999999</v>
      </c>
      <c r="F942">
        <f t="shared" si="28"/>
        <v>216.08272265931822</v>
      </c>
      <c r="G942" s="3">
        <f t="shared" si="29"/>
        <v>4.3324779506698392E-3</v>
      </c>
      <c r="H942" s="1">
        <v>19.817128386996856</v>
      </c>
      <c r="I942">
        <v>8.8200186101574832E-2</v>
      </c>
    </row>
    <row r="943" spans="1:9" x14ac:dyDescent="0.4">
      <c r="A943" s="2">
        <v>43670</v>
      </c>
      <c r="B943">
        <v>10772.44870463089</v>
      </c>
      <c r="C943" t="s">
        <v>59</v>
      </c>
      <c r="D943">
        <v>-14.773402475894731</v>
      </c>
      <c r="E943">
        <v>50.071599999999997</v>
      </c>
      <c r="F943">
        <f t="shared" si="28"/>
        <v>215.14089233479439</v>
      </c>
      <c r="G943" s="3">
        <f t="shared" si="29"/>
        <v>-4.3586563188985246E-3</v>
      </c>
      <c r="H943" s="1">
        <v>19.694267879799998</v>
      </c>
      <c r="I943">
        <v>8.8200186101574832E-2</v>
      </c>
    </row>
    <row r="944" spans="1:9" x14ac:dyDescent="0.4">
      <c r="A944" s="2">
        <v>43671</v>
      </c>
      <c r="B944">
        <v>10830.55252720172</v>
      </c>
      <c r="C944" t="s">
        <v>59</v>
      </c>
      <c r="D944">
        <v>-14.773402475894731</v>
      </c>
      <c r="E944">
        <v>50.290399999999998</v>
      </c>
      <c r="F944">
        <f t="shared" si="28"/>
        <v>215.36023828010357</v>
      </c>
      <c r="G944" s="3">
        <f t="shared" si="29"/>
        <v>1.0195455774527887E-3</v>
      </c>
      <c r="H944" s="1">
        <v>19.711303196720785</v>
      </c>
      <c r="I944">
        <v>8.8200186101574832E-2</v>
      </c>
    </row>
    <row r="945" spans="1:9" x14ac:dyDescent="0.4">
      <c r="A945" s="2">
        <v>43672</v>
      </c>
      <c r="B945">
        <v>10859.157486005821</v>
      </c>
      <c r="C945" t="s">
        <v>59</v>
      </c>
      <c r="D945">
        <v>-14.773402475894731</v>
      </c>
      <c r="E945">
        <v>50.301200000000001</v>
      </c>
      <c r="F945">
        <f t="shared" si="28"/>
        <v>215.88267250097056</v>
      </c>
      <c r="G945" s="3">
        <f t="shared" si="29"/>
        <v>2.4258620116657339E-3</v>
      </c>
      <c r="H945" s="1">
        <v>19.235354643821189</v>
      </c>
      <c r="I945">
        <v>8.8200186101574832E-2</v>
      </c>
    </row>
    <row r="946" spans="1:9" x14ac:dyDescent="0.4">
      <c r="A946" s="2">
        <v>43675</v>
      </c>
      <c r="B946">
        <v>10825.18909742595</v>
      </c>
      <c r="C946" t="s">
        <v>59</v>
      </c>
      <c r="D946">
        <v>-14.773402475894731</v>
      </c>
      <c r="E946">
        <v>50.183799999999998</v>
      </c>
      <c r="F946">
        <f t="shared" si="28"/>
        <v>215.71082894133067</v>
      </c>
      <c r="G946" s="3">
        <f t="shared" si="29"/>
        <v>-7.9600441132721936E-4</v>
      </c>
      <c r="H946" s="1">
        <v>19.220296392030377</v>
      </c>
      <c r="I946">
        <v>8.8200186101574832E-2</v>
      </c>
    </row>
    <row r="947" spans="1:9" x14ac:dyDescent="0.4">
      <c r="A947" s="2">
        <v>43676</v>
      </c>
      <c r="B947">
        <v>10900.27711428672</v>
      </c>
      <c r="C947" t="s">
        <v>59</v>
      </c>
      <c r="D947">
        <v>-14.773402475894731</v>
      </c>
      <c r="E947">
        <v>50.902799999999999</v>
      </c>
      <c r="F947">
        <f t="shared" si="28"/>
        <v>214.13904764151914</v>
      </c>
      <c r="G947" s="3">
        <f t="shared" si="29"/>
        <v>-7.2865201414576584E-3</v>
      </c>
      <c r="H947" s="1">
        <v>19.311911777500068</v>
      </c>
      <c r="I947">
        <v>8.8200186101574832E-2</v>
      </c>
    </row>
    <row r="948" spans="1:9" x14ac:dyDescent="0.4">
      <c r="A948" s="2">
        <v>43677</v>
      </c>
      <c r="B948">
        <v>10892.231969623061</v>
      </c>
      <c r="C948" t="s">
        <v>59</v>
      </c>
      <c r="D948">
        <v>-14.773402475894731</v>
      </c>
      <c r="E948">
        <v>50.697299999999998</v>
      </c>
      <c r="F948">
        <f t="shared" si="28"/>
        <v>214.84836410663016</v>
      </c>
      <c r="G948" s="3">
        <f t="shared" si="29"/>
        <v>3.3124106645811349E-3</v>
      </c>
      <c r="H948" s="1">
        <v>18.933801629270427</v>
      </c>
      <c r="I948">
        <v>8.8200186101574832E-2</v>
      </c>
    </row>
    <row r="949" spans="1:9" x14ac:dyDescent="0.4">
      <c r="A949" s="2">
        <v>43678</v>
      </c>
      <c r="B949">
        <v>10818.48481020625</v>
      </c>
      <c r="C949" t="s">
        <v>59</v>
      </c>
      <c r="D949">
        <v>-14.773402475894731</v>
      </c>
      <c r="E949">
        <v>50.359499999999997</v>
      </c>
      <c r="F949">
        <f t="shared" si="28"/>
        <v>214.82510370846117</v>
      </c>
      <c r="G949" s="3">
        <f t="shared" si="29"/>
        <v>-1.0826425542361611E-4</v>
      </c>
      <c r="H949" s="1">
        <v>18.040104042654153</v>
      </c>
      <c r="I949">
        <v>8.8200186101574832E-2</v>
      </c>
    </row>
    <row r="950" spans="1:9" x14ac:dyDescent="0.4">
      <c r="A950" s="2">
        <v>43679</v>
      </c>
      <c r="B950">
        <v>10680.376493480209</v>
      </c>
      <c r="C950" t="s">
        <v>59</v>
      </c>
      <c r="D950">
        <v>-14.773402475894731</v>
      </c>
      <c r="E950">
        <v>49.254199999999997</v>
      </c>
      <c r="F950">
        <f t="shared" si="28"/>
        <v>216.84194431094627</v>
      </c>
      <c r="G950" s="3">
        <f t="shared" si="29"/>
        <v>9.3882910687298222E-3</v>
      </c>
      <c r="H950" s="1">
        <v>18.30688927218171</v>
      </c>
      <c r="I950">
        <v>8.8200186101574832E-2</v>
      </c>
    </row>
    <row r="951" spans="1:9" x14ac:dyDescent="0.4">
      <c r="A951" s="2">
        <v>43682</v>
      </c>
      <c r="B951">
        <v>10559.252371044109</v>
      </c>
      <c r="C951" t="s">
        <v>59</v>
      </c>
      <c r="D951">
        <v>-14.773402475894731</v>
      </c>
      <c r="E951">
        <v>48.604399999999998</v>
      </c>
      <c r="F951">
        <f t="shared" si="28"/>
        <v>217.24889868086242</v>
      </c>
      <c r="G951" s="3">
        <f t="shared" si="29"/>
        <v>1.8767327105893633E-3</v>
      </c>
      <c r="H951" s="1">
        <v>18.53213427430995</v>
      </c>
      <c r="I951">
        <v>8.8200186101574832E-2</v>
      </c>
    </row>
    <row r="952" spans="1:9" x14ac:dyDescent="0.4">
      <c r="A952" s="2">
        <v>43683</v>
      </c>
      <c r="B952">
        <v>10339.798702718919</v>
      </c>
      <c r="C952" t="s">
        <v>59</v>
      </c>
      <c r="D952">
        <v>-14.773402475894731</v>
      </c>
      <c r="E952">
        <v>47.811199999999999</v>
      </c>
      <c r="F952">
        <f t="shared" si="28"/>
        <v>216.26310786424352</v>
      </c>
      <c r="G952" s="3">
        <f t="shared" si="29"/>
        <v>-4.5376101909129765E-3</v>
      </c>
      <c r="H952" s="1">
        <v>19.187932496335335</v>
      </c>
      <c r="I952">
        <v>8.8200186101574832E-2</v>
      </c>
    </row>
    <row r="953" spans="1:9" x14ac:dyDescent="0.4">
      <c r="A953" s="2">
        <v>43684</v>
      </c>
      <c r="B953">
        <v>10261.13506600765</v>
      </c>
      <c r="C953" t="s">
        <v>59</v>
      </c>
      <c r="D953">
        <v>-14.773402475894731</v>
      </c>
      <c r="E953">
        <v>47.320099999999996</v>
      </c>
      <c r="F953">
        <f t="shared" si="28"/>
        <v>216.84516867055754</v>
      </c>
      <c r="G953" s="3">
        <f t="shared" si="29"/>
        <v>2.6914475245560601E-3</v>
      </c>
      <c r="H953" s="1">
        <v>19.252193468255125</v>
      </c>
      <c r="I953">
        <v>8.8200186101574832E-2</v>
      </c>
    </row>
    <row r="954" spans="1:9" x14ac:dyDescent="0.4">
      <c r="A954" s="2">
        <v>43685</v>
      </c>
      <c r="B954">
        <v>10317.0041261719</v>
      </c>
      <c r="C954" t="s">
        <v>59</v>
      </c>
      <c r="D954">
        <v>-14.773402475894731</v>
      </c>
      <c r="E954">
        <v>47.559600000000003</v>
      </c>
      <c r="F954">
        <f t="shared" si="28"/>
        <v>216.92789943926988</v>
      </c>
      <c r="G954" s="3">
        <f t="shared" si="29"/>
        <v>3.8151999982082545E-4</v>
      </c>
      <c r="H954" s="1">
        <v>19.132525860019864</v>
      </c>
      <c r="I954">
        <v>8.8200186101574832E-2</v>
      </c>
    </row>
    <row r="955" spans="1:9" x14ac:dyDescent="0.4">
      <c r="A955" s="2">
        <v>43686</v>
      </c>
      <c r="B955">
        <v>10214.205055469671</v>
      </c>
      <c r="C955" t="s">
        <v>59</v>
      </c>
      <c r="D955">
        <v>-14.773402475894731</v>
      </c>
      <c r="E955">
        <v>46.915900000000001</v>
      </c>
      <c r="F955">
        <f t="shared" si="28"/>
        <v>217.71307926459198</v>
      </c>
      <c r="G955" s="3">
        <f t="shared" si="29"/>
        <v>3.6195428405091743E-3</v>
      </c>
      <c r="H955" s="1">
        <v>19.204062776283322</v>
      </c>
      <c r="I955">
        <v>8.8200186101574832E-2</v>
      </c>
    </row>
    <row r="956" spans="1:9" x14ac:dyDescent="0.4">
      <c r="A956" s="2">
        <v>43689</v>
      </c>
      <c r="B956">
        <v>10426.954436575161</v>
      </c>
      <c r="C956" t="s">
        <v>59</v>
      </c>
      <c r="D956">
        <v>-14.773402475894731</v>
      </c>
      <c r="E956">
        <v>47.7438</v>
      </c>
      <c r="F956">
        <f t="shared" si="28"/>
        <v>218.39389484237034</v>
      </c>
      <c r="G956" s="3">
        <f t="shared" si="29"/>
        <v>3.1271230009610467E-3</v>
      </c>
      <c r="H956" s="1">
        <v>18.55271159001331</v>
      </c>
      <c r="I956">
        <v>8.8200186101574832E-2</v>
      </c>
    </row>
    <row r="957" spans="1:9" x14ac:dyDescent="0.4">
      <c r="A957" s="2">
        <v>43690</v>
      </c>
      <c r="B957">
        <v>10384.493950850319</v>
      </c>
      <c r="C957" t="s">
        <v>59</v>
      </c>
      <c r="D957">
        <v>-14.773402475894731</v>
      </c>
      <c r="E957">
        <v>47.6449</v>
      </c>
      <c r="F957">
        <f t="shared" si="28"/>
        <v>217.9560446312264</v>
      </c>
      <c r="G957" s="3">
        <f t="shared" si="29"/>
        <v>-2.0048647031088713E-3</v>
      </c>
      <c r="H957" s="1">
        <v>18.556533761137363</v>
      </c>
      <c r="I957">
        <v>8.8200186101574832E-2</v>
      </c>
    </row>
    <row r="958" spans="1:9" x14ac:dyDescent="0.4">
      <c r="A958" s="2">
        <v>43691</v>
      </c>
      <c r="B958">
        <v>10440.809963495891</v>
      </c>
      <c r="C958" t="s">
        <v>60</v>
      </c>
      <c r="D958">
        <v>-14.03543912575444</v>
      </c>
      <c r="E958">
        <v>47.928699999999999</v>
      </c>
      <c r="F958">
        <f t="shared" si="28"/>
        <v>217.84045808661389</v>
      </c>
      <c r="G958" s="3">
        <f t="shared" si="29"/>
        <v>-5.3032043597634609E-4</v>
      </c>
      <c r="H958" s="1">
        <v>18.566881906790364</v>
      </c>
      <c r="I958">
        <v>8.8200186101574832E-2</v>
      </c>
    </row>
    <row r="959" spans="1:9" x14ac:dyDescent="0.4">
      <c r="A959" s="2">
        <v>43692</v>
      </c>
      <c r="B959">
        <v>10520.8594897689</v>
      </c>
      <c r="C959" t="s">
        <v>60</v>
      </c>
      <c r="D959">
        <v>-14.03543912575444</v>
      </c>
      <c r="E959">
        <v>42.5822</v>
      </c>
      <c r="F959">
        <f t="shared" si="28"/>
        <v>247.07176918451606</v>
      </c>
      <c r="G959" s="3">
        <f t="shared" si="29"/>
        <v>0.13418678676428289</v>
      </c>
      <c r="H959" s="1">
        <v>18.799179295121817</v>
      </c>
      <c r="I959">
        <v>8.8200186101574832E-2</v>
      </c>
    </row>
    <row r="960" spans="1:9" x14ac:dyDescent="0.4">
      <c r="A960" s="2">
        <v>43693</v>
      </c>
      <c r="B960">
        <v>10548.447179614401</v>
      </c>
      <c r="C960" t="s">
        <v>60</v>
      </c>
      <c r="D960">
        <v>-14.03543912575444</v>
      </c>
      <c r="E960">
        <v>43.040999999999997</v>
      </c>
      <c r="F960">
        <f t="shared" si="28"/>
        <v>245.07904508757699</v>
      </c>
      <c r="G960" s="3">
        <f t="shared" si="29"/>
        <v>-8.0653653936920717E-3</v>
      </c>
      <c r="H960" s="1">
        <v>18.670511628007976</v>
      </c>
      <c r="I960">
        <v>8.8200186101574832E-2</v>
      </c>
    </row>
    <row r="961" spans="1:9" x14ac:dyDescent="0.4">
      <c r="A961" s="2">
        <v>43696</v>
      </c>
      <c r="B961">
        <v>10975.83024361438</v>
      </c>
      <c r="C961" t="s">
        <v>60</v>
      </c>
      <c r="D961">
        <v>-14.03543912575444</v>
      </c>
      <c r="E961">
        <v>44.627800000000001</v>
      </c>
      <c r="F961">
        <f t="shared" si="28"/>
        <v>245.94154862248152</v>
      </c>
      <c r="G961" s="3">
        <f t="shared" si="29"/>
        <v>3.5192871532379474E-3</v>
      </c>
      <c r="H961" s="1">
        <v>19.071989433663575</v>
      </c>
      <c r="I961">
        <v>8.8200186101574832E-2</v>
      </c>
    </row>
    <row r="962" spans="1:9" x14ac:dyDescent="0.4">
      <c r="A962" s="2">
        <v>43697</v>
      </c>
      <c r="B962">
        <v>10926.08195045036</v>
      </c>
      <c r="C962" t="s">
        <v>60</v>
      </c>
      <c r="D962">
        <v>-14.03543912575444</v>
      </c>
      <c r="E962">
        <v>43.905799999999999</v>
      </c>
      <c r="F962">
        <f t="shared" si="28"/>
        <v>248.85281558359853</v>
      </c>
      <c r="G962" s="3">
        <f t="shared" si="29"/>
        <v>1.1837231152780051E-2</v>
      </c>
      <c r="H962" s="1">
        <v>19.116345478609212</v>
      </c>
      <c r="I962">
        <v>8.8200186101574832E-2</v>
      </c>
    </row>
    <row r="963" spans="1:9" x14ac:dyDescent="0.4">
      <c r="A963" s="2">
        <v>43698</v>
      </c>
      <c r="B963">
        <v>10950.95609703238</v>
      </c>
      <c r="C963" t="s">
        <v>60</v>
      </c>
      <c r="D963">
        <v>-14.03543912575444</v>
      </c>
      <c r="E963">
        <v>44.130099999999999</v>
      </c>
      <c r="F963">
        <f t="shared" ref="F963:F1026" si="30">B963/E963</f>
        <v>248.15162660026559</v>
      </c>
      <c r="G963" s="3">
        <f t="shared" si="29"/>
        <v>-2.817685553159378E-3</v>
      </c>
      <c r="H963" s="1">
        <v>19.086963710185692</v>
      </c>
      <c r="I963">
        <v>8.8200186101574832E-2</v>
      </c>
    </row>
    <row r="964" spans="1:9" x14ac:dyDescent="0.4">
      <c r="A964" s="2">
        <v>43699</v>
      </c>
      <c r="B964">
        <v>10938.292895136079</v>
      </c>
      <c r="C964" t="s">
        <v>60</v>
      </c>
      <c r="D964">
        <v>-14.03543912575444</v>
      </c>
      <c r="E964">
        <v>46.140900000000002</v>
      </c>
      <c r="F964">
        <f t="shared" si="30"/>
        <v>237.06284218851559</v>
      </c>
      <c r="G964" s="3">
        <f t="shared" ref="G964:G1027" si="31">(F964-F963)/F963</f>
        <v>-4.4685519751246031E-2</v>
      </c>
      <c r="H964" s="1">
        <v>19.080836163390263</v>
      </c>
      <c r="I964">
        <v>8.8200186101574832E-2</v>
      </c>
    </row>
    <row r="965" spans="1:9" x14ac:dyDescent="0.4">
      <c r="A965" s="2">
        <v>43700</v>
      </c>
      <c r="B965">
        <v>10948.69481097947</v>
      </c>
      <c r="C965" t="s">
        <v>60</v>
      </c>
      <c r="D965">
        <v>-14.03543912575444</v>
      </c>
      <c r="E965">
        <v>45.525300000000001</v>
      </c>
      <c r="F965">
        <f t="shared" si="30"/>
        <v>240.49692832292089</v>
      </c>
      <c r="G965" s="3">
        <f t="shared" si="31"/>
        <v>1.4485973856984611E-2</v>
      </c>
      <c r="H965" s="1">
        <v>18.910432824554409</v>
      </c>
      <c r="I965">
        <v>8.8200186101574832E-2</v>
      </c>
    </row>
    <row r="966" spans="1:9" x14ac:dyDescent="0.4">
      <c r="A966" s="2">
        <v>43703</v>
      </c>
      <c r="B966">
        <v>10888.09234476148</v>
      </c>
      <c r="C966" t="s">
        <v>60</v>
      </c>
      <c r="D966">
        <v>-14.03543912575444</v>
      </c>
      <c r="E966">
        <v>46.342799999999997</v>
      </c>
      <c r="F966">
        <f t="shared" si="30"/>
        <v>234.94679528991517</v>
      </c>
      <c r="G966" s="3">
        <f t="shared" si="31"/>
        <v>-2.3077770979068084E-2</v>
      </c>
      <c r="H966" s="1">
        <v>18.567465374596747</v>
      </c>
      <c r="I966">
        <v>8.8200186101574832E-2</v>
      </c>
    </row>
    <row r="967" spans="1:9" x14ac:dyDescent="0.4">
      <c r="A967" s="2">
        <v>43704</v>
      </c>
      <c r="B967">
        <v>11022.41273630433</v>
      </c>
      <c r="C967" t="s">
        <v>60</v>
      </c>
      <c r="D967">
        <v>-14.03543912575444</v>
      </c>
      <c r="E967">
        <v>47.153300000000002</v>
      </c>
      <c r="F967">
        <f t="shared" si="30"/>
        <v>233.75697430093609</v>
      </c>
      <c r="G967" s="3">
        <f t="shared" si="31"/>
        <v>-5.0642145916946282E-3</v>
      </c>
      <c r="H967" s="1">
        <v>18.913841800268127</v>
      </c>
      <c r="I967">
        <v>8.8200186101574832E-2</v>
      </c>
    </row>
    <row r="968" spans="1:9" x14ac:dyDescent="0.4">
      <c r="A968" s="2">
        <v>43705</v>
      </c>
      <c r="B968">
        <v>11048.191397307501</v>
      </c>
      <c r="C968" t="s">
        <v>60</v>
      </c>
      <c r="D968">
        <v>-14.03543912575444</v>
      </c>
      <c r="E968">
        <v>48.139099999999999</v>
      </c>
      <c r="F968">
        <f t="shared" si="30"/>
        <v>229.50556610546315</v>
      </c>
      <c r="G968" s="3">
        <f t="shared" si="31"/>
        <v>-1.8187299900621286E-2</v>
      </c>
      <c r="H968" s="1">
        <v>18.922147927164286</v>
      </c>
      <c r="I968">
        <v>8.8200186101574832E-2</v>
      </c>
    </row>
    <row r="969" spans="1:9" x14ac:dyDescent="0.4">
      <c r="A969" s="2">
        <v>43706</v>
      </c>
      <c r="B969">
        <v>11060.402341993209</v>
      </c>
      <c r="C969" t="s">
        <v>60</v>
      </c>
      <c r="D969">
        <v>-14.03543912575444</v>
      </c>
      <c r="E969">
        <v>48.902099999999997</v>
      </c>
      <c r="F969">
        <f t="shared" si="30"/>
        <v>226.17438396292204</v>
      </c>
      <c r="G969" s="3">
        <f t="shared" si="31"/>
        <v>-1.4514602844143458E-2</v>
      </c>
      <c r="H969" s="1">
        <v>18.531884868595277</v>
      </c>
      <c r="I969">
        <v>8.8200186101574832E-2</v>
      </c>
    </row>
    <row r="970" spans="1:9" x14ac:dyDescent="0.4">
      <c r="A970" s="2">
        <v>43707</v>
      </c>
      <c r="B970">
        <v>10987.588931089511</v>
      </c>
      <c r="C970" t="s">
        <v>60</v>
      </c>
      <c r="D970">
        <v>-14.03543912575444</v>
      </c>
      <c r="E970">
        <v>78.247600000000006</v>
      </c>
      <c r="F970">
        <f t="shared" si="30"/>
        <v>140.42077879819331</v>
      </c>
      <c r="G970" s="3">
        <f t="shared" si="31"/>
        <v>-0.37914817612054053</v>
      </c>
      <c r="H970" s="1">
        <v>18.574323629849236</v>
      </c>
      <c r="I970">
        <v>8.8200186101574832E-2</v>
      </c>
    </row>
    <row r="971" spans="1:9" x14ac:dyDescent="0.4">
      <c r="A971" s="2">
        <v>43710</v>
      </c>
      <c r="B971">
        <v>11255.32519975405</v>
      </c>
      <c r="C971" t="s">
        <v>60</v>
      </c>
      <c r="D971">
        <v>-14.03543912575444</v>
      </c>
      <c r="E971">
        <v>93.686499999999995</v>
      </c>
      <c r="F971">
        <f t="shared" si="30"/>
        <v>120.13817572173205</v>
      </c>
      <c r="G971" s="3">
        <f t="shared" si="31"/>
        <v>-0.14444160793047972</v>
      </c>
      <c r="H971" s="1">
        <v>18.900552859958236</v>
      </c>
      <c r="I971">
        <v>8.8200186101574832E-2</v>
      </c>
    </row>
    <row r="972" spans="1:9" x14ac:dyDescent="0.4">
      <c r="A972" s="2">
        <v>43711</v>
      </c>
      <c r="B972">
        <v>11315.47540876146</v>
      </c>
      <c r="C972" t="s">
        <v>60</v>
      </c>
      <c r="D972">
        <v>-14.03543912575444</v>
      </c>
      <c r="E972">
        <v>98.042100000000005</v>
      </c>
      <c r="F972">
        <f t="shared" si="30"/>
        <v>115.41445367613973</v>
      </c>
      <c r="G972" s="3">
        <f t="shared" si="31"/>
        <v>-3.9319075865889321E-2</v>
      </c>
      <c r="H972" s="1">
        <v>18.803721692985178</v>
      </c>
      <c r="I972">
        <v>8.8200186101574832E-2</v>
      </c>
    </row>
    <row r="973" spans="1:9" x14ac:dyDescent="0.4">
      <c r="A973" s="2">
        <v>43712</v>
      </c>
      <c r="B973">
        <v>11528.036297734991</v>
      </c>
      <c r="C973" t="s">
        <v>60</v>
      </c>
      <c r="D973">
        <v>-14.03543912575444</v>
      </c>
      <c r="E973">
        <v>97.359300000000005</v>
      </c>
      <c r="F973">
        <f t="shared" si="30"/>
        <v>118.40714033209966</v>
      </c>
      <c r="G973" s="3">
        <f t="shared" si="31"/>
        <v>2.5929912247885326E-2</v>
      </c>
      <c r="H973" s="1">
        <v>19.327868534802807</v>
      </c>
      <c r="I973">
        <v>8.8200186101574832E-2</v>
      </c>
    </row>
    <row r="974" spans="1:9" x14ac:dyDescent="0.4">
      <c r="A974" s="2">
        <v>43713</v>
      </c>
      <c r="B974">
        <v>11590.90005000589</v>
      </c>
      <c r="C974" t="s">
        <v>60</v>
      </c>
      <c r="D974">
        <v>-14.03543912575444</v>
      </c>
      <c r="E974">
        <v>96.911600000000007</v>
      </c>
      <c r="F974">
        <f t="shared" si="30"/>
        <v>119.60281380150455</v>
      </c>
      <c r="G974" s="3">
        <f t="shared" si="31"/>
        <v>1.0097984513867638E-2</v>
      </c>
      <c r="H974" s="1">
        <v>19.328808785492615</v>
      </c>
      <c r="I974">
        <v>8.8200186101574832E-2</v>
      </c>
    </row>
    <row r="975" spans="1:9" x14ac:dyDescent="0.4">
      <c r="A975" s="2">
        <v>43714</v>
      </c>
      <c r="B975">
        <v>11648.78897296039</v>
      </c>
      <c r="C975" t="s">
        <v>60</v>
      </c>
      <c r="D975">
        <v>-14.03543912575444</v>
      </c>
      <c r="E975">
        <v>98.270200000000003</v>
      </c>
      <c r="F975">
        <f t="shared" si="30"/>
        <v>118.53836639144308</v>
      </c>
      <c r="G975" s="3">
        <f t="shared" si="31"/>
        <v>-8.8998525722651985E-3</v>
      </c>
      <c r="H975" s="1">
        <v>19.348847568734058</v>
      </c>
      <c r="I975">
        <v>8.8200186101574832E-2</v>
      </c>
    </row>
    <row r="976" spans="1:9" x14ac:dyDescent="0.4">
      <c r="A976" s="2">
        <v>43717</v>
      </c>
      <c r="B976">
        <v>11868.58597730323</v>
      </c>
      <c r="C976" t="s">
        <v>60</v>
      </c>
      <c r="D976">
        <v>-14.03543912575444</v>
      </c>
      <c r="E976">
        <v>103.3075</v>
      </c>
      <c r="F976">
        <f t="shared" si="30"/>
        <v>114.88600515260973</v>
      </c>
      <c r="G976" s="3">
        <f t="shared" si="31"/>
        <v>-3.0811638037699523E-2</v>
      </c>
      <c r="H976" s="1">
        <v>19.877760825120006</v>
      </c>
      <c r="I976">
        <v>8.8200186101574832E-2</v>
      </c>
    </row>
    <row r="977" spans="1:9" x14ac:dyDescent="0.4">
      <c r="A977" s="2">
        <v>43718</v>
      </c>
      <c r="B977">
        <v>11840.998287457731</v>
      </c>
      <c r="C977" t="s">
        <v>60</v>
      </c>
      <c r="D977">
        <v>-14.03543912575444</v>
      </c>
      <c r="E977">
        <v>105.74850000000001</v>
      </c>
      <c r="F977">
        <f t="shared" si="30"/>
        <v>111.97320328380762</v>
      </c>
      <c r="G977" s="3">
        <f t="shared" si="31"/>
        <v>-2.5353844142573002E-2</v>
      </c>
      <c r="H977" s="1">
        <v>19.886941981173752</v>
      </c>
      <c r="I977">
        <v>8.8200186101574832E-2</v>
      </c>
    </row>
    <row r="978" spans="1:9" x14ac:dyDescent="0.4">
      <c r="A978" s="2">
        <v>43719</v>
      </c>
      <c r="B978">
        <v>11799.390624084181</v>
      </c>
      <c r="C978" t="s">
        <v>60</v>
      </c>
      <c r="D978">
        <v>-14.03543912575444</v>
      </c>
      <c r="E978">
        <v>106.27800000000001</v>
      </c>
      <c r="F978">
        <f t="shared" si="30"/>
        <v>111.0238301820149</v>
      </c>
      <c r="G978" s="3">
        <f t="shared" si="31"/>
        <v>-8.4785741047921272E-3</v>
      </c>
      <c r="H978" s="1">
        <v>19.940943604772389</v>
      </c>
      <c r="I978">
        <v>8.8200186101574832E-2</v>
      </c>
    </row>
    <row r="979" spans="1:9" x14ac:dyDescent="0.4">
      <c r="A979" s="2">
        <v>43720</v>
      </c>
      <c r="B979">
        <v>11849.591174458779</v>
      </c>
      <c r="C979" t="s">
        <v>60</v>
      </c>
      <c r="D979">
        <v>-14.03543912575444</v>
      </c>
      <c r="E979">
        <v>105.2334</v>
      </c>
      <c r="F979">
        <f t="shared" si="30"/>
        <v>112.60294901104382</v>
      </c>
      <c r="G979" s="3">
        <f t="shared" si="31"/>
        <v>1.4223242221422844E-2</v>
      </c>
      <c r="H979" s="1">
        <v>19.760630046260658</v>
      </c>
      <c r="I979">
        <v>8.8200186101574832E-2</v>
      </c>
    </row>
    <row r="980" spans="1:9" x14ac:dyDescent="0.4">
      <c r="A980" s="2">
        <v>43724</v>
      </c>
      <c r="B980">
        <v>11843.25957351063</v>
      </c>
      <c r="C980" t="s">
        <v>60</v>
      </c>
      <c r="D980">
        <v>-14.03543912575444</v>
      </c>
      <c r="E980">
        <v>102.4473</v>
      </c>
      <c r="F980">
        <f t="shared" si="30"/>
        <v>115.60343292122515</v>
      </c>
      <c r="G980" s="3">
        <f t="shared" si="31"/>
        <v>2.6646583739889887E-2</v>
      </c>
      <c r="H980" s="1">
        <v>19.237236912359794</v>
      </c>
      <c r="I980">
        <v>8.8200186101574832E-2</v>
      </c>
    </row>
    <row r="981" spans="1:9" x14ac:dyDescent="0.4">
      <c r="A981" s="2">
        <v>43725</v>
      </c>
      <c r="B981">
        <v>11600.397451428111</v>
      </c>
      <c r="C981" t="s">
        <v>60</v>
      </c>
      <c r="D981">
        <v>-14.03543912575444</v>
      </c>
      <c r="E981">
        <v>102.0119</v>
      </c>
      <c r="F981">
        <f t="shared" si="30"/>
        <v>113.7161198980522</v>
      </c>
      <c r="G981" s="3">
        <f t="shared" si="31"/>
        <v>-1.6325752406150508E-2</v>
      </c>
      <c r="H981" s="1">
        <v>20.018997425878638</v>
      </c>
      <c r="I981">
        <v>8.8200186101574832E-2</v>
      </c>
    </row>
    <row r="982" spans="1:9" x14ac:dyDescent="0.4">
      <c r="A982" s="2">
        <v>43726</v>
      </c>
      <c r="B982">
        <v>11602.206480270441</v>
      </c>
      <c r="C982" t="s">
        <v>60</v>
      </c>
      <c r="D982">
        <v>-14.03543912575444</v>
      </c>
      <c r="E982">
        <v>103.2182</v>
      </c>
      <c r="F982">
        <f t="shared" si="30"/>
        <v>112.40465809586334</v>
      </c>
      <c r="G982" s="3">
        <f t="shared" si="31"/>
        <v>-1.153276952611995E-2</v>
      </c>
      <c r="H982" s="1">
        <v>18.736509019424982</v>
      </c>
      <c r="I982">
        <v>8.8200186101574832E-2</v>
      </c>
    </row>
    <row r="983" spans="1:9" x14ac:dyDescent="0.4">
      <c r="A983" s="2">
        <v>43727</v>
      </c>
      <c r="B983">
        <v>11719.616532120201</v>
      </c>
      <c r="C983" t="s">
        <v>60</v>
      </c>
      <c r="D983">
        <v>-14.03543912575444</v>
      </c>
      <c r="E983">
        <v>104.0087</v>
      </c>
      <c r="F983">
        <f t="shared" si="30"/>
        <v>112.67919445315825</v>
      </c>
      <c r="G983" s="3">
        <f t="shared" si="31"/>
        <v>2.4423930640024728E-3</v>
      </c>
      <c r="H983" s="1">
        <v>18.544344935649281</v>
      </c>
      <c r="I983">
        <v>8.8200186101574832E-2</v>
      </c>
    </row>
    <row r="984" spans="1:9" x14ac:dyDescent="0.4">
      <c r="A984" s="2">
        <v>43728</v>
      </c>
      <c r="B984">
        <v>11712.33528859463</v>
      </c>
      <c r="C984" t="s">
        <v>61</v>
      </c>
      <c r="D984">
        <v>-14.298075053598961</v>
      </c>
      <c r="E984">
        <v>107.7808</v>
      </c>
      <c r="F984">
        <f t="shared" si="30"/>
        <v>108.66810497411997</v>
      </c>
      <c r="G984" s="3">
        <f t="shared" si="31"/>
        <v>-3.5597427710629598E-2</v>
      </c>
      <c r="H984" s="1">
        <v>18.831958045160444</v>
      </c>
      <c r="I984">
        <v>8.8200186101574832E-2</v>
      </c>
    </row>
    <row r="985" spans="1:9" x14ac:dyDescent="0.4">
      <c r="A985" s="2">
        <v>43731</v>
      </c>
      <c r="B985">
        <v>11694.13217978072</v>
      </c>
      <c r="C985" t="s">
        <v>61</v>
      </c>
      <c r="D985">
        <v>-14.298075053598961</v>
      </c>
      <c r="E985">
        <v>112.3549</v>
      </c>
      <c r="F985">
        <f t="shared" si="30"/>
        <v>104.08208435751996</v>
      </c>
      <c r="G985" s="3">
        <f t="shared" si="31"/>
        <v>-4.2202085126010071E-2</v>
      </c>
      <c r="H985" s="1">
        <v>18.455313089754306</v>
      </c>
      <c r="I985">
        <v>8.8200186101574832E-2</v>
      </c>
    </row>
    <row r="986" spans="1:9" x14ac:dyDescent="0.4">
      <c r="A986" s="2">
        <v>43732</v>
      </c>
      <c r="B986">
        <v>11666.372438839489</v>
      </c>
      <c r="C986" t="s">
        <v>61</v>
      </c>
      <c r="D986">
        <v>-14.298075053598961</v>
      </c>
      <c r="E986">
        <v>114.2544</v>
      </c>
      <c r="F986">
        <f t="shared" si="30"/>
        <v>102.10873663368316</v>
      </c>
      <c r="G986" s="3">
        <f t="shared" si="31"/>
        <v>-1.8959533103299352E-2</v>
      </c>
      <c r="H986" s="1">
        <v>17.839621431066504</v>
      </c>
      <c r="I986">
        <v>8.8200186101574832E-2</v>
      </c>
    </row>
    <row r="987" spans="1:9" x14ac:dyDescent="0.4">
      <c r="A987" s="2">
        <v>43733</v>
      </c>
      <c r="B987">
        <v>11485.251506141019</v>
      </c>
      <c r="C987" t="s">
        <v>61</v>
      </c>
      <c r="D987">
        <v>-14.298075053598961</v>
      </c>
      <c r="E987">
        <v>108.8664</v>
      </c>
      <c r="F987">
        <f t="shared" si="30"/>
        <v>105.49858823421202</v>
      </c>
      <c r="G987" s="3">
        <f t="shared" si="31"/>
        <v>3.3198448166977208E-2</v>
      </c>
      <c r="H987" s="1">
        <v>18.547522193397164</v>
      </c>
      <c r="I987">
        <v>8.8200186101574832E-2</v>
      </c>
    </row>
    <row r="988" spans="1:9" x14ac:dyDescent="0.4">
      <c r="A988" s="2">
        <v>43734</v>
      </c>
      <c r="B988">
        <v>11270.4548221368</v>
      </c>
      <c r="C988" t="s">
        <v>61</v>
      </c>
      <c r="D988">
        <v>-14.298075053598961</v>
      </c>
      <c r="E988">
        <v>101.10769999999999</v>
      </c>
      <c r="F988">
        <f t="shared" si="30"/>
        <v>111.46979727693144</v>
      </c>
      <c r="G988" s="3">
        <f t="shared" si="31"/>
        <v>5.6599895246588955E-2</v>
      </c>
      <c r="H988" s="1">
        <v>19.415650098950117</v>
      </c>
      <c r="I988">
        <v>8.8200186101574832E-2</v>
      </c>
    </row>
    <row r="989" spans="1:9" x14ac:dyDescent="0.4">
      <c r="A989" s="2">
        <v>43735</v>
      </c>
      <c r="B989">
        <v>11328.24969262099</v>
      </c>
      <c r="C989" t="s">
        <v>61</v>
      </c>
      <c r="D989">
        <v>-14.298075053598961</v>
      </c>
      <c r="E989">
        <v>101.1711</v>
      </c>
      <c r="F989">
        <f t="shared" si="30"/>
        <v>111.9712021775091</v>
      </c>
      <c r="G989" s="3">
        <f t="shared" si="31"/>
        <v>4.498123373562638E-3</v>
      </c>
      <c r="H989" s="1">
        <v>19.369562666913236</v>
      </c>
      <c r="I989">
        <v>8.8200186101574832E-2</v>
      </c>
    </row>
    <row r="990" spans="1:9" x14ac:dyDescent="0.4">
      <c r="A990" s="2">
        <v>43738</v>
      </c>
      <c r="B990">
        <v>11135.75181691382</v>
      </c>
      <c r="C990" t="s">
        <v>61</v>
      </c>
      <c r="D990">
        <v>-14.298075053598961</v>
      </c>
      <c r="E990">
        <v>99.857399999999998</v>
      </c>
      <c r="F990">
        <f t="shared" si="30"/>
        <v>111.51654075625663</v>
      </c>
      <c r="G990" s="3">
        <f t="shared" si="31"/>
        <v>-4.0605210305028954E-3</v>
      </c>
      <c r="H990" s="1">
        <v>20.167533848973317</v>
      </c>
      <c r="I990">
        <v>-5.774824997756145E-2</v>
      </c>
    </row>
    <row r="991" spans="1:9" x14ac:dyDescent="0.4">
      <c r="A991" s="2">
        <v>43746</v>
      </c>
      <c r="B991">
        <v>11187.17559931313</v>
      </c>
      <c r="C991" t="s">
        <v>61</v>
      </c>
      <c r="D991">
        <v>-14.298075053598961</v>
      </c>
      <c r="E991">
        <v>96.639499999999998</v>
      </c>
      <c r="F991">
        <f t="shared" si="30"/>
        <v>115.76193584727912</v>
      </c>
      <c r="G991" s="3">
        <f t="shared" si="31"/>
        <v>3.8069644756123767E-2</v>
      </c>
      <c r="H991" s="1">
        <v>16.6638983089017</v>
      </c>
      <c r="I991">
        <v>-5.774824997756145E-2</v>
      </c>
    </row>
    <row r="992" spans="1:9" x14ac:dyDescent="0.4">
      <c r="A992" s="2">
        <v>43747</v>
      </c>
      <c r="B992">
        <v>11285.472386908281</v>
      </c>
      <c r="C992" t="s">
        <v>61</v>
      </c>
      <c r="D992">
        <v>-14.298075053598961</v>
      </c>
      <c r="E992">
        <v>97.778899999999993</v>
      </c>
      <c r="F992">
        <f t="shared" si="30"/>
        <v>115.41827926994762</v>
      </c>
      <c r="G992" s="3">
        <f t="shared" si="31"/>
        <v>-2.9686491921219744E-3</v>
      </c>
      <c r="H992" s="1">
        <v>16.764276170028062</v>
      </c>
      <c r="I992">
        <v>-5.774824997756145E-2</v>
      </c>
    </row>
    <row r="993" spans="1:9" x14ac:dyDescent="0.4">
      <c r="A993" s="2">
        <v>43748</v>
      </c>
      <c r="B993">
        <v>11429.732024258579</v>
      </c>
      <c r="C993" t="s">
        <v>61</v>
      </c>
      <c r="D993">
        <v>-14.298075053598961</v>
      </c>
      <c r="E993">
        <v>100.48050000000001</v>
      </c>
      <c r="F993">
        <f t="shared" si="30"/>
        <v>113.75074789893142</v>
      </c>
      <c r="G993" s="3">
        <f t="shared" si="31"/>
        <v>-1.4447723372448373E-2</v>
      </c>
      <c r="H993" s="1">
        <v>17.108962596912658</v>
      </c>
      <c r="I993">
        <v>-5.774824997756145E-2</v>
      </c>
    </row>
    <row r="994" spans="1:9" x14ac:dyDescent="0.4">
      <c r="A994" s="2">
        <v>43749</v>
      </c>
      <c r="B994">
        <v>11503.45461495495</v>
      </c>
      <c r="C994" t="s">
        <v>61</v>
      </c>
      <c r="D994">
        <v>-14.298075053598961</v>
      </c>
      <c r="E994">
        <v>99.2029</v>
      </c>
      <c r="F994">
        <f t="shared" si="30"/>
        <v>115.95885417618788</v>
      </c>
      <c r="G994" s="3">
        <f t="shared" si="31"/>
        <v>1.9411795685232634E-2</v>
      </c>
      <c r="H994" s="1">
        <v>17.158618655158087</v>
      </c>
      <c r="I994">
        <v>-5.774824997756145E-2</v>
      </c>
    </row>
    <row r="995" spans="1:9" x14ac:dyDescent="0.4">
      <c r="A995" s="2">
        <v>43752</v>
      </c>
      <c r="B995">
        <v>11611.30803467741</v>
      </c>
      <c r="C995" t="s">
        <v>61</v>
      </c>
      <c r="D995">
        <v>-14.298075053598961</v>
      </c>
      <c r="E995">
        <v>100.6343</v>
      </c>
      <c r="F995">
        <f t="shared" si="30"/>
        <v>115.38121728553197</v>
      </c>
      <c r="G995" s="3">
        <f t="shared" si="31"/>
        <v>-4.981395295423051E-3</v>
      </c>
      <c r="H995" s="1">
        <v>17.307789396349897</v>
      </c>
      <c r="I995">
        <v>-5.774824997756145E-2</v>
      </c>
    </row>
    <row r="996" spans="1:9" x14ac:dyDescent="0.4">
      <c r="A996" s="2">
        <v>43753</v>
      </c>
      <c r="B996">
        <v>11494.808138268339</v>
      </c>
      <c r="C996" t="s">
        <v>61</v>
      </c>
      <c r="D996">
        <v>-14.298075053598961</v>
      </c>
      <c r="E996">
        <v>99.594899999999996</v>
      </c>
      <c r="F996">
        <f t="shared" si="30"/>
        <v>115.41563010021939</v>
      </c>
      <c r="G996" s="3">
        <f t="shared" si="31"/>
        <v>2.9825317757094959E-4</v>
      </c>
      <c r="H996" s="1">
        <v>17.522530094396103</v>
      </c>
      <c r="I996">
        <v>-5.774824997756145E-2</v>
      </c>
    </row>
    <row r="997" spans="1:9" x14ac:dyDescent="0.4">
      <c r="A997" s="2">
        <v>43754</v>
      </c>
      <c r="B997">
        <v>11424.726169334759</v>
      </c>
      <c r="C997" t="s">
        <v>61</v>
      </c>
      <c r="D997">
        <v>-14.298075053598961</v>
      </c>
      <c r="E997">
        <v>98.020399999999995</v>
      </c>
      <c r="F997">
        <f t="shared" si="30"/>
        <v>116.5545760814561</v>
      </c>
      <c r="G997" s="3">
        <f t="shared" si="31"/>
        <v>9.8682126523741212E-3</v>
      </c>
      <c r="H997" s="1">
        <v>17.359675478627551</v>
      </c>
      <c r="I997">
        <v>-5.774824997756145E-2</v>
      </c>
    </row>
    <row r="998" spans="1:9" x14ac:dyDescent="0.4">
      <c r="A998" s="2">
        <v>43755</v>
      </c>
      <c r="B998">
        <v>11417.83827172463</v>
      </c>
      <c r="C998" t="s">
        <v>61</v>
      </c>
      <c r="D998">
        <v>-14.298075053598961</v>
      </c>
      <c r="E998">
        <v>98.453500000000005</v>
      </c>
      <c r="F998">
        <f t="shared" si="30"/>
        <v>115.97188796461913</v>
      </c>
      <c r="G998" s="3">
        <f t="shared" si="31"/>
        <v>-4.9992727563931538E-3</v>
      </c>
      <c r="H998" s="1">
        <v>17.355553247019508</v>
      </c>
      <c r="I998">
        <v>-5.774824997756145E-2</v>
      </c>
    </row>
    <row r="999" spans="1:9" x14ac:dyDescent="0.4">
      <c r="A999" s="2">
        <v>43756</v>
      </c>
      <c r="B999">
        <v>11234.620195295191</v>
      </c>
      <c r="C999" t="s">
        <v>62</v>
      </c>
      <c r="D999">
        <v>-18.0245588168533</v>
      </c>
      <c r="E999">
        <v>96.771299999999997</v>
      </c>
      <c r="F999">
        <f t="shared" si="30"/>
        <v>116.09454657832633</v>
      </c>
      <c r="G999" s="3">
        <f t="shared" si="31"/>
        <v>1.0576581606106365E-3</v>
      </c>
      <c r="H999" s="1">
        <v>19.179745080797119</v>
      </c>
      <c r="I999">
        <v>-5.774824997756145E-2</v>
      </c>
    </row>
    <row r="1000" spans="1:9" x14ac:dyDescent="0.4">
      <c r="A1000" s="2">
        <v>43759</v>
      </c>
      <c r="B1000">
        <v>11256.20227447359</v>
      </c>
      <c r="C1000" t="s">
        <v>62</v>
      </c>
      <c r="D1000">
        <v>-18.0245588168533</v>
      </c>
      <c r="E1000">
        <v>95.732100000000003</v>
      </c>
      <c r="F1000">
        <f t="shared" si="30"/>
        <v>117.58022935330563</v>
      </c>
      <c r="G1000" s="3">
        <f t="shared" si="31"/>
        <v>1.2797179701950422E-2</v>
      </c>
      <c r="H1000" s="1">
        <v>19.083004452682715</v>
      </c>
      <c r="I1000">
        <v>-5.774824997756145E-2</v>
      </c>
    </row>
    <row r="1001" spans="1:9" x14ac:dyDescent="0.4">
      <c r="A1001" s="2">
        <v>43760</v>
      </c>
      <c r="B1001">
        <v>11376.051692889851</v>
      </c>
      <c r="C1001" t="s">
        <v>62</v>
      </c>
      <c r="D1001">
        <v>-18.0245588168533</v>
      </c>
      <c r="E1001">
        <v>97.6</v>
      </c>
      <c r="F1001">
        <f t="shared" si="30"/>
        <v>116.55790668944519</v>
      </c>
      <c r="G1001" s="3">
        <f t="shared" si="31"/>
        <v>-8.6946816610516727E-3</v>
      </c>
      <c r="H1001" s="1">
        <v>17.992048066107138</v>
      </c>
      <c r="I1001">
        <v>-5.774824997756145E-2</v>
      </c>
    </row>
    <row r="1002" spans="1:9" x14ac:dyDescent="0.4">
      <c r="A1002" s="2">
        <v>43761</v>
      </c>
      <c r="B1002">
        <v>11303.039978222479</v>
      </c>
      <c r="C1002" t="s">
        <v>62</v>
      </c>
      <c r="D1002">
        <v>-18.0245588168533</v>
      </c>
      <c r="E1002">
        <v>99.44</v>
      </c>
      <c r="F1002">
        <f t="shared" si="30"/>
        <v>113.66693461607481</v>
      </c>
      <c r="G1002" s="3">
        <f t="shared" si="31"/>
        <v>-2.4802882579841042E-2</v>
      </c>
      <c r="H1002" s="1">
        <v>18.003784319689295</v>
      </c>
      <c r="I1002">
        <v>-5.774824997756145E-2</v>
      </c>
    </row>
    <row r="1003" spans="1:9" x14ac:dyDescent="0.4">
      <c r="A1003" s="2">
        <v>43762</v>
      </c>
      <c r="B1003">
        <v>11305.33594409252</v>
      </c>
      <c r="C1003" t="s">
        <v>62</v>
      </c>
      <c r="D1003">
        <v>-18.0245588168533</v>
      </c>
      <c r="E1003">
        <v>100.09350000000001</v>
      </c>
      <c r="F1003">
        <f t="shared" si="30"/>
        <v>112.94775329159755</v>
      </c>
      <c r="G1003" s="3">
        <f t="shared" si="31"/>
        <v>-6.3270935114630505E-3</v>
      </c>
      <c r="H1003" s="1">
        <v>17.068120291900371</v>
      </c>
      <c r="I1003">
        <v>-5.774824997756145E-2</v>
      </c>
    </row>
    <row r="1004" spans="1:9" x14ac:dyDescent="0.4">
      <c r="A1004" s="2">
        <v>43763</v>
      </c>
      <c r="B1004">
        <v>11420.59343076868</v>
      </c>
      <c r="C1004" t="s">
        <v>62</v>
      </c>
      <c r="D1004">
        <v>-18.0245588168533</v>
      </c>
      <c r="E1004">
        <v>102.0758</v>
      </c>
      <c r="F1004">
        <f t="shared" si="30"/>
        <v>111.88345749696481</v>
      </c>
      <c r="G1004" s="3">
        <f t="shared" si="31"/>
        <v>-9.422903631248385E-3</v>
      </c>
      <c r="H1004" s="1">
        <v>17.279286539616241</v>
      </c>
      <c r="I1004">
        <v>-5.774824997756145E-2</v>
      </c>
    </row>
    <row r="1005" spans="1:9" x14ac:dyDescent="0.4">
      <c r="A1005" s="2">
        <v>43766</v>
      </c>
      <c r="B1005">
        <v>11586.36216658579</v>
      </c>
      <c r="C1005" t="s">
        <v>62</v>
      </c>
      <c r="D1005">
        <v>-18.0245588168533</v>
      </c>
      <c r="E1005">
        <v>99.712800000000001</v>
      </c>
      <c r="F1005">
        <f t="shared" si="30"/>
        <v>116.19734042756586</v>
      </c>
      <c r="G1005" s="3">
        <f t="shared" si="31"/>
        <v>3.8556932607468633E-2</v>
      </c>
      <c r="H1005" s="1">
        <v>17.772019388710007</v>
      </c>
      <c r="I1005">
        <v>-5.774824997756145E-2</v>
      </c>
    </row>
    <row r="1006" spans="1:9" x14ac:dyDescent="0.4">
      <c r="A1006" s="2">
        <v>43767</v>
      </c>
      <c r="B1006">
        <v>11432.99164646691</v>
      </c>
      <c r="C1006" t="s">
        <v>62</v>
      </c>
      <c r="D1006">
        <v>-18.0245588168533</v>
      </c>
      <c r="E1006">
        <v>96.998400000000004</v>
      </c>
      <c r="F1006">
        <f t="shared" si="30"/>
        <v>117.8678374742976</v>
      </c>
      <c r="G1006" s="3">
        <f t="shared" si="31"/>
        <v>1.4376379361049836E-2</v>
      </c>
      <c r="H1006" s="1">
        <v>17.149986125869283</v>
      </c>
      <c r="I1006">
        <v>-5.774824997756145E-2</v>
      </c>
    </row>
    <row r="1007" spans="1:9" x14ac:dyDescent="0.4">
      <c r="A1007" s="2">
        <v>43768</v>
      </c>
      <c r="B1007">
        <v>11286.968217132169</v>
      </c>
      <c r="C1007" t="s">
        <v>62</v>
      </c>
      <c r="D1007">
        <v>-18.0245588168533</v>
      </c>
      <c r="E1007">
        <v>99.625799999999998</v>
      </c>
      <c r="F1007">
        <f t="shared" si="30"/>
        <v>113.29362692326856</v>
      </c>
      <c r="G1007" s="3">
        <f t="shared" si="31"/>
        <v>-3.8807961943193345E-2</v>
      </c>
      <c r="H1007" s="1">
        <v>17.449361676699464</v>
      </c>
      <c r="I1007">
        <v>-5.774824997756145E-2</v>
      </c>
    </row>
    <row r="1008" spans="1:9" x14ac:dyDescent="0.4">
      <c r="A1008" s="2">
        <v>43769</v>
      </c>
      <c r="B1008">
        <v>11233.701808947169</v>
      </c>
      <c r="C1008" t="s">
        <v>62</v>
      </c>
      <c r="D1008">
        <v>-18.0245588168533</v>
      </c>
      <c r="E1008">
        <v>60.749600000000001</v>
      </c>
      <c r="F1008">
        <f t="shared" si="30"/>
        <v>184.9181197727585</v>
      </c>
      <c r="G1008" s="3">
        <f t="shared" si="31"/>
        <v>0.63220231176816089</v>
      </c>
      <c r="H1008" s="1">
        <v>17.461415629770986</v>
      </c>
      <c r="I1008">
        <v>-5.774824997756145E-2</v>
      </c>
    </row>
    <row r="1009" spans="1:9" x14ac:dyDescent="0.4">
      <c r="A1009" s="2">
        <v>43770</v>
      </c>
      <c r="B1009">
        <v>11360.89831814756</v>
      </c>
      <c r="C1009" t="s">
        <v>62</v>
      </c>
      <c r="D1009">
        <v>-18.0245588168533</v>
      </c>
      <c r="E1009">
        <v>61.113</v>
      </c>
      <c r="F1009">
        <f t="shared" si="30"/>
        <v>185.89986284665389</v>
      </c>
      <c r="G1009" s="3">
        <f t="shared" si="31"/>
        <v>5.3090690901563794E-3</v>
      </c>
      <c r="H1009" s="1">
        <v>17.799511481454992</v>
      </c>
      <c r="I1009">
        <v>-5.774824997756145E-2</v>
      </c>
    </row>
    <row r="1010" spans="1:9" x14ac:dyDescent="0.4">
      <c r="A1010" s="2">
        <v>43773</v>
      </c>
      <c r="B1010">
        <v>11382.93959049998</v>
      </c>
      <c r="C1010" t="s">
        <v>62</v>
      </c>
      <c r="D1010">
        <v>-18.0245588168533</v>
      </c>
      <c r="E1010">
        <v>61.666699999999999</v>
      </c>
      <c r="F1010">
        <f t="shared" si="30"/>
        <v>184.5881097983187</v>
      </c>
      <c r="G1010" s="3">
        <f t="shared" si="31"/>
        <v>-7.0562346214167867E-3</v>
      </c>
      <c r="H1010" s="1">
        <v>17.830530845820451</v>
      </c>
      <c r="I1010">
        <v>-5.774824997756145E-2</v>
      </c>
    </row>
    <row r="1011" spans="1:9" x14ac:dyDescent="0.4">
      <c r="A1011" s="2">
        <v>43774</v>
      </c>
      <c r="B1011">
        <v>11475.69661164971</v>
      </c>
      <c r="C1011" t="s">
        <v>62</v>
      </c>
      <c r="D1011">
        <v>-18.0245588168533</v>
      </c>
      <c r="E1011">
        <v>63.503900000000002</v>
      </c>
      <c r="F1011">
        <f t="shared" si="30"/>
        <v>180.70853304520998</v>
      </c>
      <c r="G1011" s="3">
        <f t="shared" si="31"/>
        <v>-2.1017479172128446E-2</v>
      </c>
      <c r="H1011" s="1">
        <v>17.120249660320557</v>
      </c>
      <c r="I1011">
        <v>-5.774824997756145E-2</v>
      </c>
    </row>
    <row r="1012" spans="1:9" x14ac:dyDescent="0.4">
      <c r="A1012" s="2">
        <v>43775</v>
      </c>
      <c r="B1012">
        <v>11377.42927241186</v>
      </c>
      <c r="C1012" t="s">
        <v>62</v>
      </c>
      <c r="D1012">
        <v>-18.0245588168533</v>
      </c>
      <c r="E1012">
        <v>64.0304</v>
      </c>
      <c r="F1012">
        <f t="shared" si="30"/>
        <v>177.68793061439348</v>
      </c>
      <c r="G1012" s="3">
        <f t="shared" si="31"/>
        <v>-1.6715328158083138E-2</v>
      </c>
      <c r="H1012" s="1">
        <v>17.262252019786558</v>
      </c>
      <c r="I1012">
        <v>-5.774824997756145E-2</v>
      </c>
    </row>
    <row r="1013" spans="1:9" x14ac:dyDescent="0.4">
      <c r="A1013" s="2">
        <v>43776</v>
      </c>
      <c r="B1013">
        <v>11457.788077863381</v>
      </c>
      <c r="C1013" t="s">
        <v>62</v>
      </c>
      <c r="D1013">
        <v>-18.0245588168533</v>
      </c>
      <c r="E1013">
        <v>63.915300000000002</v>
      </c>
      <c r="F1013">
        <f t="shared" si="30"/>
        <v>179.26518498486874</v>
      </c>
      <c r="G1013" s="3">
        <f t="shared" si="31"/>
        <v>8.8765419520705196E-3</v>
      </c>
      <c r="H1013" s="1">
        <v>17.079875838729034</v>
      </c>
      <c r="I1013">
        <v>-5.774824997756145E-2</v>
      </c>
    </row>
    <row r="1014" spans="1:9" x14ac:dyDescent="0.4">
      <c r="A1014" s="2">
        <v>43777</v>
      </c>
      <c r="B1014">
        <v>11412.78714681053</v>
      </c>
      <c r="C1014" t="s">
        <v>62</v>
      </c>
      <c r="D1014">
        <v>-18.0245588168533</v>
      </c>
      <c r="E1014">
        <v>63.262999999999998</v>
      </c>
      <c r="F1014">
        <f t="shared" si="30"/>
        <v>180.40224375718083</v>
      </c>
      <c r="G1014" s="3">
        <f t="shared" si="31"/>
        <v>6.3428867819931888E-3</v>
      </c>
      <c r="H1014" s="1">
        <v>17.001513856993633</v>
      </c>
      <c r="I1014">
        <v>-5.774824997756145E-2</v>
      </c>
    </row>
    <row r="1015" spans="1:9" x14ac:dyDescent="0.4">
      <c r="A1015" s="2">
        <v>43780</v>
      </c>
      <c r="B1015">
        <v>11162.98606014984</v>
      </c>
      <c r="C1015" t="s">
        <v>62</v>
      </c>
      <c r="D1015">
        <v>-18.0245588168533</v>
      </c>
      <c r="E1015">
        <v>62.4589</v>
      </c>
      <c r="F1015">
        <f t="shared" si="30"/>
        <v>178.72530672409923</v>
      </c>
      <c r="G1015" s="3">
        <f t="shared" si="31"/>
        <v>-9.2955442136226241E-3</v>
      </c>
      <c r="H1015" s="1">
        <v>18.055849836156188</v>
      </c>
      <c r="I1015">
        <v>-5.774824997756145E-2</v>
      </c>
    </row>
    <row r="1016" spans="1:9" x14ac:dyDescent="0.4">
      <c r="A1016" s="2">
        <v>43781</v>
      </c>
      <c r="B1016">
        <v>11175.38427584807</v>
      </c>
      <c r="C1016" t="s">
        <v>63</v>
      </c>
      <c r="D1016">
        <v>-13.69761265000675</v>
      </c>
      <c r="E1016">
        <v>62.725900000000003</v>
      </c>
      <c r="F1016">
        <f t="shared" si="30"/>
        <v>178.16219896164213</v>
      </c>
      <c r="G1016" s="3">
        <f t="shared" si="31"/>
        <v>-3.1506884658834065E-3</v>
      </c>
      <c r="H1016" s="1">
        <v>18.222675092812921</v>
      </c>
      <c r="I1016">
        <v>-5.774824997756145E-2</v>
      </c>
    </row>
    <row r="1017" spans="1:9" x14ac:dyDescent="0.4">
      <c r="A1017" s="2">
        <v>43782</v>
      </c>
      <c r="B1017">
        <v>11186.40491202428</v>
      </c>
      <c r="C1017" t="s">
        <v>63</v>
      </c>
      <c r="D1017">
        <v>-13.69761265000675</v>
      </c>
      <c r="E1017">
        <v>64.698700000000002</v>
      </c>
      <c r="F1017">
        <f t="shared" si="30"/>
        <v>172.89999508528425</v>
      </c>
      <c r="G1017" s="3">
        <f t="shared" si="31"/>
        <v>-2.9536029006303553E-2</v>
      </c>
      <c r="H1017" s="1">
        <v>17.783412867245818</v>
      </c>
      <c r="I1017">
        <v>-5.774824997756145E-2</v>
      </c>
    </row>
    <row r="1018" spans="1:9" x14ac:dyDescent="0.4">
      <c r="A1018" s="2">
        <v>43783</v>
      </c>
      <c r="B1018">
        <v>11237.02633168678</v>
      </c>
      <c r="C1018" t="s">
        <v>63</v>
      </c>
      <c r="D1018">
        <v>-13.69761265000675</v>
      </c>
      <c r="E1018">
        <v>67.996399999999994</v>
      </c>
      <c r="F1018">
        <f t="shared" si="30"/>
        <v>165.25913624378322</v>
      </c>
      <c r="G1018" s="3">
        <f t="shared" si="31"/>
        <v>-4.4192360084985061E-2</v>
      </c>
      <c r="H1018" s="1">
        <v>17.081877057448565</v>
      </c>
      <c r="I1018">
        <v>-5.774824997756145E-2</v>
      </c>
    </row>
    <row r="1019" spans="1:9" x14ac:dyDescent="0.4">
      <c r="A1019" s="2">
        <v>43784</v>
      </c>
      <c r="B1019">
        <v>11193.37116243655</v>
      </c>
      <c r="C1019" t="s">
        <v>63</v>
      </c>
      <c r="D1019">
        <v>-13.69761265000675</v>
      </c>
      <c r="E1019">
        <v>68.903899999999993</v>
      </c>
      <c r="F1019">
        <f t="shared" si="30"/>
        <v>162.44902193397689</v>
      </c>
      <c r="G1019" s="3">
        <f t="shared" si="31"/>
        <v>-1.7004290193438763E-2</v>
      </c>
      <c r="H1019" s="1">
        <v>17.011282700568852</v>
      </c>
      <c r="I1019">
        <v>-5.774824997756145E-2</v>
      </c>
    </row>
    <row r="1020" spans="1:9" x14ac:dyDescent="0.4">
      <c r="A1020" s="2">
        <v>43787</v>
      </c>
      <c r="B1020">
        <v>11273.71525052474</v>
      </c>
      <c r="C1020" t="s">
        <v>63</v>
      </c>
      <c r="D1020">
        <v>-13.69761265000675</v>
      </c>
      <c r="E1020">
        <v>68.9148</v>
      </c>
      <c r="F1020">
        <f t="shared" si="30"/>
        <v>163.58917461161812</v>
      </c>
      <c r="G1020" s="3">
        <f t="shared" si="31"/>
        <v>7.0185259601292663E-3</v>
      </c>
      <c r="H1020" s="1">
        <v>16.466301208586987</v>
      </c>
      <c r="I1020">
        <v>-5.774824997756145E-2</v>
      </c>
    </row>
    <row r="1021" spans="1:9" x14ac:dyDescent="0.4">
      <c r="A1021" s="2">
        <v>43788</v>
      </c>
      <c r="B1021">
        <v>11479.4518460338</v>
      </c>
      <c r="C1021" t="s">
        <v>63</v>
      </c>
      <c r="D1021">
        <v>-13.69761265000675</v>
      </c>
      <c r="E1021">
        <v>68.887200000000007</v>
      </c>
      <c r="F1021">
        <f t="shared" si="30"/>
        <v>166.641289615978</v>
      </c>
      <c r="G1021" s="3">
        <f t="shared" si="31"/>
        <v>1.8657194228199957E-2</v>
      </c>
      <c r="H1021" s="1">
        <v>17.257264293373279</v>
      </c>
      <c r="I1021">
        <v>-5.774824997756145E-2</v>
      </c>
    </row>
    <row r="1022" spans="1:9" x14ac:dyDescent="0.4">
      <c r="A1022" s="2">
        <v>43789</v>
      </c>
      <c r="B1022">
        <v>11379.137840097101</v>
      </c>
      <c r="C1022" t="s">
        <v>63</v>
      </c>
      <c r="D1022">
        <v>-13.69761265000675</v>
      </c>
      <c r="E1022">
        <v>68.114099999999993</v>
      </c>
      <c r="F1022">
        <f t="shared" si="30"/>
        <v>167.05994559272017</v>
      </c>
      <c r="G1022" s="3">
        <f t="shared" si="31"/>
        <v>2.5123183918400911E-3</v>
      </c>
      <c r="H1022" s="1">
        <v>17.248866871882946</v>
      </c>
      <c r="I1022">
        <v>-5.774824997756145E-2</v>
      </c>
    </row>
    <row r="1023" spans="1:9" x14ac:dyDescent="0.4">
      <c r="A1023" s="2">
        <v>43790</v>
      </c>
      <c r="B1023">
        <v>11417.684425711681</v>
      </c>
      <c r="C1023" t="s">
        <v>63</v>
      </c>
      <c r="D1023">
        <v>-13.69761265000675</v>
      </c>
      <c r="E1023">
        <v>67.701899999999995</v>
      </c>
      <c r="F1023">
        <f t="shared" si="30"/>
        <v>168.64644013996184</v>
      </c>
      <c r="G1023" s="3">
        <f t="shared" si="31"/>
        <v>9.4965585054686153E-3</v>
      </c>
      <c r="H1023" s="1">
        <v>16.840297389444277</v>
      </c>
      <c r="I1023">
        <v>-5.774824997756145E-2</v>
      </c>
    </row>
    <row r="1024" spans="1:9" x14ac:dyDescent="0.4">
      <c r="A1024" s="2">
        <v>43791</v>
      </c>
      <c r="B1024">
        <v>11269.07108358324</v>
      </c>
      <c r="C1024" t="s">
        <v>63</v>
      </c>
      <c r="D1024">
        <v>-13.69761265000675</v>
      </c>
      <c r="E1024">
        <v>66.122</v>
      </c>
      <c r="F1024">
        <f t="shared" si="30"/>
        <v>170.42846682773117</v>
      </c>
      <c r="G1024" s="3">
        <f t="shared" si="31"/>
        <v>1.0566642772242358E-2</v>
      </c>
      <c r="H1024" s="1">
        <v>17.070346679093404</v>
      </c>
      <c r="I1024">
        <v>-5.774824997756145E-2</v>
      </c>
    </row>
    <row r="1025" spans="1:9" x14ac:dyDescent="0.4">
      <c r="A1025" s="2">
        <v>43794</v>
      </c>
      <c r="B1025">
        <v>11318.76366985743</v>
      </c>
      <c r="C1025" t="s">
        <v>63</v>
      </c>
      <c r="D1025">
        <v>-13.69761265000675</v>
      </c>
      <c r="E1025">
        <v>63.644199999999998</v>
      </c>
      <c r="F1025">
        <f t="shared" si="30"/>
        <v>177.84438597480101</v>
      </c>
      <c r="G1025" s="3">
        <f t="shared" si="31"/>
        <v>4.3513382975895937E-2</v>
      </c>
      <c r="H1025" s="1">
        <v>16.860378720878714</v>
      </c>
      <c r="I1025">
        <v>-5.774824997756145E-2</v>
      </c>
    </row>
    <row r="1026" spans="1:9" x14ac:dyDescent="0.4">
      <c r="A1026" s="2">
        <v>43795</v>
      </c>
      <c r="B1026">
        <v>11269.535500277379</v>
      </c>
      <c r="C1026" t="s">
        <v>63</v>
      </c>
      <c r="D1026">
        <v>-13.69761265000675</v>
      </c>
      <c r="E1026">
        <v>63.3979</v>
      </c>
      <c r="F1026">
        <f t="shared" si="30"/>
        <v>177.75881378211864</v>
      </c>
      <c r="G1026" s="3">
        <f t="shared" si="31"/>
        <v>-4.811633058493194E-4</v>
      </c>
      <c r="H1026" s="1">
        <v>16.688684850472697</v>
      </c>
      <c r="I1026">
        <v>-5.774824997756145E-2</v>
      </c>
    </row>
    <row r="1027" spans="1:9" x14ac:dyDescent="0.4">
      <c r="A1027" s="2">
        <v>43796</v>
      </c>
      <c r="B1027">
        <v>11332.23175398782</v>
      </c>
      <c r="C1027" t="s">
        <v>63</v>
      </c>
      <c r="D1027">
        <v>-13.69761265000675</v>
      </c>
      <c r="E1027">
        <v>66.642099999999999</v>
      </c>
      <c r="F1027">
        <f t="shared" ref="F1027:F1090" si="32">B1027/E1027</f>
        <v>170.0461383117852</v>
      </c>
      <c r="G1027" s="3">
        <f t="shared" si="31"/>
        <v>-4.338842787163829E-2</v>
      </c>
      <c r="H1027" s="1">
        <v>16.740752783540543</v>
      </c>
      <c r="I1027">
        <v>-5.774824997756145E-2</v>
      </c>
    </row>
    <row r="1028" spans="1:9" x14ac:dyDescent="0.4">
      <c r="A1028" s="2">
        <v>43797</v>
      </c>
      <c r="B1028">
        <v>11322.01458671649</v>
      </c>
      <c r="C1028" t="s">
        <v>63</v>
      </c>
      <c r="D1028">
        <v>-13.69761265000675</v>
      </c>
      <c r="E1028">
        <v>67.516999999999996</v>
      </c>
      <c r="F1028">
        <f t="shared" si="32"/>
        <v>167.69131606434661</v>
      </c>
      <c r="G1028" s="3">
        <f t="shared" ref="G1028:G1091" si="33">(F1028-F1027)/F1027</f>
        <v>-1.3848137163344144E-2</v>
      </c>
      <c r="H1028" s="1">
        <v>16.725565644575624</v>
      </c>
      <c r="I1028">
        <v>-5.774824997756145E-2</v>
      </c>
    </row>
    <row r="1029" spans="1:9" x14ac:dyDescent="0.4">
      <c r="A1029" s="2">
        <v>43798</v>
      </c>
      <c r="B1029">
        <v>11334.089420764431</v>
      </c>
      <c r="C1029" t="s">
        <v>63</v>
      </c>
      <c r="D1029">
        <v>-13.69761265000675</v>
      </c>
      <c r="E1029">
        <v>67.031800000000004</v>
      </c>
      <c r="F1029">
        <f t="shared" si="32"/>
        <v>169.08526133513391</v>
      </c>
      <c r="G1029" s="3">
        <f t="shared" si="33"/>
        <v>8.3125668251802214E-3</v>
      </c>
      <c r="H1029" s="1">
        <v>14.771792199014405</v>
      </c>
      <c r="I1029">
        <v>-5.774824997756145E-2</v>
      </c>
    </row>
    <row r="1030" spans="1:9" x14ac:dyDescent="0.4">
      <c r="A1030" s="2">
        <v>43801</v>
      </c>
      <c r="B1030">
        <v>11368.92067282578</v>
      </c>
      <c r="C1030" t="s">
        <v>63</v>
      </c>
      <c r="D1030">
        <v>-13.69761265000675</v>
      </c>
      <c r="E1030">
        <v>68.960999999999999</v>
      </c>
      <c r="F1030">
        <f t="shared" si="32"/>
        <v>164.86014809567408</v>
      </c>
      <c r="G1030" s="3">
        <f t="shared" si="33"/>
        <v>-2.4988063454481006E-2</v>
      </c>
      <c r="H1030" s="1">
        <v>14.789074572254393</v>
      </c>
      <c r="I1030">
        <v>-5.774824997756145E-2</v>
      </c>
    </row>
    <row r="1031" spans="1:9" x14ac:dyDescent="0.4">
      <c r="A1031" s="2">
        <v>43802</v>
      </c>
      <c r="B1031">
        <v>11435.796676783581</v>
      </c>
      <c r="C1031" t="s">
        <v>63</v>
      </c>
      <c r="D1031">
        <v>-13.69761265000675</v>
      </c>
      <c r="E1031">
        <v>73.717500000000001</v>
      </c>
      <c r="F1031">
        <f t="shared" si="32"/>
        <v>155.13001223296476</v>
      </c>
      <c r="G1031" s="3">
        <f t="shared" si="33"/>
        <v>-5.902054544475225E-2</v>
      </c>
      <c r="H1031" s="1">
        <v>14.555308343782627</v>
      </c>
      <c r="I1031">
        <v>-5.774824997756145E-2</v>
      </c>
    </row>
    <row r="1032" spans="1:9" x14ac:dyDescent="0.4">
      <c r="A1032" s="2">
        <v>43803</v>
      </c>
      <c r="B1032">
        <v>11405.609591663741</v>
      </c>
      <c r="C1032" t="s">
        <v>63</v>
      </c>
      <c r="D1032">
        <v>-13.69761265000675</v>
      </c>
      <c r="E1032">
        <v>75.619900000000001</v>
      </c>
      <c r="F1032">
        <f t="shared" si="32"/>
        <v>150.82814962283393</v>
      </c>
      <c r="G1032" s="3">
        <f t="shared" si="33"/>
        <v>-2.7730692134998042E-2</v>
      </c>
      <c r="H1032" s="1">
        <v>14.455222117840064</v>
      </c>
      <c r="I1032">
        <v>-5.774824997756145E-2</v>
      </c>
    </row>
    <row r="1033" spans="1:9" x14ac:dyDescent="0.4">
      <c r="A1033" s="2">
        <v>43804</v>
      </c>
      <c r="B1033">
        <v>11517.99843164837</v>
      </c>
      <c r="C1033" t="s">
        <v>63</v>
      </c>
      <c r="D1033">
        <v>-13.69761265000675</v>
      </c>
      <c r="E1033">
        <v>75.064800000000005</v>
      </c>
      <c r="F1033">
        <f t="shared" si="32"/>
        <v>153.44073962294402</v>
      </c>
      <c r="G1033" s="3">
        <f t="shared" si="33"/>
        <v>1.7321633969807501E-2</v>
      </c>
      <c r="H1033" s="1">
        <v>14.736503808998116</v>
      </c>
      <c r="I1033">
        <v>-5.774824997756145E-2</v>
      </c>
    </row>
    <row r="1034" spans="1:9" x14ac:dyDescent="0.4">
      <c r="A1034" s="2">
        <v>43805</v>
      </c>
      <c r="B1034">
        <v>11646.641855928299</v>
      </c>
      <c r="C1034" t="s">
        <v>63</v>
      </c>
      <c r="D1034">
        <v>-13.69761265000675</v>
      </c>
      <c r="E1034">
        <v>75.895099999999999</v>
      </c>
      <c r="F1034">
        <f t="shared" si="32"/>
        <v>153.45709875773665</v>
      </c>
      <c r="G1034" s="3">
        <f t="shared" si="33"/>
        <v>1.0661532805969784E-4</v>
      </c>
      <c r="H1034" s="1">
        <v>14.795283603665167</v>
      </c>
      <c r="I1034">
        <v>-5.774824997756145E-2</v>
      </c>
    </row>
    <row r="1035" spans="1:9" x14ac:dyDescent="0.4">
      <c r="A1035" s="2">
        <v>43808</v>
      </c>
      <c r="B1035">
        <v>11669.86269063587</v>
      </c>
      <c r="C1035" t="s">
        <v>63</v>
      </c>
      <c r="D1035">
        <v>-13.69761265000675</v>
      </c>
      <c r="E1035">
        <v>77.002899999999997</v>
      </c>
      <c r="F1035">
        <f t="shared" si="32"/>
        <v>151.55095055687343</v>
      </c>
      <c r="G1035" s="3">
        <f t="shared" si="33"/>
        <v>-1.2421375200585918E-2</v>
      </c>
      <c r="H1035" s="1">
        <v>14.189764569264144</v>
      </c>
      <c r="I1035">
        <v>-5.774824997756145E-2</v>
      </c>
    </row>
    <row r="1036" spans="1:9" x14ac:dyDescent="0.4">
      <c r="A1036" s="2">
        <v>43809</v>
      </c>
      <c r="B1036">
        <v>11726.985944016489</v>
      </c>
      <c r="C1036" t="s">
        <v>63</v>
      </c>
      <c r="D1036">
        <v>-13.69761265000675</v>
      </c>
      <c r="E1036">
        <v>79.483500000000006</v>
      </c>
      <c r="F1036">
        <f t="shared" si="32"/>
        <v>147.5398786416865</v>
      </c>
      <c r="G1036" s="3">
        <f t="shared" si="33"/>
        <v>-2.6466821227107203E-2</v>
      </c>
      <c r="H1036" s="1">
        <v>13.691837853709263</v>
      </c>
      <c r="I1036">
        <v>-5.774824997756145E-2</v>
      </c>
    </row>
    <row r="1037" spans="1:9" x14ac:dyDescent="0.4">
      <c r="A1037" s="2">
        <v>43810</v>
      </c>
      <c r="B1037">
        <v>11683.795191460409</v>
      </c>
      <c r="C1037" t="s">
        <v>63</v>
      </c>
      <c r="D1037">
        <v>-13.69761265000675</v>
      </c>
      <c r="E1037">
        <v>81.430599999999998</v>
      </c>
      <c r="F1037">
        <f t="shared" si="32"/>
        <v>143.48162965102074</v>
      </c>
      <c r="G1037" s="3">
        <f t="shared" si="33"/>
        <v>-2.7506115824600701E-2</v>
      </c>
      <c r="H1037" s="1">
        <v>13.164362592409947</v>
      </c>
      <c r="I1037">
        <v>-5.774824997756145E-2</v>
      </c>
    </row>
    <row r="1038" spans="1:9" x14ac:dyDescent="0.4">
      <c r="A1038" s="2">
        <v>43811</v>
      </c>
      <c r="B1038">
        <v>11651.750439563961</v>
      </c>
      <c r="C1038" t="s">
        <v>63</v>
      </c>
      <c r="D1038">
        <v>-13.69761265000675</v>
      </c>
      <c r="E1038">
        <v>81.343900000000005</v>
      </c>
      <c r="F1038">
        <f t="shared" si="32"/>
        <v>143.24061717675156</v>
      </c>
      <c r="G1038" s="3">
        <f t="shared" si="33"/>
        <v>-1.6797444722044172E-3</v>
      </c>
      <c r="H1038" s="1">
        <v>13.104687949461734</v>
      </c>
      <c r="I1038">
        <v>-5.774824997756145E-2</v>
      </c>
    </row>
    <row r="1039" spans="1:9" x14ac:dyDescent="0.4">
      <c r="A1039" s="2">
        <v>43812</v>
      </c>
      <c r="B1039">
        <v>11826.37111656488</v>
      </c>
      <c r="C1039" t="s">
        <v>63</v>
      </c>
      <c r="D1039">
        <v>-13.69761265000675</v>
      </c>
      <c r="E1039">
        <v>80.844700000000003</v>
      </c>
      <c r="F1039">
        <f t="shared" si="32"/>
        <v>146.28505166776398</v>
      </c>
      <c r="G1039" s="3">
        <f t="shared" si="33"/>
        <v>2.125398892449443E-2</v>
      </c>
      <c r="H1039" s="1">
        <v>13.393250360762579</v>
      </c>
      <c r="I1039">
        <v>-5.774824997756145E-2</v>
      </c>
    </row>
    <row r="1040" spans="1:9" x14ac:dyDescent="0.4">
      <c r="A1040" s="2">
        <v>43815</v>
      </c>
      <c r="B1040">
        <v>11992.167876376931</v>
      </c>
      <c r="C1040" t="s">
        <v>63</v>
      </c>
      <c r="D1040">
        <v>-13.69761265000675</v>
      </c>
      <c r="E1040">
        <v>44.488300000000002</v>
      </c>
      <c r="F1040">
        <f t="shared" si="32"/>
        <v>269.55779106814441</v>
      </c>
      <c r="G1040" s="3">
        <f t="shared" si="33"/>
        <v>0.84268855904943674</v>
      </c>
      <c r="H1040" s="1">
        <v>13.909585142163282</v>
      </c>
      <c r="I1040">
        <v>-5.774824997756145E-2</v>
      </c>
    </row>
    <row r="1041" spans="1:9" x14ac:dyDescent="0.4">
      <c r="A1041" s="2">
        <v>43816</v>
      </c>
      <c r="B1041">
        <v>12179.32780411993</v>
      </c>
      <c r="C1041" t="s">
        <v>63</v>
      </c>
      <c r="D1041">
        <v>-13.69761265000675</v>
      </c>
      <c r="E1041">
        <v>45.106000000000002</v>
      </c>
      <c r="F1041">
        <f t="shared" si="32"/>
        <v>270.015692017025</v>
      </c>
      <c r="G1041" s="3">
        <f t="shared" si="33"/>
        <v>1.6987116086169239E-3</v>
      </c>
      <c r="H1041" s="1">
        <v>14.376805026844195</v>
      </c>
      <c r="I1041">
        <v>-5.774824997756145E-2</v>
      </c>
    </row>
    <row r="1042" spans="1:9" x14ac:dyDescent="0.4">
      <c r="A1042" s="2">
        <v>43817</v>
      </c>
      <c r="B1042">
        <v>12177.93455403748</v>
      </c>
      <c r="C1042" t="s">
        <v>63</v>
      </c>
      <c r="D1042">
        <v>-13.69761265000675</v>
      </c>
      <c r="E1042">
        <v>45.043100000000003</v>
      </c>
      <c r="F1042">
        <f t="shared" si="32"/>
        <v>270.36182132307675</v>
      </c>
      <c r="G1042" s="3">
        <f t="shared" si="33"/>
        <v>1.2818858913945135E-3</v>
      </c>
      <c r="H1042" s="1">
        <v>14.060192665125941</v>
      </c>
      <c r="I1042">
        <v>-5.774824997756145E-2</v>
      </c>
    </row>
    <row r="1043" spans="1:9" x14ac:dyDescent="0.4">
      <c r="A1043" s="2">
        <v>43818</v>
      </c>
      <c r="B1043">
        <v>12196.05095042165</v>
      </c>
      <c r="C1043" t="s">
        <v>64</v>
      </c>
      <c r="D1043">
        <v>2.2240427059648278</v>
      </c>
      <c r="E1043">
        <v>44.949599999999997</v>
      </c>
      <c r="F1043">
        <f t="shared" si="32"/>
        <v>271.32724096369378</v>
      </c>
      <c r="G1043" s="3">
        <f t="shared" si="33"/>
        <v>3.5708430868401798E-3</v>
      </c>
      <c r="H1043" s="1">
        <v>13.975812045796207</v>
      </c>
      <c r="I1043">
        <v>-5.774824997756145E-2</v>
      </c>
    </row>
    <row r="1044" spans="1:9" x14ac:dyDescent="0.4">
      <c r="A1044" s="2">
        <v>43819</v>
      </c>
      <c r="B1044">
        <v>12088.28161808504</v>
      </c>
      <c r="C1044" t="s">
        <v>64</v>
      </c>
      <c r="D1044">
        <v>2.2240427059648278</v>
      </c>
      <c r="E1044">
        <v>44.193300000000001</v>
      </c>
      <c r="F1044">
        <f t="shared" si="32"/>
        <v>273.53199734088741</v>
      </c>
      <c r="G1044" s="3">
        <f t="shared" si="33"/>
        <v>8.1258202064887781E-3</v>
      </c>
      <c r="H1044" s="1">
        <v>14.220030697168301</v>
      </c>
      <c r="I1044">
        <v>-5.774824997756145E-2</v>
      </c>
    </row>
    <row r="1045" spans="1:9" x14ac:dyDescent="0.4">
      <c r="A1045" s="2">
        <v>43822</v>
      </c>
      <c r="B1045">
        <v>11785.41263238041</v>
      </c>
      <c r="C1045" t="s">
        <v>64</v>
      </c>
      <c r="D1045">
        <v>2.2240427059648278</v>
      </c>
      <c r="E1045">
        <v>42.838299999999997</v>
      </c>
      <c r="F1045">
        <f t="shared" si="32"/>
        <v>275.11391984230028</v>
      </c>
      <c r="G1045" s="3">
        <f t="shared" si="33"/>
        <v>5.7833179181644391E-3</v>
      </c>
      <c r="H1045" s="1">
        <v>14.711549375078755</v>
      </c>
      <c r="I1045">
        <v>-5.774824997756145E-2</v>
      </c>
    </row>
    <row r="1046" spans="1:9" x14ac:dyDescent="0.4">
      <c r="A1046" s="2">
        <v>43823</v>
      </c>
      <c r="B1046">
        <v>11945.67306193271</v>
      </c>
      <c r="C1046" t="s">
        <v>64</v>
      </c>
      <c r="D1046">
        <v>2.2240427059648278</v>
      </c>
      <c r="E1046">
        <v>43.387999999999998</v>
      </c>
      <c r="F1046">
        <f t="shared" si="32"/>
        <v>275.32204899817253</v>
      </c>
      <c r="G1046" s="3">
        <f t="shared" si="33"/>
        <v>7.5651990270634022E-4</v>
      </c>
      <c r="H1046" s="1">
        <v>14.678187889409799</v>
      </c>
      <c r="I1046">
        <v>-5.774824997756145E-2</v>
      </c>
    </row>
    <row r="1047" spans="1:9" x14ac:dyDescent="0.4">
      <c r="A1047" s="2">
        <v>43824</v>
      </c>
      <c r="B1047">
        <v>12002.809388990479</v>
      </c>
      <c r="C1047" t="s">
        <v>64</v>
      </c>
      <c r="D1047">
        <v>2.2240427059648278</v>
      </c>
      <c r="E1047">
        <v>43.768000000000001</v>
      </c>
      <c r="F1047">
        <f t="shared" si="32"/>
        <v>274.23709991296107</v>
      </c>
      <c r="G1047" s="3">
        <f t="shared" si="33"/>
        <v>-3.9406545504049482E-3</v>
      </c>
      <c r="H1047" s="1">
        <v>14.692593807901945</v>
      </c>
      <c r="I1047">
        <v>-5.774824997756145E-2</v>
      </c>
    </row>
    <row r="1048" spans="1:9" x14ac:dyDescent="0.4">
      <c r="A1048" s="2">
        <v>43825</v>
      </c>
      <c r="B1048">
        <v>12084.100911227149</v>
      </c>
      <c r="C1048" t="s">
        <v>64</v>
      </c>
      <c r="D1048">
        <v>2.2240427059648278</v>
      </c>
      <c r="E1048">
        <v>44.134</v>
      </c>
      <c r="F1048">
        <f t="shared" si="32"/>
        <v>273.80479700972376</v>
      </c>
      <c r="G1048" s="3">
        <f t="shared" si="33"/>
        <v>-1.5763837328155856E-3</v>
      </c>
      <c r="H1048" s="1">
        <v>14.735551027855269</v>
      </c>
      <c r="I1048">
        <v>-5.774824997756145E-2</v>
      </c>
    </row>
    <row r="1049" spans="1:9" x14ac:dyDescent="0.4">
      <c r="A1049" s="2">
        <v>43826</v>
      </c>
      <c r="B1049">
        <v>11993.05440632208</v>
      </c>
      <c r="C1049" t="s">
        <v>64</v>
      </c>
      <c r="D1049">
        <v>2.2240427059648278</v>
      </c>
      <c r="E1049">
        <v>43.409399999999998</v>
      </c>
      <c r="F1049">
        <f t="shared" si="32"/>
        <v>276.2778201569725</v>
      </c>
      <c r="G1049" s="3">
        <f t="shared" si="33"/>
        <v>9.0320665461566529E-3</v>
      </c>
      <c r="H1049" s="1">
        <v>14.909446205764306</v>
      </c>
      <c r="I1049">
        <v>-5.774824997756145E-2</v>
      </c>
    </row>
    <row r="1050" spans="1:9" x14ac:dyDescent="0.4">
      <c r="A1050" s="2">
        <v>43829</v>
      </c>
      <c r="B1050">
        <v>12182.115260895371</v>
      </c>
      <c r="C1050" t="s">
        <v>64</v>
      </c>
      <c r="D1050">
        <v>2.2240427059648278</v>
      </c>
      <c r="E1050">
        <v>43.519599999999997</v>
      </c>
      <c r="F1050">
        <f t="shared" si="32"/>
        <v>279.9225006869404</v>
      </c>
      <c r="G1050" s="3">
        <f t="shared" si="33"/>
        <v>1.3192085155070013E-2</v>
      </c>
      <c r="H1050" s="1">
        <v>15.346482456557826</v>
      </c>
      <c r="I1050">
        <v>-5.774824997756145E-2</v>
      </c>
    </row>
    <row r="1051" spans="1:9" x14ac:dyDescent="0.4">
      <c r="A1051" s="2">
        <v>43830</v>
      </c>
      <c r="B1051">
        <v>12239.71611093735</v>
      </c>
      <c r="C1051" t="s">
        <v>64</v>
      </c>
      <c r="D1051">
        <v>2.2240427059648278</v>
      </c>
      <c r="E1051">
        <v>43.531999999999996</v>
      </c>
      <c r="F1051">
        <f t="shared" si="32"/>
        <v>281.16594943805364</v>
      </c>
      <c r="G1051" s="3">
        <f t="shared" si="33"/>
        <v>4.4421179007110134E-3</v>
      </c>
      <c r="H1051" s="1">
        <v>14.645609769502016</v>
      </c>
      <c r="I1051">
        <v>-9.45330978784799E-3</v>
      </c>
    </row>
    <row r="1052" spans="1:9" x14ac:dyDescent="0.4">
      <c r="A1052" s="2">
        <v>43832</v>
      </c>
      <c r="B1052">
        <v>12453.39668367374</v>
      </c>
      <c r="C1052" t="s">
        <v>64</v>
      </c>
      <c r="D1052">
        <v>2.2240427059648278</v>
      </c>
      <c r="E1052">
        <v>44.411000000000001</v>
      </c>
      <c r="F1052">
        <f t="shared" si="32"/>
        <v>280.41243574055392</v>
      </c>
      <c r="G1052" s="3">
        <f t="shared" si="33"/>
        <v>-2.6799607100565391E-3</v>
      </c>
      <c r="H1052" s="1">
        <v>14.906463158157539</v>
      </c>
      <c r="I1052">
        <v>-9.45330978784799E-3</v>
      </c>
    </row>
    <row r="1053" spans="1:9" x14ac:dyDescent="0.4">
      <c r="A1053" s="2">
        <v>43833</v>
      </c>
      <c r="B1053">
        <v>12491.02304539471</v>
      </c>
      <c r="C1053" t="s">
        <v>64</v>
      </c>
      <c r="D1053">
        <v>2.2240427059648278</v>
      </c>
      <c r="E1053">
        <f>(E1052+E1054)/2</f>
        <v>44.794250000000005</v>
      </c>
      <c r="F1053">
        <f t="shared" si="32"/>
        <v>278.85326901097147</v>
      </c>
      <c r="G1053" s="3">
        <f t="shared" si="33"/>
        <v>-5.5602624236859161E-3</v>
      </c>
      <c r="H1053" s="1">
        <v>14.9060250436328</v>
      </c>
      <c r="I1053">
        <v>-9.45330978784799E-3</v>
      </c>
    </row>
    <row r="1054" spans="1:9" x14ac:dyDescent="0.4">
      <c r="A1054" s="2">
        <v>43836</v>
      </c>
      <c r="B1054">
        <v>12618.76686605234</v>
      </c>
      <c r="C1054" t="s">
        <v>64</v>
      </c>
      <c r="D1054">
        <v>2.2240427059648278</v>
      </c>
      <c r="E1054">
        <v>45.177500000000002</v>
      </c>
      <c r="F1054">
        <f t="shared" si="32"/>
        <v>279.31529779320101</v>
      </c>
      <c r="G1054" s="3">
        <f t="shared" si="33"/>
        <v>1.6568885273185003E-3</v>
      </c>
      <c r="H1054" s="1">
        <v>14.234340209931625</v>
      </c>
      <c r="I1054">
        <v>-9.45330978784799E-3</v>
      </c>
    </row>
    <row r="1055" spans="1:9" x14ac:dyDescent="0.4">
      <c r="A1055" s="2">
        <v>43837</v>
      </c>
      <c r="B1055">
        <v>12776.70468068359</v>
      </c>
      <c r="C1055" t="s">
        <v>64</v>
      </c>
      <c r="D1055">
        <v>2.2240427059648278</v>
      </c>
      <c r="E1055">
        <v>45.928199999999997</v>
      </c>
      <c r="F1055">
        <f t="shared" si="32"/>
        <v>278.18866580191673</v>
      </c>
      <c r="G1055" s="3">
        <f t="shared" si="33"/>
        <v>-4.033549183254612E-3</v>
      </c>
      <c r="H1055" s="1">
        <v>14.454546426087111</v>
      </c>
      <c r="I1055">
        <v>-9.45330978784799E-3</v>
      </c>
    </row>
    <row r="1056" spans="1:9" x14ac:dyDescent="0.4">
      <c r="A1056" s="2">
        <v>43838</v>
      </c>
      <c r="B1056">
        <v>12620.160435004969</v>
      </c>
      <c r="C1056" t="s">
        <v>64</v>
      </c>
      <c r="D1056">
        <v>2.2240427059648278</v>
      </c>
      <c r="E1056">
        <v>45.249000000000002</v>
      </c>
      <c r="F1056">
        <f t="shared" si="32"/>
        <v>278.90473678987314</v>
      </c>
      <c r="G1056" s="3">
        <f t="shared" si="33"/>
        <v>2.574048032806231E-3</v>
      </c>
      <c r="H1056" s="1">
        <v>15.029591187717079</v>
      </c>
      <c r="I1056">
        <v>-9.45330978784799E-3</v>
      </c>
    </row>
    <row r="1057" spans="1:9" x14ac:dyDescent="0.4">
      <c r="A1057" s="2">
        <v>43839</v>
      </c>
      <c r="B1057">
        <v>12769.736835920439</v>
      </c>
      <c r="C1057" t="s">
        <v>64</v>
      </c>
      <c r="D1057">
        <v>2.2240427059648278</v>
      </c>
      <c r="E1057">
        <v>45.974299999999999</v>
      </c>
      <c r="F1057">
        <f t="shared" si="32"/>
        <v>277.75815696857677</v>
      </c>
      <c r="G1057" s="3">
        <f t="shared" si="33"/>
        <v>-4.1110087784568677E-3</v>
      </c>
      <c r="H1057" s="1">
        <v>15.201481152648219</v>
      </c>
      <c r="I1057">
        <v>-9.45330978784799E-3</v>
      </c>
    </row>
    <row r="1058" spans="1:9" x14ac:dyDescent="0.4">
      <c r="A1058" s="2">
        <v>43840</v>
      </c>
      <c r="B1058">
        <v>12700.058388289021</v>
      </c>
      <c r="C1058" t="s">
        <v>64</v>
      </c>
      <c r="D1058">
        <v>2.2240427059648278</v>
      </c>
      <c r="E1058">
        <v>46.058399999999999</v>
      </c>
      <c r="F1058">
        <f t="shared" si="32"/>
        <v>275.73815825753871</v>
      </c>
      <c r="G1058" s="3">
        <f t="shared" si="33"/>
        <v>-7.2725090527821362E-3</v>
      </c>
      <c r="H1058" s="1">
        <v>15.385402455065082</v>
      </c>
      <c r="I1058">
        <v>-9.45330978784799E-3</v>
      </c>
    </row>
    <row r="1059" spans="1:9" x14ac:dyDescent="0.4">
      <c r="A1059" s="2">
        <v>43843</v>
      </c>
      <c r="B1059">
        <v>12939.752248141151</v>
      </c>
      <c r="C1059" t="s">
        <v>64</v>
      </c>
      <c r="D1059">
        <v>2.2240427059648278</v>
      </c>
      <c r="E1059">
        <v>46.956699999999998</v>
      </c>
      <c r="F1059">
        <f t="shared" si="32"/>
        <v>275.56775174024477</v>
      </c>
      <c r="G1059" s="3">
        <f t="shared" si="33"/>
        <v>-6.1800121670059754E-4</v>
      </c>
      <c r="H1059" s="1">
        <v>15.949354945774141</v>
      </c>
      <c r="I1059">
        <v>-9.45330978784799E-3</v>
      </c>
    </row>
    <row r="1060" spans="1:9" x14ac:dyDescent="0.4">
      <c r="A1060" s="2">
        <v>43844</v>
      </c>
      <c r="B1060">
        <v>12875.648076320231</v>
      </c>
      <c r="C1060" t="s">
        <v>64</v>
      </c>
      <c r="D1060">
        <v>2.2240427059648278</v>
      </c>
      <c r="E1060">
        <v>46.8735</v>
      </c>
      <c r="F1060">
        <f t="shared" si="32"/>
        <v>274.68928235186684</v>
      </c>
      <c r="G1060" s="3">
        <f t="shared" si="33"/>
        <v>-3.1878526526790342E-3</v>
      </c>
      <c r="H1060" s="1">
        <v>16.176411699894135</v>
      </c>
      <c r="I1060">
        <v>-9.45330978784799E-3</v>
      </c>
    </row>
    <row r="1061" spans="1:9" x14ac:dyDescent="0.4">
      <c r="A1061" s="2">
        <v>43845</v>
      </c>
      <c r="B1061">
        <v>12829.195777899269</v>
      </c>
      <c r="C1061" t="s">
        <v>64</v>
      </c>
      <c r="D1061">
        <v>2.2240427059648278</v>
      </c>
      <c r="E1061">
        <v>46.9086</v>
      </c>
      <c r="F1061">
        <f t="shared" si="32"/>
        <v>273.49346980935837</v>
      </c>
      <c r="G1061" s="3">
        <f t="shared" si="33"/>
        <v>-4.3533279939792892E-3</v>
      </c>
      <c r="H1061" s="1">
        <v>16.321268668240158</v>
      </c>
      <c r="I1061">
        <v>-9.45330978784799E-3</v>
      </c>
    </row>
    <row r="1062" spans="1:9" x14ac:dyDescent="0.4">
      <c r="A1062" s="2">
        <v>43846</v>
      </c>
      <c r="B1062">
        <v>12871.03011195764</v>
      </c>
      <c r="C1062" t="s">
        <v>64</v>
      </c>
      <c r="D1062">
        <v>2.2240427059648278</v>
      </c>
      <c r="E1062">
        <v>47.342700000000001</v>
      </c>
      <c r="F1062">
        <f t="shared" si="32"/>
        <v>271.86937187692376</v>
      </c>
      <c r="G1062" s="3">
        <f t="shared" si="33"/>
        <v>-5.938342635993115E-3</v>
      </c>
      <c r="H1062" s="1">
        <v>16.210527473931013</v>
      </c>
      <c r="I1062">
        <v>-9.45330978784799E-3</v>
      </c>
    </row>
    <row r="1063" spans="1:9" x14ac:dyDescent="0.4">
      <c r="A1063" s="2">
        <v>43847</v>
      </c>
      <c r="B1063">
        <v>12785.50214010498</v>
      </c>
      <c r="C1063" t="s">
        <v>65</v>
      </c>
      <c r="D1063">
        <v>-1.6741031667587629</v>
      </c>
      <c r="E1063">
        <v>47.279800000000002</v>
      </c>
      <c r="F1063">
        <f t="shared" si="32"/>
        <v>270.42208596705103</v>
      </c>
      <c r="G1063" s="3">
        <f t="shared" si="33"/>
        <v>-5.3234606748123288E-3</v>
      </c>
      <c r="H1063" s="1">
        <v>16.403899172791409</v>
      </c>
      <c r="I1063">
        <v>-9.45330978784799E-3</v>
      </c>
    </row>
    <row r="1064" spans="1:9" x14ac:dyDescent="0.4">
      <c r="A1064" s="2">
        <v>43850</v>
      </c>
      <c r="B1064">
        <v>13012.33719588812</v>
      </c>
      <c r="C1064" t="s">
        <v>65</v>
      </c>
      <c r="D1064">
        <v>-1.6741031667587629</v>
      </c>
      <c r="E1064">
        <v>48.006100000000004</v>
      </c>
      <c r="F1064">
        <f t="shared" si="32"/>
        <v>271.05591155890852</v>
      </c>
      <c r="G1064" s="3">
        <f t="shared" si="33"/>
        <v>2.3438381136321623E-3</v>
      </c>
      <c r="H1064" s="1">
        <v>16.770068061583604</v>
      </c>
      <c r="I1064">
        <v>-9.45330978784799E-3</v>
      </c>
    </row>
    <row r="1065" spans="1:9" x14ac:dyDescent="0.4">
      <c r="A1065" s="2">
        <v>43851</v>
      </c>
      <c r="B1065">
        <v>12821.29373702157</v>
      </c>
      <c r="C1065" t="s">
        <v>65</v>
      </c>
      <c r="D1065">
        <v>-1.6741031667587629</v>
      </c>
      <c r="E1065">
        <v>47.7164</v>
      </c>
      <c r="F1065">
        <f t="shared" si="32"/>
        <v>268.6978426080251</v>
      </c>
      <c r="G1065" s="3">
        <f t="shared" si="33"/>
        <v>-8.6995665850694518E-3</v>
      </c>
      <c r="H1065" s="1">
        <v>17.600526184955907</v>
      </c>
      <c r="I1065">
        <v>-9.45330978784799E-3</v>
      </c>
    </row>
    <row r="1066" spans="1:9" x14ac:dyDescent="0.4">
      <c r="A1066" s="2">
        <v>43852</v>
      </c>
      <c r="B1066">
        <v>12970.502861829749</v>
      </c>
      <c r="C1066" t="s">
        <v>65</v>
      </c>
      <c r="D1066">
        <v>-1.6741031667587629</v>
      </c>
      <c r="E1066">
        <v>48.627400000000002</v>
      </c>
      <c r="F1066">
        <f t="shared" si="32"/>
        <v>266.73239494255807</v>
      </c>
      <c r="G1066" s="3">
        <f t="shared" si="33"/>
        <v>-7.3147132347251807E-3</v>
      </c>
      <c r="H1066" s="1">
        <v>17.76510531194419</v>
      </c>
      <c r="I1066">
        <v>-9.45330978784799E-3</v>
      </c>
    </row>
    <row r="1067" spans="1:9" x14ac:dyDescent="0.4">
      <c r="A1067" s="2">
        <v>43853</v>
      </c>
      <c r="B1067">
        <v>12425.726867203</v>
      </c>
      <c r="C1067" t="s">
        <v>65</v>
      </c>
      <c r="D1067">
        <v>-1.6741031667587629</v>
      </c>
      <c r="E1067">
        <v>47.064900000000002</v>
      </c>
      <c r="F1067">
        <f t="shared" si="32"/>
        <v>264.01260530040435</v>
      </c>
      <c r="G1067" s="3">
        <f t="shared" si="33"/>
        <v>-1.0196697865437178E-2</v>
      </c>
      <c r="H1067" s="1">
        <v>22.195696415681169</v>
      </c>
      <c r="I1067">
        <v>-9.45330978784799E-3</v>
      </c>
    </row>
    <row r="1068" spans="1:9" x14ac:dyDescent="0.4">
      <c r="A1068" s="2">
        <v>43864</v>
      </c>
      <c r="B1068">
        <v>11168.372715782079</v>
      </c>
      <c r="C1068" t="s">
        <v>65</v>
      </c>
      <c r="D1068">
        <v>-1.6741031667587629</v>
      </c>
      <c r="E1068">
        <v>42.867699999999999</v>
      </c>
      <c r="F1068">
        <f t="shared" si="32"/>
        <v>260.53118585280009</v>
      </c>
      <c r="G1068" s="3">
        <f t="shared" si="33"/>
        <v>-1.3186565253742151E-2</v>
      </c>
      <c r="H1068" s="1">
        <v>38.551750182022637</v>
      </c>
      <c r="I1068">
        <v>-9.45330978784799E-3</v>
      </c>
    </row>
    <row r="1069" spans="1:9" x14ac:dyDescent="0.4">
      <c r="A1069" s="2">
        <v>43865</v>
      </c>
      <c r="B1069">
        <v>11511.41425506069</v>
      </c>
      <c r="C1069" t="s">
        <v>66</v>
      </c>
      <c r="D1069">
        <v>-11.245760724606241</v>
      </c>
      <c r="E1069">
        <v>43.839399999999998</v>
      </c>
      <c r="F1069">
        <f t="shared" si="32"/>
        <v>262.58147363012932</v>
      </c>
      <c r="G1069" s="3">
        <f t="shared" si="33"/>
        <v>7.8696443599179794E-3</v>
      </c>
      <c r="H1069" s="1">
        <v>39.03457601433599</v>
      </c>
      <c r="I1069">
        <v>-9.45330978784799E-3</v>
      </c>
    </row>
    <row r="1070" spans="1:9" x14ac:dyDescent="0.4">
      <c r="A1070" s="2">
        <v>43866</v>
      </c>
      <c r="B1070">
        <v>11770.322300288581</v>
      </c>
      <c r="C1070" t="s">
        <v>66</v>
      </c>
      <c r="D1070">
        <v>-11.245760724606241</v>
      </c>
      <c r="E1070">
        <v>45.370600000000003</v>
      </c>
      <c r="F1070">
        <f t="shared" si="32"/>
        <v>259.42619891049668</v>
      </c>
      <c r="G1070" s="3">
        <f t="shared" si="33"/>
        <v>-1.2016364582054042E-2</v>
      </c>
      <c r="H1070" s="1">
        <v>39.283000457078749</v>
      </c>
      <c r="I1070">
        <v>-9.45330978784799E-3</v>
      </c>
    </row>
    <row r="1071" spans="1:9" x14ac:dyDescent="0.4">
      <c r="A1071" s="2">
        <v>43867</v>
      </c>
      <c r="B1071">
        <v>12202.610418891711</v>
      </c>
      <c r="C1071" t="s">
        <v>66</v>
      </c>
      <c r="D1071">
        <v>-11.245760724606241</v>
      </c>
      <c r="E1071">
        <v>47.2605</v>
      </c>
      <c r="F1071">
        <f t="shared" si="32"/>
        <v>258.19892762225771</v>
      </c>
      <c r="G1071" s="3">
        <f t="shared" si="33"/>
        <v>-4.7307145284211701E-3</v>
      </c>
      <c r="H1071" s="1">
        <v>40.439622315898681</v>
      </c>
      <c r="I1071">
        <v>-9.45330978784799E-3</v>
      </c>
    </row>
    <row r="1072" spans="1:9" x14ac:dyDescent="0.4">
      <c r="A1072" s="2">
        <v>43868</v>
      </c>
      <c r="B1072">
        <v>12318.816902387171</v>
      </c>
      <c r="C1072" t="s">
        <v>66</v>
      </c>
      <c r="D1072">
        <v>-11.245760724606241</v>
      </c>
      <c r="E1072">
        <v>48.139499999999998</v>
      </c>
      <c r="F1072">
        <f t="shared" si="32"/>
        <v>255.89831432372938</v>
      </c>
      <c r="G1072" s="3">
        <f t="shared" si="33"/>
        <v>-8.9102356842244747E-3</v>
      </c>
      <c r="H1072" s="1">
        <v>40.529692153635331</v>
      </c>
      <c r="I1072">
        <v>-9.45330978784799E-3</v>
      </c>
    </row>
    <row r="1073" spans="1:9" x14ac:dyDescent="0.4">
      <c r="A1073" s="2">
        <v>43871</v>
      </c>
      <c r="B1073">
        <v>12379.24427380481</v>
      </c>
      <c r="C1073" t="s">
        <v>66</v>
      </c>
      <c r="D1073">
        <v>-11.245760724606241</v>
      </c>
      <c r="E1073">
        <v>48.743400000000001</v>
      </c>
      <c r="F1073">
        <f t="shared" si="32"/>
        <v>253.96759917865413</v>
      </c>
      <c r="G1073" s="3">
        <f t="shared" si="33"/>
        <v>-7.5448529240124797E-3</v>
      </c>
      <c r="H1073" s="1">
        <v>40.540756915579159</v>
      </c>
      <c r="I1073">
        <v>-9.45330978784799E-3</v>
      </c>
    </row>
    <row r="1074" spans="1:9" x14ac:dyDescent="0.4">
      <c r="A1074" s="2">
        <v>43872</v>
      </c>
      <c r="B1074">
        <v>12356.00297710572</v>
      </c>
      <c r="C1074" t="s">
        <v>66</v>
      </c>
      <c r="D1074">
        <v>-11.245760724606241</v>
      </c>
      <c r="E1074">
        <v>48.273800000000001</v>
      </c>
      <c r="F1074">
        <f t="shared" si="32"/>
        <v>255.95670896232986</v>
      </c>
      <c r="G1074" s="3">
        <f t="shared" si="33"/>
        <v>7.8321399663131269E-3</v>
      </c>
      <c r="H1074" s="1">
        <v>40.451673276768524</v>
      </c>
      <c r="I1074">
        <v>-9.45330978784799E-3</v>
      </c>
    </row>
    <row r="1075" spans="1:9" x14ac:dyDescent="0.4">
      <c r="A1075" s="2">
        <v>43873</v>
      </c>
      <c r="B1075">
        <v>12636.293015296769</v>
      </c>
      <c r="C1075" t="s">
        <v>66</v>
      </c>
      <c r="D1075">
        <v>-11.245760724606241</v>
      </c>
      <c r="E1075">
        <v>49.4375</v>
      </c>
      <c r="F1075">
        <f t="shared" si="32"/>
        <v>255.60137578349975</v>
      </c>
      <c r="G1075" s="3">
        <f t="shared" si="33"/>
        <v>-1.3882549915204751E-3</v>
      </c>
      <c r="H1075" s="1">
        <v>40.111556090816812</v>
      </c>
      <c r="I1075">
        <v>-9.45330978784799E-3</v>
      </c>
    </row>
    <row r="1076" spans="1:9" x14ac:dyDescent="0.4">
      <c r="A1076" s="2">
        <v>43874</v>
      </c>
      <c r="B1076">
        <v>12531.70718015085</v>
      </c>
      <c r="C1076" t="s">
        <v>66</v>
      </c>
      <c r="D1076">
        <v>-11.245760724606241</v>
      </c>
      <c r="E1076">
        <v>49.464199999999998</v>
      </c>
      <c r="F1076">
        <f t="shared" si="32"/>
        <v>253.34903182808679</v>
      </c>
      <c r="G1076" s="3">
        <f t="shared" si="33"/>
        <v>-8.8119398751622564E-3</v>
      </c>
      <c r="H1076" s="1">
        <v>40.055327269814271</v>
      </c>
      <c r="I1076">
        <v>-9.45330978784799E-3</v>
      </c>
    </row>
    <row r="1077" spans="1:9" x14ac:dyDescent="0.4">
      <c r="A1077" s="2">
        <v>43875</v>
      </c>
      <c r="B1077">
        <v>12563.31534366163</v>
      </c>
      <c r="C1077" t="s">
        <v>66</v>
      </c>
      <c r="D1077">
        <v>-11.245760724606241</v>
      </c>
      <c r="E1077">
        <v>49.4178</v>
      </c>
      <c r="F1077">
        <f t="shared" si="32"/>
        <v>254.22652047767465</v>
      </c>
      <c r="G1077" s="3">
        <f t="shared" si="33"/>
        <v>3.4635563564469887E-3</v>
      </c>
      <c r="H1077" s="1">
        <v>40.05007027437199</v>
      </c>
      <c r="I1077">
        <v>-9.45330978784799E-3</v>
      </c>
    </row>
    <row r="1078" spans="1:9" x14ac:dyDescent="0.4">
      <c r="A1078" s="2">
        <v>43878</v>
      </c>
      <c r="B1078">
        <v>13004.89998094439</v>
      </c>
      <c r="C1078" t="s">
        <v>66</v>
      </c>
      <c r="D1078">
        <v>-11.245760724606241</v>
      </c>
      <c r="E1078">
        <v>51.042499999999997</v>
      </c>
      <c r="F1078">
        <f t="shared" si="32"/>
        <v>254.78571741087117</v>
      </c>
      <c r="G1078" s="3">
        <f t="shared" si="33"/>
        <v>2.1996010964781478E-3</v>
      </c>
      <c r="H1078" s="1">
        <v>41.539908713996191</v>
      </c>
      <c r="I1078">
        <v>-9.45330978784799E-3</v>
      </c>
    </row>
    <row r="1079" spans="1:9" x14ac:dyDescent="0.4">
      <c r="A1079" s="2">
        <v>43879</v>
      </c>
      <c r="B1079">
        <v>13081.596260051399</v>
      </c>
      <c r="C1079" t="s">
        <v>66</v>
      </c>
      <c r="D1079">
        <v>-11.245760724606241</v>
      </c>
      <c r="E1079">
        <v>52.285899999999998</v>
      </c>
      <c r="F1079">
        <f t="shared" si="32"/>
        <v>250.19357532434938</v>
      </c>
      <c r="G1079" s="3">
        <f t="shared" si="33"/>
        <v>-1.8023545955350526E-2</v>
      </c>
      <c r="H1079" s="1">
        <v>41.43421814714641</v>
      </c>
      <c r="I1079">
        <v>-9.45330978784799E-3</v>
      </c>
    </row>
    <row r="1080" spans="1:9" x14ac:dyDescent="0.4">
      <c r="A1080" s="2">
        <v>43880</v>
      </c>
      <c r="B1080">
        <v>13023.95784423765</v>
      </c>
      <c r="C1080" t="s">
        <v>66</v>
      </c>
      <c r="D1080">
        <v>-11.245760724606241</v>
      </c>
      <c r="E1080">
        <v>52.288600000000002</v>
      </c>
      <c r="F1080">
        <f t="shared" si="32"/>
        <v>249.0783429703157</v>
      </c>
      <c r="G1080" s="3">
        <f t="shared" si="33"/>
        <v>-4.4574779851476974E-3</v>
      </c>
      <c r="H1080" s="1">
        <v>41.287510935463914</v>
      </c>
      <c r="I1080">
        <v>-9.45330978784799E-3</v>
      </c>
    </row>
    <row r="1081" spans="1:9" x14ac:dyDescent="0.4">
      <c r="A1081" s="2">
        <v>43881</v>
      </c>
      <c r="B1081">
        <v>13252.16119162151</v>
      </c>
      <c r="C1081" t="s">
        <v>66</v>
      </c>
      <c r="D1081">
        <v>-11.245760724606241</v>
      </c>
      <c r="E1081">
        <v>53.192500000000003</v>
      </c>
      <c r="F1081">
        <f t="shared" si="32"/>
        <v>249.13589682044477</v>
      </c>
      <c r="G1081" s="3">
        <f t="shared" si="33"/>
        <v>2.3106725957273237E-4</v>
      </c>
      <c r="H1081" s="1">
        <v>41.521924741626911</v>
      </c>
      <c r="I1081">
        <v>-9.45330978784799E-3</v>
      </c>
    </row>
    <row r="1082" spans="1:9" x14ac:dyDescent="0.4">
      <c r="A1082" s="2">
        <v>43882</v>
      </c>
      <c r="B1082">
        <v>13502.810769895599</v>
      </c>
      <c r="C1082" t="s">
        <v>66</v>
      </c>
      <c r="D1082">
        <v>-11.245760724606241</v>
      </c>
      <c r="E1082">
        <v>54.353299999999997</v>
      </c>
      <c r="F1082">
        <f t="shared" si="32"/>
        <v>248.42669662919454</v>
      </c>
      <c r="G1082" s="3">
        <f t="shared" si="33"/>
        <v>-2.8466399274503654E-3</v>
      </c>
      <c r="H1082" s="1">
        <v>41.568495696213738</v>
      </c>
      <c r="I1082">
        <v>-9.45330978784799E-3</v>
      </c>
    </row>
    <row r="1083" spans="1:9" x14ac:dyDescent="0.4">
      <c r="A1083" s="2">
        <v>43885</v>
      </c>
      <c r="B1083">
        <v>13575.29339047858</v>
      </c>
      <c r="C1083" t="s">
        <v>66</v>
      </c>
      <c r="D1083">
        <v>-11.245760724606241</v>
      </c>
      <c r="E1083">
        <v>56.713500000000003</v>
      </c>
      <c r="F1083">
        <f t="shared" si="32"/>
        <v>239.36617190754546</v>
      </c>
      <c r="G1083" s="3">
        <f t="shared" si="33"/>
        <v>-3.6471622593657681E-2</v>
      </c>
      <c r="H1083" s="1">
        <v>41.576660782757415</v>
      </c>
      <c r="I1083">
        <v>-9.45330978784799E-3</v>
      </c>
    </row>
    <row r="1084" spans="1:9" x14ac:dyDescent="0.4">
      <c r="A1084" s="2">
        <v>43886</v>
      </c>
      <c r="B1084">
        <v>13684.25113625817</v>
      </c>
      <c r="C1084" t="s">
        <v>66</v>
      </c>
      <c r="D1084">
        <v>-11.245760724606241</v>
      </c>
      <c r="E1084">
        <v>58.5015</v>
      </c>
      <c r="F1084">
        <f t="shared" si="32"/>
        <v>233.91282507727442</v>
      </c>
      <c r="G1084" s="3">
        <f t="shared" si="33"/>
        <v>-2.2782445768391137E-2</v>
      </c>
      <c r="H1084" s="1">
        <v>41.546712221590965</v>
      </c>
      <c r="I1084">
        <v>-9.45330978784799E-3</v>
      </c>
    </row>
    <row r="1085" spans="1:9" x14ac:dyDescent="0.4">
      <c r="A1085" s="2">
        <v>43887</v>
      </c>
      <c r="B1085">
        <v>13363.457086452159</v>
      </c>
      <c r="C1085" t="s">
        <v>66</v>
      </c>
      <c r="D1085">
        <v>-11.245760724606241</v>
      </c>
      <c r="E1085">
        <v>56.6526</v>
      </c>
      <c r="F1085">
        <f t="shared" si="32"/>
        <v>235.88426809099951</v>
      </c>
      <c r="G1085" s="3">
        <f t="shared" si="33"/>
        <v>8.4281099724814821E-3</v>
      </c>
      <c r="H1085" s="1">
        <v>42.111522178642446</v>
      </c>
      <c r="I1085">
        <v>-9.45330978784799E-3</v>
      </c>
    </row>
    <row r="1086" spans="1:9" x14ac:dyDescent="0.4">
      <c r="A1086" s="2">
        <v>43888</v>
      </c>
      <c r="B1086">
        <v>13350.83108157642</v>
      </c>
      <c r="C1086" t="s">
        <v>66</v>
      </c>
      <c r="D1086">
        <v>-11.245760724606241</v>
      </c>
      <c r="E1086">
        <v>56.676499999999997</v>
      </c>
      <c r="F1086">
        <f t="shared" si="32"/>
        <v>235.56202450003829</v>
      </c>
      <c r="G1086" s="3">
        <f t="shared" si="33"/>
        <v>-1.3661088701214543E-3</v>
      </c>
      <c r="H1086" s="1">
        <v>41.920817339415144</v>
      </c>
      <c r="I1086">
        <v>-9.45330978784799E-3</v>
      </c>
    </row>
    <row r="1087" spans="1:9" x14ac:dyDescent="0.4">
      <c r="A1087" s="2">
        <v>43889</v>
      </c>
      <c r="B1087">
        <v>12586.256341878439</v>
      </c>
      <c r="C1087" t="s">
        <v>66</v>
      </c>
      <c r="D1087">
        <v>-11.245760724606241</v>
      </c>
      <c r="E1087">
        <v>54.018999999999998</v>
      </c>
      <c r="F1087">
        <f t="shared" si="32"/>
        <v>232.99684077599437</v>
      </c>
      <c r="G1087" s="3">
        <f t="shared" si="33"/>
        <v>-1.0889631847443654E-2</v>
      </c>
      <c r="H1087" s="1">
        <v>45.313794091306072</v>
      </c>
      <c r="I1087">
        <v>-9.45330978784799E-3</v>
      </c>
    </row>
    <row r="1088" spans="1:9" x14ac:dyDescent="0.4">
      <c r="A1088" s="2">
        <v>43892</v>
      </c>
      <c r="B1088">
        <v>13090.361277287881</v>
      </c>
      <c r="C1088" t="s">
        <v>66</v>
      </c>
      <c r="D1088">
        <v>-11.245760724606241</v>
      </c>
      <c r="E1088">
        <v>56.234699999999997</v>
      </c>
      <c r="F1088">
        <f t="shared" si="32"/>
        <v>232.78085020970826</v>
      </c>
      <c r="G1088" s="3">
        <f t="shared" si="33"/>
        <v>-9.2701070781369462E-4</v>
      </c>
      <c r="H1088" s="1">
        <v>46.737886493774127</v>
      </c>
      <c r="I1088">
        <v>-9.45330978784799E-3</v>
      </c>
    </row>
    <row r="1089" spans="1:9" x14ac:dyDescent="0.4">
      <c r="A1089" s="2">
        <v>43893</v>
      </c>
      <c r="B1089">
        <v>13141.33292660107</v>
      </c>
      <c r="C1089" t="s">
        <v>66</v>
      </c>
      <c r="D1089">
        <v>-11.245760724606241</v>
      </c>
      <c r="E1089">
        <v>56.691800000000001</v>
      </c>
      <c r="F1089">
        <f t="shared" si="32"/>
        <v>231.80306369882538</v>
      </c>
      <c r="G1089" s="3">
        <f t="shared" si="33"/>
        <v>-4.2004594020599549E-3</v>
      </c>
      <c r="H1089" s="1">
        <v>46.440858987762837</v>
      </c>
      <c r="I1089">
        <v>-9.45330978784799E-3</v>
      </c>
    </row>
    <row r="1090" spans="1:9" x14ac:dyDescent="0.4">
      <c r="A1090" s="2">
        <v>43894</v>
      </c>
      <c r="B1090">
        <v>13230.18259054151</v>
      </c>
      <c r="C1090" t="s">
        <v>66</v>
      </c>
      <c r="D1090">
        <v>-11.245760724606241</v>
      </c>
      <c r="E1090">
        <v>56.220999999999997</v>
      </c>
      <c r="F1090">
        <f t="shared" si="32"/>
        <v>235.32456894294856</v>
      </c>
      <c r="G1090" s="3">
        <f t="shared" si="33"/>
        <v>1.5191797674851097E-2</v>
      </c>
      <c r="H1090" s="1">
        <v>46.449570963438184</v>
      </c>
      <c r="I1090">
        <v>-9.45330978784799E-3</v>
      </c>
    </row>
    <row r="1091" spans="1:9" x14ac:dyDescent="0.4">
      <c r="A1091" s="2">
        <v>43895</v>
      </c>
      <c r="B1091">
        <v>13394.320653926219</v>
      </c>
      <c r="C1091" t="s">
        <v>66</v>
      </c>
      <c r="D1091">
        <v>-11.245760724606241</v>
      </c>
      <c r="E1091">
        <v>55.9833</v>
      </c>
      <c r="F1091">
        <f t="shared" ref="F1091:F1154" si="34">B1091/E1091</f>
        <v>239.25564684336612</v>
      </c>
      <c r="G1091" s="3">
        <f t="shared" si="33"/>
        <v>1.6704919159421058E-2</v>
      </c>
      <c r="H1091" s="1">
        <v>46.551140622864665</v>
      </c>
      <c r="I1091">
        <v>-9.45330978784799E-3</v>
      </c>
    </row>
    <row r="1092" spans="1:9" x14ac:dyDescent="0.4">
      <c r="A1092" s="2">
        <v>43896</v>
      </c>
      <c r="B1092">
        <v>13283.02475909557</v>
      </c>
      <c r="C1092" t="s">
        <v>66</v>
      </c>
      <c r="D1092">
        <v>-11.245760724606241</v>
      </c>
      <c r="E1092">
        <v>54.803600000000003</v>
      </c>
      <c r="F1092">
        <f t="shared" si="34"/>
        <v>242.37504030931487</v>
      </c>
      <c r="G1092" s="3">
        <f t="shared" ref="G1092:G1155" si="35">(F1092-F1091)/F1091</f>
        <v>1.3037909479273127E-2</v>
      </c>
      <c r="H1092" s="1">
        <v>46.630579247437822</v>
      </c>
      <c r="I1092">
        <v>-9.45330978784799E-3</v>
      </c>
    </row>
    <row r="1093" spans="1:9" x14ac:dyDescent="0.4">
      <c r="A1093" s="2">
        <v>43899</v>
      </c>
      <c r="B1093">
        <v>12785.934270839331</v>
      </c>
      <c r="C1093" t="s">
        <v>66</v>
      </c>
      <c r="D1093">
        <v>-11.245760724606241</v>
      </c>
      <c r="E1093">
        <v>52.234400000000001</v>
      </c>
      <c r="F1093">
        <f t="shared" si="34"/>
        <v>244.77995862572041</v>
      </c>
      <c r="G1093" s="3">
        <f t="shared" si="35"/>
        <v>9.9223018729008832E-3</v>
      </c>
      <c r="H1093" s="1">
        <v>47.944189881230152</v>
      </c>
      <c r="I1093">
        <v>-9.45330978784799E-3</v>
      </c>
    </row>
    <row r="1094" spans="1:9" x14ac:dyDescent="0.4">
      <c r="A1094" s="2">
        <v>43900</v>
      </c>
      <c r="B1094">
        <v>13175.937532556831</v>
      </c>
      <c r="C1094" t="s">
        <v>66</v>
      </c>
      <c r="D1094">
        <v>-11.245760724606241</v>
      </c>
      <c r="E1094">
        <v>53.629600000000003</v>
      </c>
      <c r="F1094">
        <f t="shared" si="34"/>
        <v>245.68405381648995</v>
      </c>
      <c r="G1094" s="3">
        <f t="shared" si="35"/>
        <v>3.6935016896213345E-3</v>
      </c>
      <c r="H1094" s="1">
        <v>48.478890196977524</v>
      </c>
      <c r="I1094">
        <v>-9.45330978784799E-3</v>
      </c>
    </row>
    <row r="1095" spans="1:9" x14ac:dyDescent="0.4">
      <c r="A1095" s="2">
        <v>43901</v>
      </c>
      <c r="B1095">
        <v>12918.273507129559</v>
      </c>
      <c r="C1095" t="s">
        <v>66</v>
      </c>
      <c r="D1095">
        <v>-11.245760724606241</v>
      </c>
      <c r="E1095">
        <v>52.919699999999999</v>
      </c>
      <c r="F1095">
        <f t="shared" si="34"/>
        <v>244.11086055154431</v>
      </c>
      <c r="G1095" s="3">
        <f t="shared" si="35"/>
        <v>-6.4033185732140238E-3</v>
      </c>
      <c r="H1095" s="1">
        <v>48.633334039370141</v>
      </c>
      <c r="I1095">
        <v>-9.45330978784799E-3</v>
      </c>
    </row>
    <row r="1096" spans="1:9" x14ac:dyDescent="0.4">
      <c r="A1096" s="2">
        <v>43902</v>
      </c>
      <c r="B1096">
        <v>12806.04235267848</v>
      </c>
      <c r="C1096" t="s">
        <v>66</v>
      </c>
      <c r="D1096">
        <v>-11.245760724606241</v>
      </c>
      <c r="E1096">
        <v>51.439700000000002</v>
      </c>
      <c r="F1096">
        <f t="shared" si="34"/>
        <v>248.95250852315388</v>
      </c>
      <c r="G1096" s="3">
        <f t="shared" si="35"/>
        <v>1.9833808134018908E-2</v>
      </c>
      <c r="H1096" s="1">
        <v>48.57128629172847</v>
      </c>
      <c r="I1096">
        <v>-9.45330978784799E-3</v>
      </c>
    </row>
    <row r="1097" spans="1:9" x14ac:dyDescent="0.4">
      <c r="A1097" s="2">
        <v>43903</v>
      </c>
      <c r="B1097">
        <v>12735.89788114656</v>
      </c>
      <c r="C1097" t="s">
        <v>66</v>
      </c>
      <c r="D1097">
        <v>-11.245760724606241</v>
      </c>
      <c r="E1097">
        <v>51.21</v>
      </c>
      <c r="F1097">
        <f t="shared" si="34"/>
        <v>248.69943138345167</v>
      </c>
      <c r="G1097" s="3">
        <f t="shared" si="35"/>
        <v>-1.0165679438360674E-3</v>
      </c>
      <c r="H1097" s="1">
        <v>46.923507941919112</v>
      </c>
      <c r="I1097">
        <v>-9.45330978784799E-3</v>
      </c>
    </row>
    <row r="1098" spans="1:9" x14ac:dyDescent="0.4">
      <c r="A1098" s="2">
        <v>43906</v>
      </c>
      <c r="B1098">
        <v>12038.661834119221</v>
      </c>
      <c r="C1098" t="s">
        <v>66</v>
      </c>
      <c r="D1098">
        <v>-11.245760724606241</v>
      </c>
      <c r="E1098">
        <v>48.809600000000003</v>
      </c>
      <c r="F1098">
        <f t="shared" si="34"/>
        <v>246.64536964284116</v>
      </c>
      <c r="G1098" s="3">
        <f t="shared" si="35"/>
        <v>-8.259213658769882E-3</v>
      </c>
      <c r="H1098" s="1">
        <v>38.411913693148755</v>
      </c>
      <c r="I1098">
        <v>-9.45330978784799E-3</v>
      </c>
    </row>
    <row r="1099" spans="1:9" x14ac:dyDescent="0.4">
      <c r="A1099" s="2">
        <v>43907</v>
      </c>
      <c r="B1099">
        <v>12077.47510836688</v>
      </c>
      <c r="C1099" t="s">
        <v>66</v>
      </c>
      <c r="D1099">
        <v>-11.245760724606241</v>
      </c>
      <c r="E1099">
        <v>49.0535</v>
      </c>
      <c r="F1099">
        <f t="shared" si="34"/>
        <v>246.21026243523661</v>
      </c>
      <c r="G1099" s="3">
        <f t="shared" si="35"/>
        <v>-1.7641004501102516E-3</v>
      </c>
      <c r="H1099" s="1">
        <v>37.805762970084508</v>
      </c>
      <c r="I1099">
        <v>-9.45330978784799E-3</v>
      </c>
    </row>
    <row r="1100" spans="1:9" x14ac:dyDescent="0.4">
      <c r="A1100" s="2">
        <v>43908</v>
      </c>
      <c r="B1100">
        <v>11895.09948238387</v>
      </c>
      <c r="C1100" t="s">
        <v>66</v>
      </c>
      <c r="D1100">
        <v>-11.245760724606241</v>
      </c>
      <c r="E1100">
        <v>48.602899999999998</v>
      </c>
      <c r="F1100">
        <f t="shared" si="34"/>
        <v>244.74052952362658</v>
      </c>
      <c r="G1100" s="3">
        <f t="shared" si="35"/>
        <v>-5.9694218148061053E-3</v>
      </c>
      <c r="H1100" s="1">
        <v>37.685845942799489</v>
      </c>
      <c r="I1100">
        <v>-9.45330978784799E-3</v>
      </c>
    </row>
    <row r="1101" spans="1:9" x14ac:dyDescent="0.4">
      <c r="A1101" s="2">
        <v>43909</v>
      </c>
      <c r="B1101">
        <v>12125.74447694495</v>
      </c>
      <c r="C1101" t="s">
        <v>66</v>
      </c>
      <c r="D1101">
        <v>-11.245760724606241</v>
      </c>
      <c r="E1101">
        <v>49.597799999999999</v>
      </c>
      <c r="F1101">
        <f t="shared" si="34"/>
        <v>244.48149871455891</v>
      </c>
      <c r="G1101" s="3">
        <f t="shared" si="35"/>
        <v>-1.0583895097875935E-3</v>
      </c>
      <c r="H1101" s="1">
        <v>36.34646886572601</v>
      </c>
      <c r="I1101">
        <v>-9.45330978784799E-3</v>
      </c>
    </row>
    <row r="1102" spans="1:9" x14ac:dyDescent="0.4">
      <c r="A1102" s="2">
        <v>43910</v>
      </c>
      <c r="B1102">
        <v>12285.53152472335</v>
      </c>
      <c r="C1102" t="s">
        <v>67</v>
      </c>
      <c r="D1102">
        <v>-13.10766810533492</v>
      </c>
      <c r="E1102">
        <v>50.241199999999999</v>
      </c>
      <c r="F1102">
        <f t="shared" si="34"/>
        <v>244.53101288829387</v>
      </c>
      <c r="G1102" s="3">
        <f t="shared" si="35"/>
        <v>2.0252728323124486E-4</v>
      </c>
      <c r="H1102" s="1">
        <v>36.258113285610669</v>
      </c>
      <c r="I1102">
        <v>-9.45330978784799E-3</v>
      </c>
    </row>
    <row r="1103" spans="1:9" x14ac:dyDescent="0.4">
      <c r="A1103" s="2">
        <v>43913</v>
      </c>
      <c r="B1103">
        <v>11803.79259793908</v>
      </c>
      <c r="C1103" t="s">
        <v>67</v>
      </c>
      <c r="D1103">
        <v>-13.10766810533492</v>
      </c>
      <c r="E1103">
        <v>47.506399999999999</v>
      </c>
      <c r="F1103">
        <f t="shared" si="34"/>
        <v>248.46741908330415</v>
      </c>
      <c r="G1103" s="3">
        <f t="shared" si="35"/>
        <v>1.6097778962738351E-2</v>
      </c>
      <c r="H1103" s="1">
        <v>37.983016087836369</v>
      </c>
      <c r="I1103">
        <v>-9.45330978784799E-3</v>
      </c>
    </row>
    <row r="1104" spans="1:9" x14ac:dyDescent="0.4">
      <c r="A1104" s="2">
        <v>43914</v>
      </c>
      <c r="B1104">
        <v>11960.25074888875</v>
      </c>
      <c r="C1104" t="s">
        <v>67</v>
      </c>
      <c r="D1104">
        <v>-13.10766810533492</v>
      </c>
      <c r="E1104">
        <v>48.007199999999997</v>
      </c>
      <c r="F1104">
        <f t="shared" si="34"/>
        <v>249.1345204237854</v>
      </c>
      <c r="G1104" s="3">
        <f t="shared" si="35"/>
        <v>2.6848644500049815E-3</v>
      </c>
      <c r="H1104" s="1">
        <v>38.237266517786153</v>
      </c>
      <c r="I1104">
        <v>-9.45330978784799E-3</v>
      </c>
    </row>
    <row r="1105" spans="1:9" x14ac:dyDescent="0.4">
      <c r="A1105" s="2">
        <v>43915</v>
      </c>
      <c r="B1105">
        <v>12225.61138180645</v>
      </c>
      <c r="C1105" t="s">
        <v>67</v>
      </c>
      <c r="D1105">
        <v>-13.10766810533492</v>
      </c>
      <c r="E1105">
        <v>49.107799999999997</v>
      </c>
      <c r="F1105">
        <f t="shared" si="34"/>
        <v>248.95457303740852</v>
      </c>
      <c r="G1105" s="3">
        <f t="shared" si="35"/>
        <v>-7.2229005466920048E-4</v>
      </c>
      <c r="H1105" s="1">
        <v>38.287556619135628</v>
      </c>
      <c r="I1105">
        <v>-9.45330978784799E-3</v>
      </c>
    </row>
    <row r="1106" spans="1:9" x14ac:dyDescent="0.4">
      <c r="A1106" s="2">
        <v>43916</v>
      </c>
      <c r="B1106">
        <v>12100.539972384669</v>
      </c>
      <c r="C1106" t="s">
        <v>67</v>
      </c>
      <c r="D1106">
        <v>-13.10766810533492</v>
      </c>
      <c r="E1106">
        <v>48.624000000000002</v>
      </c>
      <c r="F1106">
        <f t="shared" si="34"/>
        <v>248.85941042252117</v>
      </c>
      <c r="G1106" s="3">
        <f t="shared" si="35"/>
        <v>-3.8224891282899974E-4</v>
      </c>
      <c r="H1106" s="1">
        <v>38.329150425905567</v>
      </c>
      <c r="I1106">
        <v>-9.45330978784799E-3</v>
      </c>
    </row>
    <row r="1107" spans="1:9" x14ac:dyDescent="0.4">
      <c r="A1107" s="2">
        <v>43917</v>
      </c>
      <c r="B1107">
        <v>12016.366438287119</v>
      </c>
      <c r="C1107" t="s">
        <v>67</v>
      </c>
      <c r="D1107">
        <v>-13.10766810533492</v>
      </c>
      <c r="E1107">
        <v>48.011499999999998</v>
      </c>
      <c r="F1107">
        <f t="shared" si="34"/>
        <v>250.2810043070331</v>
      </c>
      <c r="G1107" s="3">
        <f t="shared" si="35"/>
        <v>5.7124377257758083E-3</v>
      </c>
      <c r="H1107" s="1">
        <v>38.321400307047973</v>
      </c>
      <c r="I1107">
        <v>-9.45330978784799E-3</v>
      </c>
    </row>
    <row r="1108" spans="1:9" x14ac:dyDescent="0.4">
      <c r="A1108" s="2">
        <v>43920</v>
      </c>
      <c r="B1108">
        <v>11829.948215878991</v>
      </c>
      <c r="C1108" t="s">
        <v>67</v>
      </c>
      <c r="D1108">
        <v>-13.10766810533492</v>
      </c>
      <c r="E1108">
        <v>46.616</v>
      </c>
      <c r="F1108">
        <f t="shared" si="34"/>
        <v>253.77441684998692</v>
      </c>
      <c r="G1108" s="3">
        <f t="shared" si="35"/>
        <v>1.3957961182976011E-2</v>
      </c>
      <c r="H1108" s="1">
        <v>36.417555519837279</v>
      </c>
      <c r="I1108">
        <v>-9.45330978784799E-3</v>
      </c>
    </row>
    <row r="1109" spans="1:9" x14ac:dyDescent="0.4">
      <c r="A1109" s="2">
        <v>43921</v>
      </c>
      <c r="B1109">
        <v>11790.952567314031</v>
      </c>
      <c r="C1109" t="s">
        <v>67</v>
      </c>
      <c r="D1109">
        <v>-13.10766810533492</v>
      </c>
      <c r="E1109">
        <v>46.690600000000003</v>
      </c>
      <c r="F1109">
        <f t="shared" si="34"/>
        <v>252.53375555923526</v>
      </c>
      <c r="G1109" s="3">
        <f t="shared" si="35"/>
        <v>-4.8888351558504396E-3</v>
      </c>
      <c r="H1109" s="1">
        <v>36.375682177431145</v>
      </c>
      <c r="I1109">
        <v>-0.1093495274205734</v>
      </c>
    </row>
    <row r="1110" spans="1:9" x14ac:dyDescent="0.4">
      <c r="A1110" s="2">
        <v>43922</v>
      </c>
      <c r="B1110">
        <v>11770.97918634173</v>
      </c>
      <c r="C1110" t="s">
        <v>67</v>
      </c>
      <c r="D1110">
        <v>-13.10766810533492</v>
      </c>
      <c r="E1110">
        <v>47.062899999999999</v>
      </c>
      <c r="F1110">
        <f t="shared" si="34"/>
        <v>250.11164178879181</v>
      </c>
      <c r="G1110" s="3">
        <f t="shared" si="35"/>
        <v>-9.5912475743279609E-3</v>
      </c>
      <c r="H1110" s="1">
        <v>36.38181205543183</v>
      </c>
      <c r="I1110">
        <v>-0.1093495274205734</v>
      </c>
    </row>
    <row r="1111" spans="1:9" x14ac:dyDescent="0.4">
      <c r="A1111" s="2">
        <v>43923</v>
      </c>
      <c r="B1111">
        <v>12198.980207176721</v>
      </c>
      <c r="C1111" t="s">
        <v>67</v>
      </c>
      <c r="D1111">
        <v>-13.10766810533492</v>
      </c>
      <c r="E1111">
        <v>48.783000000000001</v>
      </c>
      <c r="F1111">
        <f t="shared" si="34"/>
        <v>250.06621583700718</v>
      </c>
      <c r="G1111" s="3">
        <f t="shared" si="35"/>
        <v>-1.8162270040591278E-4</v>
      </c>
      <c r="H1111" s="1">
        <v>37.680538464491782</v>
      </c>
      <c r="I1111">
        <v>-0.1093495274205734</v>
      </c>
    </row>
    <row r="1112" spans="1:9" x14ac:dyDescent="0.4">
      <c r="A1112" s="2">
        <v>43924</v>
      </c>
      <c r="B1112">
        <v>12035.38870587979</v>
      </c>
      <c r="C1112" t="s">
        <v>67</v>
      </c>
      <c r="D1112">
        <v>-13.10766810533492</v>
      </c>
      <c r="E1112">
        <v>48.637999999999998</v>
      </c>
      <c r="F1112">
        <f t="shared" si="34"/>
        <v>247.44826485216888</v>
      </c>
      <c r="G1112" s="3">
        <f t="shared" si="35"/>
        <v>-1.0469031076731609E-2</v>
      </c>
      <c r="H1112" s="1">
        <v>37.195959297765619</v>
      </c>
      <c r="I1112">
        <v>-0.1093495274205734</v>
      </c>
    </row>
    <row r="1113" spans="1:9" x14ac:dyDescent="0.4">
      <c r="A1113" s="2">
        <v>43928</v>
      </c>
      <c r="B1113">
        <v>12395.385120071</v>
      </c>
      <c r="C1113" t="s">
        <v>67</v>
      </c>
      <c r="D1113">
        <v>-13.10766810533492</v>
      </c>
      <c r="E1113">
        <v>49.700899999999997</v>
      </c>
      <c r="F1113">
        <f t="shared" si="34"/>
        <v>249.39961087366629</v>
      </c>
      <c r="G1113" s="3">
        <f t="shared" si="35"/>
        <v>7.8858747409814821E-3</v>
      </c>
      <c r="H1113" s="1">
        <v>38.383200118786817</v>
      </c>
      <c r="I1113">
        <v>-0.1093495274205734</v>
      </c>
    </row>
    <row r="1114" spans="1:9" x14ac:dyDescent="0.4">
      <c r="A1114" s="2">
        <v>43929</v>
      </c>
      <c r="B1114">
        <v>12433.90521194615</v>
      </c>
      <c r="C1114" t="s">
        <v>67</v>
      </c>
      <c r="D1114">
        <v>-13.10766810533492</v>
      </c>
      <c r="E1114">
        <v>49.914999999999999</v>
      </c>
      <c r="F1114">
        <f t="shared" si="34"/>
        <v>249.10157691968647</v>
      </c>
      <c r="G1114" s="3">
        <f t="shared" si="35"/>
        <v>-1.1950056896070885E-3</v>
      </c>
      <c r="H1114" s="1">
        <v>38.280951828212828</v>
      </c>
      <c r="I1114">
        <v>-0.1093495274205734</v>
      </c>
    </row>
    <row r="1115" spans="1:9" x14ac:dyDescent="0.4">
      <c r="A1115" s="2">
        <v>43930</v>
      </c>
      <c r="B1115">
        <v>12538.52768370581</v>
      </c>
      <c r="C1115" t="s">
        <v>67</v>
      </c>
      <c r="D1115">
        <v>-13.10766810533492</v>
      </c>
      <c r="E1115">
        <v>50.4161</v>
      </c>
      <c r="F1115">
        <f t="shared" si="34"/>
        <v>248.70086507496237</v>
      </c>
      <c r="G1115" s="3">
        <f t="shared" si="35"/>
        <v>-1.6086282940444589E-3</v>
      </c>
      <c r="H1115" s="1">
        <v>37.955152511847871</v>
      </c>
      <c r="I1115">
        <v>-0.1093495274205734</v>
      </c>
    </row>
    <row r="1116" spans="1:9" x14ac:dyDescent="0.4">
      <c r="A1116" s="2">
        <v>43931</v>
      </c>
      <c r="B1116">
        <v>12354.487244746761</v>
      </c>
      <c r="C1116" t="s">
        <v>67</v>
      </c>
      <c r="D1116">
        <v>-13.10766810533492</v>
      </c>
      <c r="E1116">
        <v>48.983400000000003</v>
      </c>
      <c r="F1116">
        <f t="shared" si="34"/>
        <v>252.217837976677</v>
      </c>
      <c r="G1116" s="3">
        <f t="shared" si="35"/>
        <v>1.4141377838209637E-2</v>
      </c>
      <c r="H1116" s="1">
        <v>38.111727515306967</v>
      </c>
      <c r="I1116">
        <v>-0.1093495274205734</v>
      </c>
    </row>
    <row r="1117" spans="1:9" x14ac:dyDescent="0.4">
      <c r="A1117" s="2">
        <v>43934</v>
      </c>
      <c r="B1117">
        <v>12221.3313715981</v>
      </c>
      <c r="C1117" t="s">
        <v>67</v>
      </c>
      <c r="D1117">
        <v>-13.10766810533492</v>
      </c>
      <c r="E1117">
        <v>48.086599999999997</v>
      </c>
      <c r="F1117">
        <f t="shared" si="34"/>
        <v>254.1525367066522</v>
      </c>
      <c r="G1117" s="3">
        <f t="shared" si="35"/>
        <v>7.6707450412531906E-3</v>
      </c>
      <c r="H1117" s="1">
        <v>34.352581477591912</v>
      </c>
      <c r="I1117">
        <v>-0.1093495274205734</v>
      </c>
    </row>
    <row r="1118" spans="1:9" x14ac:dyDescent="0.4">
      <c r="A1118" s="2">
        <v>43935</v>
      </c>
      <c r="B1118">
        <v>12511.89650907607</v>
      </c>
      <c r="C1118" t="s">
        <v>67</v>
      </c>
      <c r="D1118">
        <v>-13.10766810533492</v>
      </c>
      <c r="E1118">
        <v>49.281399999999998</v>
      </c>
      <c r="F1118">
        <f t="shared" si="34"/>
        <v>253.8867911438407</v>
      </c>
      <c r="G1118" s="3">
        <f t="shared" si="35"/>
        <v>-1.0456144418429778E-3</v>
      </c>
      <c r="H1118" s="1">
        <v>33.001818228564083</v>
      </c>
      <c r="I1118">
        <v>-0.1093495274205734</v>
      </c>
    </row>
    <row r="1119" spans="1:9" x14ac:dyDescent="0.4">
      <c r="A1119" s="2">
        <v>43936</v>
      </c>
      <c r="B1119">
        <v>12486.692004515789</v>
      </c>
      <c r="C1119" t="s">
        <v>67</v>
      </c>
      <c r="D1119">
        <v>-13.10766810533492</v>
      </c>
      <c r="E1119">
        <v>49.926600000000001</v>
      </c>
      <c r="F1119">
        <f t="shared" si="34"/>
        <v>250.10098834120066</v>
      </c>
      <c r="G1119" s="3">
        <f t="shared" si="35"/>
        <v>-1.4911381508206038E-2</v>
      </c>
      <c r="H1119" s="1">
        <v>32.953599599170381</v>
      </c>
      <c r="I1119">
        <v>-0.1093495274205734</v>
      </c>
    </row>
    <row r="1120" spans="1:9" x14ac:dyDescent="0.4">
      <c r="A1120" s="2">
        <v>43937</v>
      </c>
      <c r="B1120">
        <v>12625.775253930149</v>
      </c>
      <c r="C1120" t="s">
        <v>67</v>
      </c>
      <c r="D1120">
        <v>-13.10766810533492</v>
      </c>
      <c r="E1120">
        <v>50.646999999999998</v>
      </c>
      <c r="F1120">
        <f t="shared" si="34"/>
        <v>249.28969640709519</v>
      </c>
      <c r="G1120" s="3">
        <f t="shared" si="35"/>
        <v>-3.2438573693225991E-3</v>
      </c>
      <c r="H1120" s="1">
        <v>33.070687138575799</v>
      </c>
      <c r="I1120">
        <v>-0.1093495274205734</v>
      </c>
    </row>
    <row r="1121" spans="1:9" x14ac:dyDescent="0.4">
      <c r="A1121" s="2">
        <v>43938</v>
      </c>
      <c r="B1121">
        <v>12637.325419971479</v>
      </c>
      <c r="C1121" t="s">
        <v>68</v>
      </c>
      <c r="D1121">
        <v>-16.337294834907599</v>
      </c>
      <c r="E1121">
        <v>50.736800000000002</v>
      </c>
      <c r="F1121">
        <f t="shared" si="34"/>
        <v>249.07612265597118</v>
      </c>
      <c r="G1121" s="3">
        <f t="shared" si="35"/>
        <v>-8.5672915568578585E-4</v>
      </c>
      <c r="H1121" s="1">
        <v>32.869134675908249</v>
      </c>
      <c r="I1121">
        <v>-0.1093495274205734</v>
      </c>
    </row>
    <row r="1122" spans="1:9" x14ac:dyDescent="0.4">
      <c r="A1122" s="2">
        <v>43941</v>
      </c>
      <c r="B1122">
        <v>12741.75817126185</v>
      </c>
      <c r="C1122" t="s">
        <v>68</v>
      </c>
      <c r="D1122">
        <v>-16.337294834907599</v>
      </c>
      <c r="E1122">
        <v>51.574199999999998</v>
      </c>
      <c r="F1122">
        <f t="shared" si="34"/>
        <v>247.05682630582444</v>
      </c>
      <c r="G1122" s="3">
        <f t="shared" si="35"/>
        <v>-8.1071454325464323E-3</v>
      </c>
      <c r="H1122" s="1">
        <v>32.9812636449523</v>
      </c>
      <c r="I1122">
        <v>-0.1093495274205734</v>
      </c>
    </row>
    <row r="1123" spans="1:9" x14ac:dyDescent="0.4">
      <c r="A1123" s="2">
        <v>43942</v>
      </c>
      <c r="B1123">
        <v>12646.95055833926</v>
      </c>
      <c r="C1123" t="s">
        <v>68</v>
      </c>
      <c r="D1123">
        <v>-16.337294834907599</v>
      </c>
      <c r="E1123">
        <v>53.164499999999997</v>
      </c>
      <c r="F1123">
        <f t="shared" si="34"/>
        <v>237.88337251999477</v>
      </c>
      <c r="G1123" s="3">
        <f t="shared" si="35"/>
        <v>-3.7130946442557017E-2</v>
      </c>
      <c r="H1123" s="1">
        <v>31.240503474815494</v>
      </c>
      <c r="I1123">
        <v>-0.1093495274205734</v>
      </c>
    </row>
    <row r="1124" spans="1:9" x14ac:dyDescent="0.4">
      <c r="A1124" s="2">
        <v>43943</v>
      </c>
      <c r="B1124">
        <v>12799.02774455012</v>
      </c>
      <c r="C1124" t="s">
        <v>68</v>
      </c>
      <c r="D1124">
        <v>-16.337294834907599</v>
      </c>
      <c r="E1124">
        <v>54.031100000000002</v>
      </c>
      <c r="F1124">
        <f t="shared" si="34"/>
        <v>236.88260547259114</v>
      </c>
      <c r="G1124" s="3">
        <f t="shared" si="35"/>
        <v>-4.2069651056402023E-3</v>
      </c>
      <c r="H1124" s="1">
        <v>30.080391492036366</v>
      </c>
      <c r="I1124">
        <v>-0.1093495274205734</v>
      </c>
    </row>
    <row r="1125" spans="1:9" x14ac:dyDescent="0.4">
      <c r="A1125" s="2">
        <v>43944</v>
      </c>
      <c r="B1125">
        <v>12711.43898540336</v>
      </c>
      <c r="C1125" t="s">
        <v>68</v>
      </c>
      <c r="D1125">
        <v>-16.337294834907599</v>
      </c>
      <c r="E1125">
        <v>56.988999999999997</v>
      </c>
      <c r="F1125">
        <f t="shared" si="34"/>
        <v>223.05074637918477</v>
      </c>
      <c r="G1125" s="3">
        <f t="shared" si="35"/>
        <v>-5.8391197892353482E-2</v>
      </c>
      <c r="H1125" s="1">
        <v>29.645631502413579</v>
      </c>
      <c r="I1125">
        <v>-0.1093495274205734</v>
      </c>
    </row>
    <row r="1126" spans="1:9" x14ac:dyDescent="0.4">
      <c r="A1126" s="2">
        <v>43945</v>
      </c>
      <c r="B1126">
        <v>12551.66168849828</v>
      </c>
      <c r="C1126" t="s">
        <v>68</v>
      </c>
      <c r="D1126">
        <v>-16.337294834907599</v>
      </c>
      <c r="E1126">
        <v>56.103000000000002</v>
      </c>
      <c r="F1126">
        <f t="shared" si="34"/>
        <v>223.72532107905602</v>
      </c>
      <c r="G1126" s="3">
        <f t="shared" si="35"/>
        <v>3.0243104352785754E-3</v>
      </c>
      <c r="H1126" s="1">
        <v>29.750406309294739</v>
      </c>
      <c r="I1126">
        <v>-0.1093495274205734</v>
      </c>
    </row>
    <row r="1127" spans="1:9" x14ac:dyDescent="0.4">
      <c r="A1127" s="2">
        <v>43948</v>
      </c>
      <c r="B1127">
        <v>12519.417474966231</v>
      </c>
      <c r="C1127" t="s">
        <v>68</v>
      </c>
      <c r="D1127">
        <v>-16.337294834907599</v>
      </c>
      <c r="E1127">
        <v>58.011099999999999</v>
      </c>
      <c r="F1127">
        <f t="shared" si="34"/>
        <v>215.81072372298112</v>
      </c>
      <c r="G1127" s="3">
        <f t="shared" si="35"/>
        <v>-3.537640405610671E-2</v>
      </c>
      <c r="H1127" s="1">
        <v>29.72946053791695</v>
      </c>
      <c r="I1127">
        <v>-0.1093495274205734</v>
      </c>
    </row>
    <row r="1128" spans="1:9" x14ac:dyDescent="0.4">
      <c r="A1128" s="2">
        <v>43949</v>
      </c>
      <c r="B1128">
        <v>12421.72232053331</v>
      </c>
      <c r="C1128" t="s">
        <v>68</v>
      </c>
      <c r="D1128">
        <v>-16.337294834907599</v>
      </c>
      <c r="E1128">
        <v>56.997399999999999</v>
      </c>
      <c r="F1128">
        <f t="shared" si="34"/>
        <v>217.93489388170883</v>
      </c>
      <c r="G1128" s="3">
        <f t="shared" si="35"/>
        <v>9.8427460975217072E-3</v>
      </c>
      <c r="H1128" s="1">
        <v>24.895788900272549</v>
      </c>
      <c r="I1128">
        <v>-0.1093495274205734</v>
      </c>
    </row>
    <row r="1129" spans="1:9" x14ac:dyDescent="0.4">
      <c r="A1129" s="2">
        <v>43950</v>
      </c>
      <c r="B1129">
        <v>12484.285719923861</v>
      </c>
      <c r="C1129" t="s">
        <v>68</v>
      </c>
      <c r="D1129">
        <v>-16.337294834907599</v>
      </c>
      <c r="E1129">
        <v>64.293099999999995</v>
      </c>
      <c r="F1129">
        <f t="shared" si="34"/>
        <v>194.17769122851226</v>
      </c>
      <c r="G1129" s="3">
        <f t="shared" si="35"/>
        <v>-0.10901055003193549</v>
      </c>
      <c r="H1129" s="1">
        <v>24.921007942029888</v>
      </c>
      <c r="I1129">
        <v>-0.1093495274205734</v>
      </c>
    </row>
    <row r="1130" spans="1:9" x14ac:dyDescent="0.4">
      <c r="A1130" s="2">
        <v>43951</v>
      </c>
      <c r="B1130">
        <v>12830.3094442454</v>
      </c>
      <c r="C1130" t="s">
        <v>68</v>
      </c>
      <c r="D1130">
        <v>-16.337294834907599</v>
      </c>
      <c r="E1130">
        <v>117.25709999999999</v>
      </c>
      <c r="F1130">
        <f t="shared" si="34"/>
        <v>109.42032034090388</v>
      </c>
      <c r="G1130" s="3">
        <f t="shared" si="35"/>
        <v>-0.43649386472447121</v>
      </c>
      <c r="H1130" s="1">
        <v>25.681871141507443</v>
      </c>
      <c r="I1130">
        <v>-0.1093495274205734</v>
      </c>
    </row>
    <row r="1131" spans="1:9" x14ac:dyDescent="0.4">
      <c r="A1131" s="2">
        <v>43957</v>
      </c>
      <c r="B1131">
        <v>13026.662266948029</v>
      </c>
      <c r="C1131" t="s">
        <v>68</v>
      </c>
      <c r="D1131">
        <v>-16.337294834907599</v>
      </c>
      <c r="E1131">
        <v>127.82389999999999</v>
      </c>
      <c r="F1131">
        <f t="shared" si="34"/>
        <v>101.91100621204664</v>
      </c>
      <c r="G1131" s="3">
        <f t="shared" si="35"/>
        <v>-6.8628149739112798E-2</v>
      </c>
      <c r="H1131" s="1">
        <v>25.820156469500905</v>
      </c>
      <c r="I1131">
        <v>-0.1093495274205734</v>
      </c>
    </row>
    <row r="1132" spans="1:9" x14ac:dyDescent="0.4">
      <c r="A1132" s="2">
        <v>43958</v>
      </c>
      <c r="B1132">
        <v>13000.19313643665</v>
      </c>
      <c r="C1132" t="s">
        <v>68</v>
      </c>
      <c r="D1132">
        <v>-16.337294834907599</v>
      </c>
      <c r="E1132">
        <v>131.42850000000001</v>
      </c>
      <c r="F1132">
        <f t="shared" si="34"/>
        <v>98.914566752543394</v>
      </c>
      <c r="G1132" s="3">
        <f t="shared" si="35"/>
        <v>-2.9402510787387835E-2</v>
      </c>
      <c r="H1132" s="1">
        <v>25.834201375417333</v>
      </c>
      <c r="I1132">
        <v>-0.1093495274205734</v>
      </c>
    </row>
    <row r="1133" spans="1:9" x14ac:dyDescent="0.4">
      <c r="A1133" s="2">
        <v>43959</v>
      </c>
      <c r="B1133">
        <v>13185.958306934721</v>
      </c>
      <c r="C1133" t="s">
        <v>68</v>
      </c>
      <c r="D1133">
        <v>-16.337294834907599</v>
      </c>
      <c r="E1133">
        <v>131.7182</v>
      </c>
      <c r="F1133">
        <f t="shared" si="34"/>
        <v>100.10733753524359</v>
      </c>
      <c r="G1133" s="3">
        <f t="shared" si="35"/>
        <v>1.2058595835375522E-2</v>
      </c>
      <c r="H1133" s="1">
        <v>22.876613986970941</v>
      </c>
      <c r="I1133">
        <v>-0.1093495274205734</v>
      </c>
    </row>
    <row r="1134" spans="1:9" x14ac:dyDescent="0.4">
      <c r="A1134" s="2">
        <v>43962</v>
      </c>
      <c r="B1134">
        <v>13158.04540566817</v>
      </c>
      <c r="C1134" t="s">
        <v>68</v>
      </c>
      <c r="D1134">
        <v>-16.337294834907599</v>
      </c>
      <c r="E1134">
        <v>128.8518</v>
      </c>
      <c r="F1134">
        <f t="shared" si="34"/>
        <v>102.11766855929191</v>
      </c>
      <c r="G1134" s="3">
        <f t="shared" si="35"/>
        <v>2.0081754979654452E-2</v>
      </c>
      <c r="H1134" s="1">
        <v>22.73184370624104</v>
      </c>
      <c r="I1134">
        <v>-0.1093495274205734</v>
      </c>
    </row>
    <row r="1135" spans="1:9" x14ac:dyDescent="0.4">
      <c r="A1135" s="2">
        <v>43963</v>
      </c>
      <c r="B1135">
        <v>13200.877271404779</v>
      </c>
      <c r="C1135" t="s">
        <v>68</v>
      </c>
      <c r="D1135">
        <v>-16.337294834907599</v>
      </c>
      <c r="E1135">
        <v>127.9318</v>
      </c>
      <c r="F1135">
        <f t="shared" si="34"/>
        <v>103.18683291726357</v>
      </c>
      <c r="G1135" s="3">
        <f t="shared" si="35"/>
        <v>1.0469925264214943E-2</v>
      </c>
      <c r="H1135" s="1">
        <v>21.996431644106575</v>
      </c>
      <c r="I1135">
        <v>-0.1093495274205734</v>
      </c>
    </row>
    <row r="1136" spans="1:9" x14ac:dyDescent="0.4">
      <c r="A1136" s="2">
        <v>43964</v>
      </c>
      <c r="B1136">
        <v>13280.28466293893</v>
      </c>
      <c r="C1136" t="s">
        <v>68</v>
      </c>
      <c r="D1136">
        <v>-16.337294834907599</v>
      </c>
      <c r="E1136">
        <v>128.01320000000001</v>
      </c>
      <c r="F1136">
        <f t="shared" si="34"/>
        <v>103.74152558438449</v>
      </c>
      <c r="G1136" s="3">
        <f t="shared" si="35"/>
        <v>5.3756148089715763E-3</v>
      </c>
      <c r="H1136" s="1">
        <v>21.700173719937066</v>
      </c>
      <c r="I1136">
        <v>-0.1093495274205734</v>
      </c>
    </row>
    <row r="1137" spans="1:9" x14ac:dyDescent="0.4">
      <c r="A1137" s="2">
        <v>43965</v>
      </c>
      <c r="B1137">
        <v>13225.51051886789</v>
      </c>
      <c r="C1137" t="s">
        <v>68</v>
      </c>
      <c r="D1137">
        <v>-16.337294834907599</v>
      </c>
      <c r="E1137">
        <v>125.11960000000001</v>
      </c>
      <c r="F1137">
        <f t="shared" si="34"/>
        <v>105.70294757070747</v>
      </c>
      <c r="G1137" s="3">
        <f t="shared" si="35"/>
        <v>1.8906816487169673E-2</v>
      </c>
      <c r="H1137" s="1">
        <v>21.637028902084662</v>
      </c>
      <c r="I1137">
        <v>-0.1093495274205734</v>
      </c>
    </row>
    <row r="1138" spans="1:9" x14ac:dyDescent="0.4">
      <c r="A1138" s="2">
        <v>43966</v>
      </c>
      <c r="B1138">
        <v>13215.729421712351</v>
      </c>
      <c r="C1138" t="s">
        <v>69</v>
      </c>
      <c r="D1138">
        <v>-19.5649023178389</v>
      </c>
      <c r="E1138">
        <v>126.944</v>
      </c>
      <c r="F1138">
        <f t="shared" si="34"/>
        <v>104.10676693433601</v>
      </c>
      <c r="G1138" s="3">
        <f t="shared" si="35"/>
        <v>-1.5100625602741401E-2</v>
      </c>
      <c r="H1138" s="1">
        <v>21.645578577156002</v>
      </c>
      <c r="I1138">
        <v>-0.1093495274205734</v>
      </c>
    </row>
    <row r="1139" spans="1:9" x14ac:dyDescent="0.4">
      <c r="A1139" s="2">
        <v>43969</v>
      </c>
      <c r="B1139">
        <v>13178.56125252128</v>
      </c>
      <c r="C1139" t="s">
        <v>69</v>
      </c>
      <c r="D1139">
        <v>-19.5649023178389</v>
      </c>
      <c r="E1139">
        <v>128.60149999999999</v>
      </c>
      <c r="F1139">
        <f t="shared" si="34"/>
        <v>102.4759528661896</v>
      </c>
      <c r="G1139" s="3">
        <f t="shared" si="35"/>
        <v>-1.566482291372108E-2</v>
      </c>
      <c r="H1139" s="1">
        <v>21.634221152509248</v>
      </c>
      <c r="I1139">
        <v>-0.1093495274205734</v>
      </c>
    </row>
    <row r="1140" spans="1:9" x14ac:dyDescent="0.4">
      <c r="A1140" s="2">
        <v>43970</v>
      </c>
      <c r="B1140">
        <v>13337.01502644108</v>
      </c>
      <c r="C1140" t="s">
        <v>69</v>
      </c>
      <c r="D1140">
        <v>-19.5649023178389</v>
      </c>
      <c r="E1140">
        <v>131.47980000000001</v>
      </c>
      <c r="F1140">
        <f t="shared" si="34"/>
        <v>101.43774957401121</v>
      </c>
      <c r="G1140" s="3">
        <f t="shared" si="35"/>
        <v>-1.0131189446308961E-2</v>
      </c>
      <c r="H1140" s="1">
        <v>21.750399747974129</v>
      </c>
      <c r="I1140">
        <v>-0.1093495274205734</v>
      </c>
    </row>
    <row r="1141" spans="1:9" x14ac:dyDescent="0.4">
      <c r="A1141" s="2">
        <v>43971</v>
      </c>
      <c r="B1141">
        <v>13229.42295773011</v>
      </c>
      <c r="C1141" t="s">
        <v>69</v>
      </c>
      <c r="D1141">
        <v>-19.5649023178389</v>
      </c>
      <c r="E1141">
        <v>128.2543</v>
      </c>
      <c r="F1141">
        <f t="shared" si="34"/>
        <v>103.14993694347956</v>
      </c>
      <c r="G1141" s="3">
        <f t="shared" si="35"/>
        <v>1.687919316683089E-2</v>
      </c>
      <c r="H1141" s="1">
        <v>19.671732916591594</v>
      </c>
      <c r="I1141">
        <v>-0.1093495274205734</v>
      </c>
    </row>
    <row r="1142" spans="1:9" x14ac:dyDescent="0.4">
      <c r="A1142" s="2">
        <v>43972</v>
      </c>
      <c r="B1142">
        <v>13065.589580374761</v>
      </c>
      <c r="C1142" t="s">
        <v>69</v>
      </c>
      <c r="D1142">
        <v>-19.5649023178389</v>
      </c>
      <c r="E1142">
        <v>122.26649999999999</v>
      </c>
      <c r="F1142">
        <f t="shared" si="34"/>
        <v>106.86156535416292</v>
      </c>
      <c r="G1142" s="3">
        <f t="shared" si="35"/>
        <v>3.598284711232666E-2</v>
      </c>
      <c r="H1142" s="1">
        <v>19.603791007683178</v>
      </c>
      <c r="I1142">
        <v>-0.1093495274205734</v>
      </c>
    </row>
    <row r="1143" spans="1:9" x14ac:dyDescent="0.4">
      <c r="A1143" s="2">
        <v>43973</v>
      </c>
      <c r="B1143">
        <v>12881.215898992759</v>
      </c>
      <c r="C1143" t="s">
        <v>69</v>
      </c>
      <c r="D1143">
        <v>-19.5649023178389</v>
      </c>
      <c r="E1143">
        <v>117.2268</v>
      </c>
      <c r="F1143">
        <f t="shared" si="34"/>
        <v>109.8828586892482</v>
      </c>
      <c r="G1143" s="3">
        <f t="shared" si="35"/>
        <v>2.8272965355430075E-2</v>
      </c>
      <c r="H1143" s="1">
        <v>18.29074237063379</v>
      </c>
      <c r="I1143">
        <v>-0.1093495274205734</v>
      </c>
    </row>
    <row r="1144" spans="1:9" x14ac:dyDescent="0.4">
      <c r="A1144" s="2">
        <v>43976</v>
      </c>
      <c r="B1144">
        <v>12848.93827837947</v>
      </c>
      <c r="C1144" t="s">
        <v>69</v>
      </c>
      <c r="D1144">
        <v>-19.5649023178389</v>
      </c>
      <c r="E1144">
        <v>115.324</v>
      </c>
      <c r="F1144">
        <f t="shared" si="34"/>
        <v>111.41599561565216</v>
      </c>
      <c r="G1144" s="3">
        <f t="shared" si="35"/>
        <v>1.3952466696736781E-2</v>
      </c>
      <c r="H1144" s="1">
        <v>18.289625717379455</v>
      </c>
      <c r="I1144">
        <v>-0.1093495274205734</v>
      </c>
    </row>
    <row r="1145" spans="1:9" x14ac:dyDescent="0.4">
      <c r="A1145" s="2">
        <v>43977</v>
      </c>
      <c r="B1145">
        <v>13066.5676900903</v>
      </c>
      <c r="C1145" t="s">
        <v>69</v>
      </c>
      <c r="D1145">
        <v>-19.5649023178389</v>
      </c>
      <c r="E1145">
        <v>117.29559999999999</v>
      </c>
      <c r="F1145">
        <f t="shared" si="34"/>
        <v>111.39861759597377</v>
      </c>
      <c r="G1145" s="3">
        <f t="shared" si="35"/>
        <v>-1.5597419008252477E-4</v>
      </c>
      <c r="H1145" s="1">
        <v>18.774481558969221</v>
      </c>
      <c r="I1145">
        <v>-0.1093495274205734</v>
      </c>
    </row>
    <row r="1146" spans="1:9" x14ac:dyDescent="0.4">
      <c r="A1146" s="2">
        <v>43978</v>
      </c>
      <c r="B1146">
        <v>12963.37711509932</v>
      </c>
      <c r="C1146" t="s">
        <v>69</v>
      </c>
      <c r="D1146">
        <v>-19.5649023178389</v>
      </c>
      <c r="E1146">
        <v>115.43380000000001</v>
      </c>
      <c r="F1146">
        <f t="shared" si="34"/>
        <v>112.3013979882783</v>
      </c>
      <c r="G1146" s="3">
        <f t="shared" si="35"/>
        <v>8.104053818502233E-3</v>
      </c>
      <c r="H1146" s="1">
        <v>18.392411323955798</v>
      </c>
      <c r="I1146">
        <v>-0.1093495274205734</v>
      </c>
    </row>
    <row r="1147" spans="1:9" x14ac:dyDescent="0.4">
      <c r="A1147" s="2">
        <v>43979</v>
      </c>
      <c r="B1147">
        <v>12917.40595846826</v>
      </c>
      <c r="C1147" t="s">
        <v>69</v>
      </c>
      <c r="D1147">
        <v>-19.5649023178389</v>
      </c>
      <c r="E1147">
        <v>114.43340000000001</v>
      </c>
      <c r="F1147">
        <f t="shared" si="34"/>
        <v>112.88143110724893</v>
      </c>
      <c r="G1147" s="3">
        <f t="shared" si="35"/>
        <v>5.1649679288157651E-3</v>
      </c>
      <c r="H1147" s="1">
        <v>18.115481418620472</v>
      </c>
      <c r="I1147">
        <v>-0.1093495274205734</v>
      </c>
    </row>
    <row r="1148" spans="1:9" x14ac:dyDescent="0.4">
      <c r="A1148" s="2">
        <v>43980</v>
      </c>
      <c r="B1148">
        <v>13005.924887725931</v>
      </c>
      <c r="C1148" t="s">
        <v>69</v>
      </c>
      <c r="D1148">
        <v>-19.5649023178389</v>
      </c>
      <c r="E1148">
        <v>115.4903</v>
      </c>
      <c r="F1148">
        <f t="shared" si="34"/>
        <v>112.61486798221088</v>
      </c>
      <c r="G1148" s="3">
        <f t="shared" si="35"/>
        <v>-2.3614435290493867E-3</v>
      </c>
      <c r="H1148" s="1">
        <v>16.914149256240261</v>
      </c>
      <c r="I1148">
        <v>-0.1093495274205734</v>
      </c>
    </row>
    <row r="1149" spans="1:9" x14ac:dyDescent="0.4">
      <c r="A1149" s="2">
        <v>43983</v>
      </c>
      <c r="B1149">
        <v>13508.184226663079</v>
      </c>
      <c r="C1149" t="s">
        <v>69</v>
      </c>
      <c r="D1149">
        <v>-19.5649023178389</v>
      </c>
      <c r="E1149">
        <v>119.0339</v>
      </c>
      <c r="F1149">
        <f t="shared" si="34"/>
        <v>113.4818251495001</v>
      </c>
      <c r="G1149" s="3">
        <f t="shared" si="35"/>
        <v>7.6984254639108829E-3</v>
      </c>
      <c r="H1149" s="1">
        <v>20.084769465099598</v>
      </c>
      <c r="I1149">
        <v>-0.1093495274205734</v>
      </c>
    </row>
    <row r="1150" spans="1:9" x14ac:dyDescent="0.4">
      <c r="A1150" s="2">
        <v>43984</v>
      </c>
      <c r="B1150">
        <v>13505.24989751642</v>
      </c>
      <c r="C1150" t="s">
        <v>69</v>
      </c>
      <c r="D1150">
        <v>-19.5649023178389</v>
      </c>
      <c r="E1150">
        <v>118.8948</v>
      </c>
      <c r="F1150">
        <f t="shared" si="34"/>
        <v>113.58991223767919</v>
      </c>
      <c r="G1150" s="3">
        <f t="shared" si="35"/>
        <v>9.5246166544023204E-4</v>
      </c>
      <c r="H1150" s="1">
        <v>19.903621156439439</v>
      </c>
      <c r="I1150">
        <v>-0.1093495274205734</v>
      </c>
    </row>
    <row r="1151" spans="1:9" x14ac:dyDescent="0.4">
      <c r="A1151" s="2">
        <v>43985</v>
      </c>
      <c r="B1151">
        <v>13478.351880338671</v>
      </c>
      <c r="C1151" t="s">
        <v>69</v>
      </c>
      <c r="D1151">
        <v>-19.5649023178389</v>
      </c>
      <c r="E1151">
        <v>118.11369999999999</v>
      </c>
      <c r="F1151">
        <f t="shared" si="34"/>
        <v>114.11336602221986</v>
      </c>
      <c r="G1151" s="3">
        <f t="shared" si="35"/>
        <v>4.6082770400014588E-3</v>
      </c>
      <c r="H1151" s="1">
        <v>19.603325386188278</v>
      </c>
      <c r="I1151">
        <v>-0.1093495274205734</v>
      </c>
    </row>
    <row r="1152" spans="1:9" x14ac:dyDescent="0.4">
      <c r="A1152" s="2">
        <v>43986</v>
      </c>
      <c r="B1152">
        <v>13491.556361498649</v>
      </c>
      <c r="C1152" t="s">
        <v>69</v>
      </c>
      <c r="D1152">
        <v>-19.5649023178389</v>
      </c>
      <c r="E1152">
        <v>116.3417</v>
      </c>
      <c r="F1152">
        <f t="shared" si="34"/>
        <v>115.96492368169494</v>
      </c>
      <c r="G1152" s="3">
        <f t="shared" si="35"/>
        <v>1.622559849049187E-2</v>
      </c>
      <c r="H1152" s="1">
        <v>19.502999751572581</v>
      </c>
      <c r="I1152">
        <v>-0.1093495274205734</v>
      </c>
    </row>
    <row r="1153" spans="1:9" x14ac:dyDescent="0.4">
      <c r="A1153" s="2">
        <v>43987</v>
      </c>
      <c r="B1153">
        <v>13549.264834716359</v>
      </c>
      <c r="C1153" t="s">
        <v>69</v>
      </c>
      <c r="D1153">
        <v>-19.5649023178389</v>
      </c>
      <c r="E1153">
        <v>114.92019999999999</v>
      </c>
      <c r="F1153">
        <f t="shared" si="34"/>
        <v>117.90150760890045</v>
      </c>
      <c r="G1153" s="3">
        <f t="shared" si="35"/>
        <v>1.6699738728937687E-2</v>
      </c>
      <c r="H1153" s="1">
        <v>19.336731790402258</v>
      </c>
      <c r="I1153">
        <v>-0.1093495274205734</v>
      </c>
    </row>
    <row r="1154" spans="1:9" x14ac:dyDescent="0.4">
      <c r="A1154" s="2">
        <v>43990</v>
      </c>
      <c r="B1154">
        <v>13503.293678085311</v>
      </c>
      <c r="C1154" t="s">
        <v>69</v>
      </c>
      <c r="D1154">
        <v>-19.5649023178389</v>
      </c>
      <c r="E1154">
        <v>113.86799999999999</v>
      </c>
      <c r="F1154">
        <f t="shared" si="34"/>
        <v>118.58725610430771</v>
      </c>
      <c r="G1154" s="3">
        <f t="shared" si="35"/>
        <v>5.8162826694465432E-3</v>
      </c>
      <c r="H1154" s="1">
        <v>19.144564611773404</v>
      </c>
      <c r="I1154">
        <v>-0.1093495274205734</v>
      </c>
    </row>
    <row r="1155" spans="1:9" x14ac:dyDescent="0.4">
      <c r="A1155" s="2">
        <v>43991</v>
      </c>
      <c r="B1155">
        <v>13593.76882677409</v>
      </c>
      <c r="C1155" t="s">
        <v>69</v>
      </c>
      <c r="D1155">
        <v>-19.5649023178389</v>
      </c>
      <c r="E1155">
        <v>114.23220000000001</v>
      </c>
      <c r="F1155">
        <f t="shared" ref="F1155:F1218" si="36">B1155/E1155</f>
        <v>119.00119954596069</v>
      </c>
      <c r="G1155" s="3">
        <f t="shared" si="35"/>
        <v>3.4906233203412375E-3</v>
      </c>
      <c r="H1155" s="1">
        <v>19.047799645020852</v>
      </c>
      <c r="I1155">
        <v>-0.1093495274205734</v>
      </c>
    </row>
    <row r="1156" spans="1:9" x14ac:dyDescent="0.4">
      <c r="A1156" s="2">
        <v>43992</v>
      </c>
      <c r="B1156">
        <v>13604.03897878741</v>
      </c>
      <c r="C1156" t="s">
        <v>69</v>
      </c>
      <c r="D1156">
        <v>-19.5649023178389</v>
      </c>
      <c r="E1156">
        <v>114.4678</v>
      </c>
      <c r="F1156">
        <f t="shared" si="36"/>
        <v>118.84598969131416</v>
      </c>
      <c r="G1156" s="3">
        <f t="shared" ref="G1156:G1219" si="37">(F1156-F1155)/F1155</f>
        <v>-1.3042713454882748E-3</v>
      </c>
      <c r="H1156" s="1">
        <v>18.560198315383808</v>
      </c>
      <c r="I1156">
        <v>-0.1093495274205734</v>
      </c>
    </row>
    <row r="1157" spans="1:9" x14ac:dyDescent="0.4">
      <c r="A1157" s="2">
        <v>43993</v>
      </c>
      <c r="B1157">
        <v>13587.41111362298</v>
      </c>
      <c r="C1157" t="s">
        <v>69</v>
      </c>
      <c r="D1157">
        <v>-19.5649023178389</v>
      </c>
      <c r="E1157">
        <v>115.4573</v>
      </c>
      <c r="F1157">
        <f t="shared" si="36"/>
        <v>117.6834302692249</v>
      </c>
      <c r="G1157" s="3">
        <f t="shared" si="37"/>
        <v>-9.7820669011116409E-3</v>
      </c>
      <c r="H1157" s="1">
        <v>18.534482990989495</v>
      </c>
      <c r="I1157">
        <v>-0.1093495274205734</v>
      </c>
    </row>
    <row r="1158" spans="1:9" x14ac:dyDescent="0.4">
      <c r="A1158" s="2">
        <v>43994</v>
      </c>
      <c r="B1158">
        <v>13640.22903826292</v>
      </c>
      <c r="C1158" t="s">
        <v>69</v>
      </c>
      <c r="D1158">
        <v>-19.5649023178389</v>
      </c>
      <c r="E1158">
        <v>116.2916</v>
      </c>
      <c r="F1158">
        <f t="shared" si="36"/>
        <v>117.29333019979877</v>
      </c>
      <c r="G1158" s="3">
        <f t="shared" si="37"/>
        <v>-3.3148257875700257E-3</v>
      </c>
      <c r="H1158" s="1">
        <v>18.293169871040917</v>
      </c>
      <c r="I1158">
        <v>-0.1093495274205734</v>
      </c>
    </row>
    <row r="1159" spans="1:9" x14ac:dyDescent="0.4">
      <c r="A1159" s="2">
        <v>43997</v>
      </c>
      <c r="B1159">
        <v>13588.38922333854</v>
      </c>
      <c r="C1159" t="s">
        <v>69</v>
      </c>
      <c r="D1159">
        <v>-19.5649023178389</v>
      </c>
      <c r="E1159">
        <v>61.494700000000002</v>
      </c>
      <c r="F1159">
        <f t="shared" si="36"/>
        <v>220.96846107613402</v>
      </c>
      <c r="G1159" s="3">
        <f t="shared" si="37"/>
        <v>0.88389621728476686</v>
      </c>
      <c r="H1159" s="1">
        <v>18.369704875076383</v>
      </c>
      <c r="I1159">
        <v>-0.1093495274205734</v>
      </c>
    </row>
    <row r="1160" spans="1:9" x14ac:dyDescent="0.4">
      <c r="A1160" s="2">
        <v>43998</v>
      </c>
      <c r="B1160">
        <v>13886.223631724841</v>
      </c>
      <c r="C1160" t="s">
        <v>69</v>
      </c>
      <c r="D1160">
        <v>-19.5649023178389</v>
      </c>
      <c r="E1160">
        <v>62.431899999999999</v>
      </c>
      <c r="F1160">
        <f t="shared" si="36"/>
        <v>222.42192904148106</v>
      </c>
      <c r="G1160" s="3">
        <f t="shared" si="37"/>
        <v>6.5777168301238099E-3</v>
      </c>
      <c r="H1160" s="1">
        <v>17.762384217256432</v>
      </c>
      <c r="I1160">
        <v>-0.1093495274205734</v>
      </c>
    </row>
    <row r="1161" spans="1:9" x14ac:dyDescent="0.4">
      <c r="A1161" s="2">
        <v>43999</v>
      </c>
      <c r="B1161">
        <v>13952.735092382531</v>
      </c>
      <c r="C1161" t="s">
        <v>69</v>
      </c>
      <c r="D1161">
        <v>-19.5649023178389</v>
      </c>
      <c r="E1161">
        <v>62.664099999999998</v>
      </c>
      <c r="F1161">
        <f t="shared" si="36"/>
        <v>222.65914762012909</v>
      </c>
      <c r="G1161" s="3">
        <f t="shared" si="37"/>
        <v>1.0665251383724186E-3</v>
      </c>
      <c r="H1161" s="1">
        <v>17.347270360564334</v>
      </c>
      <c r="I1161">
        <v>-0.1093495274205734</v>
      </c>
    </row>
    <row r="1162" spans="1:9" x14ac:dyDescent="0.4">
      <c r="A1162" s="2">
        <v>44000</v>
      </c>
      <c r="B1162">
        <v>14054.550871898369</v>
      </c>
      <c r="C1162" t="s">
        <v>69</v>
      </c>
      <c r="D1162">
        <v>-19.5649023178389</v>
      </c>
      <c r="E1162">
        <v>62.457900000000002</v>
      </c>
      <c r="F1162">
        <f t="shared" si="36"/>
        <v>225.02439037973369</v>
      </c>
      <c r="G1162" s="3">
        <f t="shared" si="37"/>
        <v>1.0622706432164446E-2</v>
      </c>
      <c r="H1162" s="1">
        <v>17.36164578765986</v>
      </c>
      <c r="I1162">
        <v>-0.1093495274205734</v>
      </c>
    </row>
    <row r="1163" spans="1:9" x14ac:dyDescent="0.4">
      <c r="A1163" s="2">
        <v>44001</v>
      </c>
      <c r="B1163">
        <v>14189.146365794921</v>
      </c>
      <c r="C1163" t="s">
        <v>70</v>
      </c>
      <c r="D1163">
        <v>-16.521888597416972</v>
      </c>
      <c r="E1163">
        <v>62.951300000000003</v>
      </c>
      <c r="F1163">
        <f t="shared" si="36"/>
        <v>225.39878232530415</v>
      </c>
      <c r="G1163" s="3">
        <f t="shared" si="37"/>
        <v>1.6637838455585675E-3</v>
      </c>
      <c r="H1163" s="1">
        <v>17.087544082009117</v>
      </c>
      <c r="I1163">
        <v>-0.1093495274205734</v>
      </c>
    </row>
    <row r="1164" spans="1:9" x14ac:dyDescent="0.4">
      <c r="A1164" s="2">
        <v>44004</v>
      </c>
      <c r="B1164">
        <v>14183.186417725699</v>
      </c>
      <c r="C1164" t="s">
        <v>70</v>
      </c>
      <c r="D1164">
        <v>-16.521888597416972</v>
      </c>
      <c r="E1164">
        <v>63.514600000000002</v>
      </c>
      <c r="F1164">
        <f t="shared" si="36"/>
        <v>223.30592364158318</v>
      </c>
      <c r="G1164" s="3">
        <f t="shared" si="37"/>
        <v>-9.2851374888994857E-3</v>
      </c>
      <c r="H1164" s="1">
        <v>17.064271235861622</v>
      </c>
      <c r="I1164">
        <v>-0.1093495274205734</v>
      </c>
    </row>
    <row r="1165" spans="1:9" x14ac:dyDescent="0.4">
      <c r="A1165" s="2">
        <v>44005</v>
      </c>
      <c r="B1165">
        <v>14247.255859469809</v>
      </c>
      <c r="C1165" t="s">
        <v>70</v>
      </c>
      <c r="D1165">
        <v>-16.521888597416972</v>
      </c>
      <c r="E1165">
        <v>64.1815</v>
      </c>
      <c r="F1165">
        <f t="shared" si="36"/>
        <v>221.98384050652928</v>
      </c>
      <c r="G1165" s="3">
        <f t="shared" si="37"/>
        <v>-5.9205018545585427E-3</v>
      </c>
      <c r="H1165" s="1">
        <v>17.079674544631217</v>
      </c>
      <c r="I1165">
        <v>-0.1093495274205734</v>
      </c>
    </row>
    <row r="1166" spans="1:9" x14ac:dyDescent="0.4">
      <c r="A1166" s="2">
        <v>44006</v>
      </c>
      <c r="B1166">
        <v>14264.639041338371</v>
      </c>
      <c r="C1166" t="s">
        <v>70</v>
      </c>
      <c r="D1166">
        <v>-16.521888597416972</v>
      </c>
      <c r="E1166">
        <v>64.1614</v>
      </c>
      <c r="F1166">
        <f t="shared" si="36"/>
        <v>222.3243108993627</v>
      </c>
      <c r="G1166" s="3">
        <f t="shared" si="37"/>
        <v>1.5337620614929849E-3</v>
      </c>
      <c r="H1166" s="1">
        <v>17.026219496628226</v>
      </c>
      <c r="I1166">
        <v>-0.1093495274205734</v>
      </c>
    </row>
    <row r="1167" spans="1:9" x14ac:dyDescent="0.4">
      <c r="A1167" s="2">
        <v>44011</v>
      </c>
      <c r="B1167">
        <v>14181.19976836929</v>
      </c>
      <c r="C1167" t="s">
        <v>70</v>
      </c>
      <c r="D1167">
        <v>-16.521888597416972</v>
      </c>
      <c r="E1167">
        <v>63.804000000000002</v>
      </c>
      <c r="F1167">
        <f t="shared" si="36"/>
        <v>222.26192352155491</v>
      </c>
      <c r="G1167" s="3">
        <f t="shared" si="37"/>
        <v>-2.8061428619938591E-4</v>
      </c>
      <c r="H1167" s="1">
        <v>17.049671351273226</v>
      </c>
      <c r="I1167">
        <v>-0.1093495274205734</v>
      </c>
    </row>
    <row r="1168" spans="1:9" x14ac:dyDescent="0.4">
      <c r="A1168" s="2">
        <v>44012</v>
      </c>
      <c r="B1168">
        <v>14409.167782016941</v>
      </c>
      <c r="C1168" t="s">
        <v>70</v>
      </c>
      <c r="D1168">
        <v>-16.521888597416972</v>
      </c>
      <c r="E1168">
        <v>64.975099999999998</v>
      </c>
      <c r="F1168">
        <f t="shared" si="36"/>
        <v>221.76445718462827</v>
      </c>
      <c r="G1168" s="3">
        <f t="shared" si="37"/>
        <v>-2.2381986488944927E-3</v>
      </c>
      <c r="H1168" s="1">
        <v>16.766103626227466</v>
      </c>
      <c r="I1168">
        <v>0.10235929160679411</v>
      </c>
    </row>
    <row r="1169" spans="1:9" x14ac:dyDescent="0.4">
      <c r="A1169" s="2">
        <v>44013</v>
      </c>
      <c r="B1169">
        <v>14476.21719779566</v>
      </c>
      <c r="C1169" t="s">
        <v>70</v>
      </c>
      <c r="D1169">
        <v>-16.521888597416972</v>
      </c>
      <c r="E1169">
        <v>65.041899999999998</v>
      </c>
      <c r="F1169">
        <f t="shared" si="36"/>
        <v>222.56756333679769</v>
      </c>
      <c r="G1169" s="3">
        <f t="shared" si="37"/>
        <v>3.6214376386780505E-3</v>
      </c>
      <c r="H1169" s="1">
        <v>16.704964401315081</v>
      </c>
      <c r="I1169">
        <v>0.10235929160679411</v>
      </c>
    </row>
    <row r="1170" spans="1:9" x14ac:dyDescent="0.4">
      <c r="A1170" s="2">
        <v>44014</v>
      </c>
      <c r="B1170">
        <v>14786.13449739508</v>
      </c>
      <c r="C1170" t="s">
        <v>70</v>
      </c>
      <c r="D1170">
        <v>-16.521888597416972</v>
      </c>
      <c r="E1170">
        <v>66.058099999999996</v>
      </c>
      <c r="F1170">
        <f t="shared" si="36"/>
        <v>223.83529797852316</v>
      </c>
      <c r="G1170" s="3">
        <f t="shared" si="37"/>
        <v>5.6959541755286416E-3</v>
      </c>
      <c r="H1170" s="1">
        <v>17.354844751862636</v>
      </c>
      <c r="I1170">
        <v>0.10235929160679411</v>
      </c>
    </row>
    <row r="1171" spans="1:9" x14ac:dyDescent="0.4">
      <c r="A1171" s="2">
        <v>44015</v>
      </c>
      <c r="B1171">
        <v>14986.28942005305</v>
      </c>
      <c r="C1171" t="s">
        <v>70</v>
      </c>
      <c r="D1171">
        <v>-16.521888597416972</v>
      </c>
      <c r="E1171">
        <v>67.484300000000005</v>
      </c>
      <c r="F1171">
        <f t="shared" si="36"/>
        <v>222.07075453183998</v>
      </c>
      <c r="G1171" s="3">
        <f t="shared" si="37"/>
        <v>-7.883222452485952E-3</v>
      </c>
      <c r="H1171" s="1">
        <v>17.288933041159417</v>
      </c>
      <c r="I1171">
        <v>0.10235929160679411</v>
      </c>
    </row>
    <row r="1172" spans="1:9" x14ac:dyDescent="0.4">
      <c r="A1172" s="2">
        <v>44018</v>
      </c>
      <c r="B1172">
        <v>15657.77690251847</v>
      </c>
      <c r="C1172" t="s">
        <v>70</v>
      </c>
      <c r="D1172">
        <v>-16.521888597416972</v>
      </c>
      <c r="E1172">
        <v>70.311899999999994</v>
      </c>
      <c r="F1172">
        <f t="shared" si="36"/>
        <v>222.69028290401016</v>
      </c>
      <c r="G1172" s="3">
        <f t="shared" si="37"/>
        <v>2.7897792011210253E-3</v>
      </c>
      <c r="H1172" s="1">
        <v>20.187961611175751</v>
      </c>
      <c r="I1172">
        <v>0.10235929160679411</v>
      </c>
    </row>
    <row r="1173" spans="1:9" x14ac:dyDescent="0.4">
      <c r="A1173" s="2">
        <v>44019</v>
      </c>
      <c r="B1173">
        <v>15894.188175930851</v>
      </c>
      <c r="C1173" t="s">
        <v>70</v>
      </c>
      <c r="D1173">
        <v>-16.521888597416972</v>
      </c>
      <c r="E1173">
        <v>71.076300000000003</v>
      </c>
      <c r="F1173">
        <f t="shared" si="36"/>
        <v>223.6214909320104</v>
      </c>
      <c r="G1173" s="3">
        <f t="shared" si="37"/>
        <v>4.1816284745645402E-3</v>
      </c>
      <c r="H1173" s="1">
        <v>19.46910289599418</v>
      </c>
      <c r="I1173">
        <v>0.10235929160679411</v>
      </c>
    </row>
    <row r="1174" spans="1:9" x14ac:dyDescent="0.4">
      <c r="A1174" s="2">
        <v>44020</v>
      </c>
      <c r="B1174">
        <v>16180.7623455925</v>
      </c>
      <c r="C1174" t="s">
        <v>70</v>
      </c>
      <c r="D1174">
        <v>-16.521888597416972</v>
      </c>
      <c r="E1174">
        <v>73.310599999999994</v>
      </c>
      <c r="F1174">
        <f t="shared" si="36"/>
        <v>220.71518096417847</v>
      </c>
      <c r="G1174" s="3">
        <f t="shared" si="37"/>
        <v>-1.2996559300803344E-2</v>
      </c>
      <c r="H1174" s="1">
        <v>19.546176502673713</v>
      </c>
      <c r="I1174">
        <v>0.10235929160679411</v>
      </c>
    </row>
    <row r="1175" spans="1:9" x14ac:dyDescent="0.4">
      <c r="A1175" s="2">
        <v>44021</v>
      </c>
      <c r="B1175">
        <v>16657.061528790979</v>
      </c>
      <c r="C1175" t="s">
        <v>70</v>
      </c>
      <c r="D1175">
        <v>-16.521888597416972</v>
      </c>
      <c r="E1175">
        <v>75.594099999999997</v>
      </c>
      <c r="F1175">
        <f t="shared" si="36"/>
        <v>220.34869822897528</v>
      </c>
      <c r="G1175" s="3">
        <f t="shared" si="37"/>
        <v>-1.6604328420104068E-3</v>
      </c>
      <c r="H1175" s="1">
        <v>20.372055454580941</v>
      </c>
      <c r="I1175">
        <v>0.10235929160679411</v>
      </c>
    </row>
    <row r="1176" spans="1:9" x14ac:dyDescent="0.4">
      <c r="A1176" s="2">
        <v>44022</v>
      </c>
      <c r="B1176">
        <v>16611.36859359363</v>
      </c>
      <c r="C1176" t="s">
        <v>70</v>
      </c>
      <c r="D1176">
        <v>-16.521888597416972</v>
      </c>
      <c r="E1176">
        <v>75.997600000000006</v>
      </c>
      <c r="F1176">
        <f t="shared" si="36"/>
        <v>218.57754183807947</v>
      </c>
      <c r="G1176" s="3">
        <f t="shared" si="37"/>
        <v>-8.0379707487779877E-3</v>
      </c>
      <c r="H1176" s="1">
        <v>20.082618002751182</v>
      </c>
      <c r="I1176">
        <v>0.10235929160679411</v>
      </c>
    </row>
    <row r="1177" spans="1:9" x14ac:dyDescent="0.4">
      <c r="A1177" s="2">
        <v>44025</v>
      </c>
      <c r="B1177">
        <v>17131.374062633058</v>
      </c>
      <c r="C1177" t="s">
        <v>70</v>
      </c>
      <c r="D1177">
        <v>-16.521888597416972</v>
      </c>
      <c r="E1177">
        <v>79.178600000000003</v>
      </c>
      <c r="F1177">
        <f t="shared" si="36"/>
        <v>216.36368996967687</v>
      </c>
      <c r="G1177" s="3">
        <f t="shared" si="37"/>
        <v>-1.0128450753840959E-2</v>
      </c>
      <c r="H1177" s="1">
        <v>20.857814885539664</v>
      </c>
      <c r="I1177">
        <v>0.10235929160679411</v>
      </c>
    </row>
    <row r="1178" spans="1:9" x14ac:dyDescent="0.4">
      <c r="A1178" s="2">
        <v>44026</v>
      </c>
      <c r="B1178">
        <v>16864.169724196381</v>
      </c>
      <c r="C1178" t="s">
        <v>70</v>
      </c>
      <c r="D1178">
        <v>-16.521888597416972</v>
      </c>
      <c r="E1178">
        <v>78.049400000000006</v>
      </c>
      <c r="F1178">
        <f t="shared" si="36"/>
        <v>216.07045953199358</v>
      </c>
      <c r="G1178" s="3">
        <f t="shared" si="37"/>
        <v>-1.3552663930088622E-3</v>
      </c>
      <c r="H1178" s="1">
        <v>22.042300976009635</v>
      </c>
      <c r="I1178">
        <v>0.10235929160679411</v>
      </c>
    </row>
    <row r="1179" spans="1:9" x14ac:dyDescent="0.4">
      <c r="A1179" s="2">
        <v>44027</v>
      </c>
      <c r="B1179">
        <v>16476.773099697089</v>
      </c>
      <c r="C1179" t="s">
        <v>70</v>
      </c>
      <c r="D1179">
        <v>-16.521888597416972</v>
      </c>
      <c r="E1179">
        <v>74.700400000000002</v>
      </c>
      <c r="F1179">
        <f t="shared" si="36"/>
        <v>220.57141728420584</v>
      </c>
      <c r="G1179" s="3">
        <f t="shared" si="37"/>
        <v>2.0830972276179201E-2</v>
      </c>
      <c r="H1179" s="1">
        <v>21.994191028703298</v>
      </c>
      <c r="I1179">
        <v>0.10235929160679411</v>
      </c>
    </row>
    <row r="1180" spans="1:9" x14ac:dyDescent="0.4">
      <c r="A1180" s="2">
        <v>44028</v>
      </c>
      <c r="B1180">
        <v>15666.185870725651</v>
      </c>
      <c r="C1180" t="s">
        <v>70</v>
      </c>
      <c r="D1180">
        <v>-16.521888597416972</v>
      </c>
      <c r="E1180">
        <v>70.156099999999995</v>
      </c>
      <c r="F1180">
        <f t="shared" si="36"/>
        <v>223.30468584664271</v>
      </c>
      <c r="G1180" s="3">
        <f t="shared" si="37"/>
        <v>1.2391762251384844E-2</v>
      </c>
      <c r="H1180" s="1">
        <v>27.385459177128272</v>
      </c>
      <c r="I1180">
        <v>0.10235929160679411</v>
      </c>
    </row>
    <row r="1181" spans="1:9" x14ac:dyDescent="0.4">
      <c r="A1181" s="2">
        <v>44029</v>
      </c>
      <c r="B1181">
        <v>15754.195341607179</v>
      </c>
      <c r="C1181" t="s">
        <v>71</v>
      </c>
      <c r="D1181">
        <v>-7.1650627838266603</v>
      </c>
      <c r="E1181">
        <v>70.0946</v>
      </c>
      <c r="F1181">
        <f t="shared" si="36"/>
        <v>224.75619151271539</v>
      </c>
      <c r="G1181" s="3">
        <f t="shared" si="37"/>
        <v>6.5001128864331879E-3</v>
      </c>
      <c r="H1181" s="1">
        <v>27.372051122582956</v>
      </c>
      <c r="I1181">
        <v>0.10235929160679411</v>
      </c>
    </row>
    <row r="1182" spans="1:9" x14ac:dyDescent="0.4">
      <c r="A1182" s="2">
        <v>44032</v>
      </c>
      <c r="B1182">
        <v>16116.734355181699</v>
      </c>
      <c r="C1182" t="s">
        <v>71</v>
      </c>
      <c r="D1182">
        <v>-7.1650627838266603</v>
      </c>
      <c r="E1182">
        <v>70.903599999999997</v>
      </c>
      <c r="F1182">
        <f t="shared" si="36"/>
        <v>227.30488092539306</v>
      </c>
      <c r="G1182" s="3">
        <f t="shared" si="37"/>
        <v>1.1339796227742562E-2</v>
      </c>
      <c r="H1182" s="1">
        <v>27.854609287145198</v>
      </c>
      <c r="I1182">
        <v>0.10235929160679411</v>
      </c>
    </row>
    <row r="1183" spans="1:9" x14ac:dyDescent="0.4">
      <c r="A1183" s="2">
        <v>44033</v>
      </c>
      <c r="B1183">
        <v>16230.24657046641</v>
      </c>
      <c r="C1183" t="s">
        <v>71</v>
      </c>
      <c r="D1183">
        <v>-7.1650627838266603</v>
      </c>
      <c r="E1183">
        <v>70.615799999999993</v>
      </c>
      <c r="F1183">
        <f t="shared" si="36"/>
        <v>229.83874105322622</v>
      </c>
      <c r="G1183" s="3">
        <f t="shared" si="37"/>
        <v>1.1147407471046892E-2</v>
      </c>
      <c r="H1183" s="1">
        <v>27.858147376585791</v>
      </c>
      <c r="I1183">
        <v>0.10235929160679411</v>
      </c>
    </row>
    <row r="1184" spans="1:9" x14ac:dyDescent="0.4">
      <c r="A1184" s="2">
        <v>44034</v>
      </c>
      <c r="B1184">
        <v>16349.259377681219</v>
      </c>
      <c r="C1184" t="s">
        <v>71</v>
      </c>
      <c r="D1184">
        <v>-7.1650627838266603</v>
      </c>
      <c r="E1184">
        <v>71.555000000000007</v>
      </c>
      <c r="F1184">
        <f t="shared" si="36"/>
        <v>228.48521246148022</v>
      </c>
      <c r="G1184" s="3">
        <f t="shared" si="37"/>
        <v>-5.8890358759515985E-3</v>
      </c>
      <c r="H1184" s="1">
        <v>27.740983750918872</v>
      </c>
      <c r="I1184">
        <v>0.10235929160679411</v>
      </c>
    </row>
    <row r="1185" spans="1:9" x14ac:dyDescent="0.4">
      <c r="A1185" s="2">
        <v>44035</v>
      </c>
      <c r="B1185">
        <v>16371.761799213429</v>
      </c>
      <c r="C1185" t="s">
        <v>71</v>
      </c>
      <c r="D1185">
        <v>-7.1650627838266603</v>
      </c>
      <c r="E1185">
        <v>71.872299999999996</v>
      </c>
      <c r="F1185">
        <f t="shared" si="36"/>
        <v>227.78959069368074</v>
      </c>
      <c r="G1185" s="3">
        <f t="shared" si="37"/>
        <v>-3.0444936033519163E-3</v>
      </c>
      <c r="H1185" s="1">
        <v>27.766195230443003</v>
      </c>
      <c r="I1185">
        <v>0.10235929160679411</v>
      </c>
    </row>
    <row r="1186" spans="1:9" x14ac:dyDescent="0.4">
      <c r="A1186" s="2">
        <v>44036</v>
      </c>
      <c r="B1186">
        <v>15511.669242871119</v>
      </c>
      <c r="C1186" t="s">
        <v>71</v>
      </c>
      <c r="D1186">
        <v>-7.1650627838266603</v>
      </c>
      <c r="E1186">
        <v>67.978800000000007</v>
      </c>
      <c r="F1186">
        <f t="shared" si="36"/>
        <v>228.18392267693926</v>
      </c>
      <c r="G1186" s="3">
        <f t="shared" si="37"/>
        <v>1.7311238062181742E-3</v>
      </c>
      <c r="H1186" s="1">
        <v>32.668021380221035</v>
      </c>
      <c r="I1186">
        <v>0.10235929160679411</v>
      </c>
    </row>
    <row r="1187" spans="1:9" x14ac:dyDescent="0.4">
      <c r="A1187" s="2">
        <v>44039</v>
      </c>
      <c r="B1187">
        <v>15520.67021148401</v>
      </c>
      <c r="C1187" t="s">
        <v>71</v>
      </c>
      <c r="D1187">
        <v>-7.1650627838266603</v>
      </c>
      <c r="E1187">
        <v>68.261099999999999</v>
      </c>
      <c r="F1187">
        <f t="shared" si="36"/>
        <v>227.37210814774463</v>
      </c>
      <c r="G1187" s="3">
        <f t="shared" si="37"/>
        <v>-3.5577201043387905E-3</v>
      </c>
      <c r="H1187" s="1">
        <v>32.648905746320267</v>
      </c>
      <c r="I1187">
        <v>0.10235929160679411</v>
      </c>
    </row>
    <row r="1188" spans="1:9" x14ac:dyDescent="0.4">
      <c r="A1188" s="2">
        <v>44040</v>
      </c>
      <c r="B1188">
        <v>15631.682157709591</v>
      </c>
      <c r="C1188" t="s">
        <v>71</v>
      </c>
      <c r="D1188">
        <v>-7.1650627838266603</v>
      </c>
      <c r="E1188">
        <v>69.164100000000005</v>
      </c>
      <c r="F1188">
        <f t="shared" si="36"/>
        <v>226.00861079244274</v>
      </c>
      <c r="G1188" s="3">
        <f t="shared" si="37"/>
        <v>-5.9967661223244593E-3</v>
      </c>
      <c r="H1188" s="1">
        <v>32.664082174728712</v>
      </c>
      <c r="I1188">
        <v>0.10235929160679411</v>
      </c>
    </row>
    <row r="1189" spans="1:9" x14ac:dyDescent="0.4">
      <c r="A1189" s="2">
        <v>44041</v>
      </c>
      <c r="B1189">
        <v>16255.249261057759</v>
      </c>
      <c r="C1189" t="s">
        <v>71</v>
      </c>
      <c r="D1189">
        <v>-7.1650627838266603</v>
      </c>
      <c r="E1189">
        <v>71.364000000000004</v>
      </c>
      <c r="F1189">
        <f t="shared" si="36"/>
        <v>227.77940223442855</v>
      </c>
      <c r="G1189" s="3">
        <f t="shared" si="37"/>
        <v>7.8350618402412593E-3</v>
      </c>
      <c r="H1189" s="1">
        <v>34.131322963963513</v>
      </c>
      <c r="I1189">
        <v>0.10235929160679411</v>
      </c>
    </row>
    <row r="1190" spans="1:9" x14ac:dyDescent="0.4">
      <c r="A1190" s="2">
        <v>44042</v>
      </c>
      <c r="B1190">
        <v>16134.23623859564</v>
      </c>
      <c r="C1190" t="s">
        <v>71</v>
      </c>
      <c r="D1190">
        <v>-7.1650627838266603</v>
      </c>
      <c r="E1190">
        <v>70.867800000000003</v>
      </c>
      <c r="F1190">
        <f t="shared" si="36"/>
        <v>227.66667285559365</v>
      </c>
      <c r="G1190" s="3">
        <f t="shared" si="37"/>
        <v>-4.9490593850483127E-4</v>
      </c>
      <c r="H1190" s="1">
        <v>33.955813259307085</v>
      </c>
      <c r="I1190">
        <v>0.10235929160679411</v>
      </c>
    </row>
    <row r="1191" spans="1:9" x14ac:dyDescent="0.4">
      <c r="A1191" s="2">
        <v>44043</v>
      </c>
      <c r="B1191">
        <v>16291.753189321131</v>
      </c>
      <c r="C1191" t="s">
        <v>71</v>
      </c>
      <c r="D1191">
        <v>-7.1650627838266603</v>
      </c>
      <c r="E1191">
        <v>71.720100000000002</v>
      </c>
      <c r="F1191">
        <f t="shared" si="36"/>
        <v>227.15742433879944</v>
      </c>
      <c r="G1191" s="3">
        <f t="shared" si="37"/>
        <v>-2.2368162647908156E-3</v>
      </c>
      <c r="H1191" s="1">
        <v>33.992491226193657</v>
      </c>
      <c r="I1191">
        <v>0.10235929160679411</v>
      </c>
    </row>
    <row r="1192" spans="1:9" x14ac:dyDescent="0.4">
      <c r="A1192" s="2">
        <v>44046</v>
      </c>
      <c r="B1192">
        <v>16672.79419393323</v>
      </c>
      <c r="C1192" t="s">
        <v>71</v>
      </c>
      <c r="D1192">
        <v>-7.1650627838266603</v>
      </c>
      <c r="E1192">
        <v>74.076499999999996</v>
      </c>
      <c r="F1192">
        <f t="shared" si="36"/>
        <v>225.075350400373</v>
      </c>
      <c r="G1192" s="3">
        <f t="shared" si="37"/>
        <v>-9.1657754285903829E-3</v>
      </c>
      <c r="H1192" s="1">
        <v>34.419248572472739</v>
      </c>
      <c r="I1192">
        <v>0.10235929160679411</v>
      </c>
    </row>
    <row r="1193" spans="1:9" x14ac:dyDescent="0.4">
      <c r="A1193" s="2">
        <v>44047</v>
      </c>
      <c r="B1193">
        <v>16587.785045922661</v>
      </c>
      <c r="C1193" t="s">
        <v>71</v>
      </c>
      <c r="D1193">
        <v>-7.1650627838266603</v>
      </c>
      <c r="E1193">
        <v>73.955500000000001</v>
      </c>
      <c r="F1193">
        <f t="shared" si="36"/>
        <v>224.29413695969416</v>
      </c>
      <c r="G1193" s="3">
        <f t="shared" si="37"/>
        <v>-3.4708973652120799E-3</v>
      </c>
      <c r="H1193" s="1">
        <v>34.418725071208137</v>
      </c>
      <c r="I1193">
        <v>0.10235929160679411</v>
      </c>
    </row>
    <row r="1194" spans="1:9" x14ac:dyDescent="0.4">
      <c r="A1194" s="2">
        <v>44048</v>
      </c>
      <c r="B1194">
        <v>16709.298122196611</v>
      </c>
      <c r="C1194" t="s">
        <v>71</v>
      </c>
      <c r="D1194">
        <v>-7.1650627838266603</v>
      </c>
      <c r="E1194">
        <v>75.127600000000001</v>
      </c>
      <c r="F1194">
        <f t="shared" si="36"/>
        <v>222.41224426437967</v>
      </c>
      <c r="G1194" s="3">
        <f t="shared" si="37"/>
        <v>-8.3902892907658511E-3</v>
      </c>
      <c r="H1194" s="1">
        <v>34.386188570996794</v>
      </c>
      <c r="I1194">
        <v>0.10235929160679411</v>
      </c>
    </row>
    <row r="1195" spans="1:9" x14ac:dyDescent="0.4">
      <c r="A1195" s="2">
        <v>44049</v>
      </c>
      <c r="B1195">
        <v>16736.301028035261</v>
      </c>
      <c r="C1195" t="s">
        <v>71</v>
      </c>
      <c r="D1195">
        <v>-7.1650627838266603</v>
      </c>
      <c r="E1195">
        <v>75.973600000000005</v>
      </c>
      <c r="F1195">
        <f t="shared" si="36"/>
        <v>220.29100935108065</v>
      </c>
      <c r="G1195" s="3">
        <f t="shared" si="37"/>
        <v>-9.537401685392485E-3</v>
      </c>
      <c r="H1195" s="1">
        <v>34.401736444193602</v>
      </c>
      <c r="I1195">
        <v>0.10235929160679411</v>
      </c>
    </row>
    <row r="1196" spans="1:9" x14ac:dyDescent="0.4">
      <c r="A1196" s="2">
        <v>44050</v>
      </c>
      <c r="B1196">
        <v>16557.281763401221</v>
      </c>
      <c r="C1196" t="s">
        <v>71</v>
      </c>
      <c r="D1196">
        <v>-7.1650627838266603</v>
      </c>
      <c r="E1196">
        <v>75.324399999999997</v>
      </c>
      <c r="F1196">
        <f t="shared" si="36"/>
        <v>219.81299238229872</v>
      </c>
      <c r="G1196" s="3">
        <f t="shared" si="37"/>
        <v>-2.1699340803332909E-3</v>
      </c>
      <c r="H1196" s="1">
        <v>34.694108809424826</v>
      </c>
      <c r="I1196">
        <v>0.10235929160679411</v>
      </c>
    </row>
    <row r="1197" spans="1:9" x14ac:dyDescent="0.4">
      <c r="A1197" s="2">
        <v>44053</v>
      </c>
      <c r="B1197">
        <v>16660.292848637571</v>
      </c>
      <c r="C1197" t="s">
        <v>71</v>
      </c>
      <c r="D1197">
        <v>-7.1650627838266603</v>
      </c>
      <c r="E1197">
        <v>75.419499999999999</v>
      </c>
      <c r="F1197">
        <f t="shared" si="36"/>
        <v>220.90166135598315</v>
      </c>
      <c r="G1197" s="3">
        <f t="shared" si="37"/>
        <v>4.9527053059312421E-3</v>
      </c>
      <c r="H1197" s="1">
        <v>34.549482230325331</v>
      </c>
      <c r="I1197">
        <v>0.10235929160679411</v>
      </c>
    </row>
    <row r="1198" spans="1:9" x14ac:dyDescent="0.4">
      <c r="A1198" s="2">
        <v>44054</v>
      </c>
      <c r="B1198">
        <v>16304.254534616801</v>
      </c>
      <c r="C1198" t="s">
        <v>71</v>
      </c>
      <c r="D1198">
        <v>-7.1650627838266603</v>
      </c>
      <c r="E1198">
        <v>72.966899999999995</v>
      </c>
      <c r="F1198">
        <f t="shared" si="36"/>
        <v>223.44726903043437</v>
      </c>
      <c r="G1198" s="3">
        <f t="shared" si="37"/>
        <v>1.152371448374474E-2</v>
      </c>
      <c r="H1198" s="1">
        <v>35.23633389331826</v>
      </c>
      <c r="I1198">
        <v>0.10235929160679411</v>
      </c>
    </row>
    <row r="1199" spans="1:9" x14ac:dyDescent="0.4">
      <c r="A1199" s="2">
        <v>44055</v>
      </c>
      <c r="B1199">
        <v>16120.734785676321</v>
      </c>
      <c r="C1199" t="s">
        <v>71</v>
      </c>
      <c r="D1199">
        <v>-7.1650627838266603</v>
      </c>
      <c r="E1199">
        <v>71.477400000000003</v>
      </c>
      <c r="F1199">
        <f t="shared" si="36"/>
        <v>225.53611051432088</v>
      </c>
      <c r="G1199" s="3">
        <f t="shared" si="37"/>
        <v>9.3482524666793024E-3</v>
      </c>
      <c r="H1199" s="1">
        <v>35.509429616548452</v>
      </c>
      <c r="I1199">
        <v>0.10235929160679411</v>
      </c>
    </row>
    <row r="1200" spans="1:9" x14ac:dyDescent="0.4">
      <c r="A1200" s="2">
        <v>44056</v>
      </c>
      <c r="B1200">
        <v>16190.742319332079</v>
      </c>
      <c r="C1200" t="s">
        <v>71</v>
      </c>
      <c r="D1200">
        <v>-7.1650627838266603</v>
      </c>
      <c r="E1200">
        <v>71.140500000000003</v>
      </c>
      <c r="F1200">
        <f t="shared" si="36"/>
        <v>227.58825590672092</v>
      </c>
      <c r="G1200" s="3">
        <f t="shared" si="37"/>
        <v>9.0989659603521907E-3</v>
      </c>
      <c r="H1200" s="1">
        <v>35.108064155060987</v>
      </c>
      <c r="I1200">
        <v>0.10235929160679411</v>
      </c>
    </row>
    <row r="1201" spans="1:9" x14ac:dyDescent="0.4">
      <c r="A1201" s="2">
        <v>44057</v>
      </c>
      <c r="B1201">
        <v>16577.783969686119</v>
      </c>
      <c r="C1201" t="s">
        <v>71</v>
      </c>
      <c r="D1201">
        <v>-7.1650627838266603</v>
      </c>
      <c r="E1201">
        <v>71.8172</v>
      </c>
      <c r="F1201">
        <f t="shared" si="36"/>
        <v>230.83305906782942</v>
      </c>
      <c r="G1201" s="3">
        <f t="shared" si="37"/>
        <v>1.4257340073111763E-2</v>
      </c>
      <c r="H1201" s="1">
        <v>35.49806011506125</v>
      </c>
      <c r="I1201">
        <v>0.10235929160679411</v>
      </c>
    </row>
    <row r="1202" spans="1:9" x14ac:dyDescent="0.4">
      <c r="A1202" s="2">
        <v>44060</v>
      </c>
      <c r="B1202">
        <v>16784.306193970639</v>
      </c>
      <c r="C1202" t="s">
        <v>71</v>
      </c>
      <c r="D1202">
        <v>-7.1650627838266603</v>
      </c>
      <c r="E1202">
        <v>73.134</v>
      </c>
      <c r="F1202">
        <f t="shared" si="36"/>
        <v>229.50072734939479</v>
      </c>
      <c r="G1202" s="3">
        <f t="shared" si="37"/>
        <v>-5.77184101711848E-3</v>
      </c>
      <c r="H1202" s="1">
        <v>33.477854514225797</v>
      </c>
      <c r="I1202">
        <v>0.10235929160679411</v>
      </c>
    </row>
    <row r="1203" spans="1:9" x14ac:dyDescent="0.4">
      <c r="A1203" s="2">
        <v>44061</v>
      </c>
      <c r="B1203">
        <v>16868.31523435756</v>
      </c>
      <c r="C1203" t="s">
        <v>71</v>
      </c>
      <c r="D1203">
        <v>-7.1650627838266603</v>
      </c>
      <c r="E1203">
        <v>73.287199999999999</v>
      </c>
      <c r="F1203">
        <f t="shared" si="36"/>
        <v>230.16727660979763</v>
      </c>
      <c r="G1203" s="3">
        <f t="shared" si="37"/>
        <v>2.90434487115184E-3</v>
      </c>
      <c r="H1203" s="1">
        <v>33.267957010865707</v>
      </c>
      <c r="I1203">
        <v>0.10235929160679411</v>
      </c>
    </row>
    <row r="1204" spans="1:9" x14ac:dyDescent="0.4">
      <c r="A1204" s="2">
        <v>44062</v>
      </c>
      <c r="B1204">
        <v>16601.286498841979</v>
      </c>
      <c r="C1204" t="s">
        <v>71</v>
      </c>
      <c r="D1204">
        <v>-7.1650627838266603</v>
      </c>
      <c r="E1204">
        <v>68.9666</v>
      </c>
      <c r="F1204">
        <f t="shared" si="36"/>
        <v>240.71487500967103</v>
      </c>
      <c r="G1204" s="3">
        <f t="shared" si="37"/>
        <v>4.5825794853343739E-2</v>
      </c>
      <c r="H1204" s="1">
        <v>33.288787172215201</v>
      </c>
      <c r="I1204">
        <v>0.10235929160679411</v>
      </c>
    </row>
    <row r="1205" spans="1:9" x14ac:dyDescent="0.4">
      <c r="A1205" s="2">
        <v>44063</v>
      </c>
      <c r="B1205">
        <v>16511.810877228261</v>
      </c>
      <c r="C1205" t="s">
        <v>71</v>
      </c>
      <c r="D1205">
        <v>-7.1650627838266603</v>
      </c>
      <c r="E1205">
        <v>67.584999999999994</v>
      </c>
      <c r="F1205">
        <f t="shared" si="36"/>
        <v>244.31176854669323</v>
      </c>
      <c r="G1205" s="3">
        <f t="shared" si="37"/>
        <v>1.4942547845776822E-2</v>
      </c>
      <c r="H1205" s="1">
        <v>32.258065909977397</v>
      </c>
      <c r="I1205">
        <v>0.10235929160679411</v>
      </c>
    </row>
    <row r="1206" spans="1:9" x14ac:dyDescent="0.4">
      <c r="A1206" s="2">
        <v>44064</v>
      </c>
      <c r="B1206">
        <v>16578.917593438538</v>
      </c>
      <c r="C1206" t="s">
        <v>72</v>
      </c>
      <c r="D1206">
        <v>-23.88679252471951</v>
      </c>
      <c r="E1206">
        <v>68.256699999999995</v>
      </c>
      <c r="F1206">
        <f t="shared" si="36"/>
        <v>242.89069927843772</v>
      </c>
      <c r="G1206" s="3">
        <f t="shared" si="37"/>
        <v>-5.8166222475030333E-3</v>
      </c>
      <c r="H1206" s="1">
        <v>32.366205934073477</v>
      </c>
      <c r="I1206">
        <v>0.10235929160679411</v>
      </c>
    </row>
    <row r="1207" spans="1:9" x14ac:dyDescent="0.4">
      <c r="A1207" s="2">
        <v>44067</v>
      </c>
      <c r="B1207">
        <v>16632.80632009227</v>
      </c>
      <c r="C1207" t="s">
        <v>72</v>
      </c>
      <c r="D1207">
        <v>-23.88679252471951</v>
      </c>
      <c r="E1207">
        <v>67.516999999999996</v>
      </c>
      <c r="F1207">
        <f t="shared" si="36"/>
        <v>246.34990180387564</v>
      </c>
      <c r="G1207" s="3">
        <f t="shared" si="37"/>
        <v>1.4241807264396156E-2</v>
      </c>
      <c r="H1207" s="1">
        <v>30.9787145753602</v>
      </c>
      <c r="I1207">
        <v>0.10235929160679411</v>
      </c>
    </row>
    <row r="1208" spans="1:9" x14ac:dyDescent="0.4">
      <c r="A1208" s="2">
        <v>44068</v>
      </c>
      <c r="B1208">
        <v>16582.476282934549</v>
      </c>
      <c r="C1208" t="s">
        <v>72</v>
      </c>
      <c r="D1208">
        <v>-23.88679252471951</v>
      </c>
      <c r="E1208">
        <v>66.740399999999994</v>
      </c>
      <c r="F1208">
        <f t="shared" si="36"/>
        <v>248.46234489056928</v>
      </c>
      <c r="G1208" s="3">
        <f t="shared" si="37"/>
        <v>8.5749702809924631E-3</v>
      </c>
      <c r="H1208" s="1">
        <v>30.698923325977987</v>
      </c>
      <c r="I1208">
        <v>0.10235929160679411</v>
      </c>
    </row>
    <row r="1209" spans="1:9" x14ac:dyDescent="0.4">
      <c r="A1209" s="2">
        <v>44069</v>
      </c>
      <c r="B1209">
        <v>16359.80399732767</v>
      </c>
      <c r="C1209" t="s">
        <v>72</v>
      </c>
      <c r="D1209">
        <v>-23.88679252471951</v>
      </c>
      <c r="E1209">
        <v>64.381900000000002</v>
      </c>
      <c r="F1209">
        <f t="shared" si="36"/>
        <v>254.10564145089955</v>
      </c>
      <c r="G1209" s="3">
        <f t="shared" si="37"/>
        <v>2.271288457337774E-2</v>
      </c>
      <c r="H1209" s="1">
        <v>30.221902993017018</v>
      </c>
      <c r="I1209">
        <v>0.10235929160679411</v>
      </c>
    </row>
    <row r="1210" spans="1:9" x14ac:dyDescent="0.4">
      <c r="A1210" s="2">
        <v>44070</v>
      </c>
      <c r="B1210">
        <v>16546.381003760831</v>
      </c>
      <c r="C1210" t="s">
        <v>72</v>
      </c>
      <c r="D1210">
        <v>-23.88679252471951</v>
      </c>
      <c r="E1210">
        <v>58.716799999999999</v>
      </c>
      <c r="F1210">
        <f t="shared" si="36"/>
        <v>281.79977457492288</v>
      </c>
      <c r="G1210" s="3">
        <f t="shared" si="37"/>
        <v>0.10898669138510496</v>
      </c>
      <c r="H1210" s="1">
        <v>26.534994427896933</v>
      </c>
      <c r="I1210">
        <v>0.10235929160679411</v>
      </c>
    </row>
    <row r="1211" spans="1:9" x14ac:dyDescent="0.4">
      <c r="A1211" s="2">
        <v>44071</v>
      </c>
      <c r="B1211">
        <v>16929.194316687739</v>
      </c>
      <c r="C1211" t="s">
        <v>72</v>
      </c>
      <c r="D1211">
        <v>-23.88679252471951</v>
      </c>
      <c r="E1211">
        <v>59.057600000000001</v>
      </c>
      <c r="F1211">
        <f t="shared" si="36"/>
        <v>286.65564324807883</v>
      </c>
      <c r="G1211" s="3">
        <f t="shared" si="37"/>
        <v>1.7231627244843343E-2</v>
      </c>
      <c r="H1211" s="1">
        <v>27.264460474138474</v>
      </c>
      <c r="I1211">
        <v>0.10235929160679411</v>
      </c>
    </row>
    <row r="1212" spans="1:9" x14ac:dyDescent="0.4">
      <c r="A1212" s="2">
        <v>44074</v>
      </c>
      <c r="B1212">
        <v>16751.25984188771</v>
      </c>
      <c r="C1212" t="s">
        <v>72</v>
      </c>
      <c r="D1212">
        <v>-23.88679252471951</v>
      </c>
      <c r="E1212">
        <v>73.296999999999997</v>
      </c>
      <c r="F1212">
        <f t="shared" si="36"/>
        <v>228.53950150603313</v>
      </c>
      <c r="G1212" s="3">
        <f t="shared" si="37"/>
        <v>-0.20273852307086995</v>
      </c>
      <c r="H1212" s="1">
        <v>26.749800552218169</v>
      </c>
      <c r="I1212">
        <v>0.10235929160679411</v>
      </c>
    </row>
    <row r="1213" spans="1:9" x14ac:dyDescent="0.4">
      <c r="A1213" s="2">
        <v>44075</v>
      </c>
      <c r="B1213">
        <v>16916.993095558599</v>
      </c>
      <c r="C1213" t="s">
        <v>72</v>
      </c>
      <c r="D1213">
        <v>-23.88679252471951</v>
      </c>
      <c r="E1213">
        <v>74.560900000000004</v>
      </c>
      <c r="F1213">
        <f t="shared" si="36"/>
        <v>226.88826309176255</v>
      </c>
      <c r="G1213" s="3">
        <f t="shared" si="37"/>
        <v>-7.2251772817794012E-3</v>
      </c>
      <c r="H1213" s="1">
        <v>26.819939004521217</v>
      </c>
      <c r="I1213">
        <v>0.10235929160679411</v>
      </c>
    </row>
    <row r="1214" spans="1:9" x14ac:dyDescent="0.4">
      <c r="A1214" s="2">
        <v>44076</v>
      </c>
      <c r="B1214">
        <v>16824.975552876302</v>
      </c>
      <c r="C1214" t="s">
        <v>72</v>
      </c>
      <c r="D1214">
        <v>-23.88679252471951</v>
      </c>
      <c r="E1214">
        <v>74.408199999999994</v>
      </c>
      <c r="F1214">
        <f t="shared" si="36"/>
        <v>226.11722300601684</v>
      </c>
      <c r="G1214" s="3">
        <f t="shared" si="37"/>
        <v>-3.3983251281441175E-3</v>
      </c>
      <c r="H1214" s="1">
        <v>26.80720621635799</v>
      </c>
      <c r="I1214">
        <v>0.10235929160679411</v>
      </c>
    </row>
    <row r="1215" spans="1:9" x14ac:dyDescent="0.4">
      <c r="A1215" s="2">
        <v>44077</v>
      </c>
      <c r="B1215">
        <v>16766.51136829915</v>
      </c>
      <c r="C1215" t="s">
        <v>72</v>
      </c>
      <c r="D1215">
        <v>-23.88679252471951</v>
      </c>
      <c r="E1215">
        <v>73.568600000000004</v>
      </c>
      <c r="F1215">
        <f t="shared" si="36"/>
        <v>227.90309137728801</v>
      </c>
      <c r="G1215" s="3">
        <f t="shared" si="37"/>
        <v>7.8979758707882364E-3</v>
      </c>
      <c r="H1215" s="1">
        <v>26.828876248423001</v>
      </c>
      <c r="I1215">
        <v>0.10235929160679411</v>
      </c>
    </row>
    <row r="1216" spans="1:9" x14ac:dyDescent="0.4">
      <c r="A1216" s="2">
        <v>44078</v>
      </c>
      <c r="B1216">
        <v>16722.790325919719</v>
      </c>
      <c r="C1216" t="s">
        <v>72</v>
      </c>
      <c r="D1216">
        <v>-23.88679252471951</v>
      </c>
      <c r="E1216">
        <v>73.234999999999999</v>
      </c>
      <c r="F1216">
        <f t="shared" si="36"/>
        <v>228.34423876452132</v>
      </c>
      <c r="G1216" s="3">
        <f t="shared" si="37"/>
        <v>1.9356796986268431E-3</v>
      </c>
      <c r="H1216" s="1">
        <v>21.389326591575035</v>
      </c>
      <c r="I1216">
        <v>0.10235929160679411</v>
      </c>
    </row>
    <row r="1217" spans="1:9" x14ac:dyDescent="0.4">
      <c r="A1217" s="2">
        <v>44081</v>
      </c>
      <c r="B1217">
        <v>16321.67518129909</v>
      </c>
      <c r="C1217" t="s">
        <v>72</v>
      </c>
      <c r="D1217">
        <v>-23.88679252471951</v>
      </c>
      <c r="E1217">
        <v>71.417900000000003</v>
      </c>
      <c r="F1217">
        <f t="shared" si="36"/>
        <v>228.53759605503788</v>
      </c>
      <c r="G1217" s="3">
        <f t="shared" si="37"/>
        <v>8.4677980737651816E-4</v>
      </c>
      <c r="H1217" s="1">
        <v>22.701368416605842</v>
      </c>
      <c r="I1217">
        <v>0.10235929160679411</v>
      </c>
    </row>
    <row r="1218" spans="1:9" x14ac:dyDescent="0.4">
      <c r="A1218" s="2">
        <v>44082</v>
      </c>
      <c r="B1218">
        <v>16499.60965609911</v>
      </c>
      <c r="C1218" t="s">
        <v>72</v>
      </c>
      <c r="D1218">
        <v>-23.88679252471951</v>
      </c>
      <c r="E1218">
        <v>71.440399999999997</v>
      </c>
      <c r="F1218">
        <f t="shared" si="36"/>
        <v>230.95628882395829</v>
      </c>
      <c r="G1218" s="3">
        <f t="shared" si="37"/>
        <v>1.0583347382099545E-2</v>
      </c>
      <c r="H1218" s="1">
        <v>22.811985027016281</v>
      </c>
      <c r="I1218">
        <v>0.10235929160679411</v>
      </c>
    </row>
    <row r="1219" spans="1:9" x14ac:dyDescent="0.4">
      <c r="A1219" s="2">
        <v>44083</v>
      </c>
      <c r="B1219">
        <v>16080.192679784779</v>
      </c>
      <c r="C1219" t="s">
        <v>72</v>
      </c>
      <c r="D1219">
        <v>-23.88679252471951</v>
      </c>
      <c r="E1219">
        <v>69.291799999999995</v>
      </c>
      <c r="F1219">
        <f t="shared" ref="F1219:F1282" si="38">B1219/E1219</f>
        <v>232.06487174217989</v>
      </c>
      <c r="G1219" s="3">
        <f t="shared" si="37"/>
        <v>4.7999685302641615E-3</v>
      </c>
      <c r="H1219" s="1">
        <v>21.141186223412905</v>
      </c>
      <c r="I1219">
        <v>0.10235929160679411</v>
      </c>
    </row>
    <row r="1220" spans="1:9" x14ac:dyDescent="0.4">
      <c r="A1220" s="2">
        <v>44084</v>
      </c>
      <c r="B1220">
        <v>15815.832888653311</v>
      </c>
      <c r="C1220" t="s">
        <v>72</v>
      </c>
      <c r="D1220">
        <v>-23.88679252471951</v>
      </c>
      <c r="E1220">
        <v>68.109099999999998</v>
      </c>
      <c r="F1220">
        <f t="shared" si="38"/>
        <v>232.21321216479606</v>
      </c>
      <c r="G1220" s="3">
        <f t="shared" ref="G1220:G1283" si="39">(F1220-F1219)/F1219</f>
        <v>6.3921963502074585E-4</v>
      </c>
      <c r="H1220" s="1">
        <v>21.547465935355749</v>
      </c>
      <c r="I1220">
        <v>0.10235929160679411</v>
      </c>
    </row>
    <row r="1221" spans="1:9" x14ac:dyDescent="0.4">
      <c r="A1221" s="2">
        <v>44085</v>
      </c>
      <c r="B1221">
        <v>15963.264310630469</v>
      </c>
      <c r="C1221" t="s">
        <v>72</v>
      </c>
      <c r="D1221">
        <v>-23.88679252471951</v>
      </c>
      <c r="E1221">
        <v>69.007400000000004</v>
      </c>
      <c r="F1221">
        <f t="shared" si="38"/>
        <v>231.32684770952781</v>
      </c>
      <c r="G1221" s="3">
        <f t="shared" si="39"/>
        <v>-3.8170285273829247E-3</v>
      </c>
      <c r="H1221" s="1">
        <v>21.528567679363867</v>
      </c>
      <c r="I1221">
        <v>0.10235929160679411</v>
      </c>
    </row>
    <row r="1222" spans="1:9" x14ac:dyDescent="0.4">
      <c r="A1222" s="2">
        <v>44088</v>
      </c>
      <c r="B1222">
        <v>16096.969358837339</v>
      </c>
      <c r="C1222" t="s">
        <v>72</v>
      </c>
      <c r="D1222">
        <v>-23.88679252471951</v>
      </c>
      <c r="E1222">
        <v>69.588899999999995</v>
      </c>
      <c r="F1222">
        <f t="shared" si="38"/>
        <v>231.31518616959517</v>
      </c>
      <c r="G1222" s="3">
        <f t="shared" si="39"/>
        <v>-5.0411528312050658E-5</v>
      </c>
      <c r="H1222" s="1">
        <v>20.476512335932874</v>
      </c>
      <c r="I1222">
        <v>0.10235929160679411</v>
      </c>
    </row>
    <row r="1223" spans="1:9" x14ac:dyDescent="0.4">
      <c r="A1223" s="2">
        <v>44089</v>
      </c>
      <c r="B1223">
        <v>16182.377906741351</v>
      </c>
      <c r="C1223" t="s">
        <v>72</v>
      </c>
      <c r="D1223">
        <v>-23.88679252471951</v>
      </c>
      <c r="E1223">
        <v>70.344499999999996</v>
      </c>
      <c r="F1223">
        <f t="shared" si="38"/>
        <v>230.04467878428807</v>
      </c>
      <c r="G1223" s="3">
        <f t="shared" si="39"/>
        <v>-5.4925377202670591E-3</v>
      </c>
      <c r="H1223" s="1">
        <v>20.548745418048647</v>
      </c>
      <c r="I1223">
        <v>0.10235929160679411</v>
      </c>
    </row>
    <row r="1224" spans="1:9" x14ac:dyDescent="0.4">
      <c r="A1224" s="2">
        <v>44090</v>
      </c>
      <c r="B1224">
        <v>16150.349701277341</v>
      </c>
      <c r="C1224" t="s">
        <v>72</v>
      </c>
      <c r="D1224">
        <v>-23.88679252471951</v>
      </c>
      <c r="E1224">
        <v>69.884799999999998</v>
      </c>
      <c r="F1224">
        <f t="shared" si="38"/>
        <v>231.09960536879751</v>
      </c>
      <c r="G1224" s="3">
        <f t="shared" si="39"/>
        <v>4.5857465170869938E-3</v>
      </c>
      <c r="H1224" s="1">
        <v>20.383694854175179</v>
      </c>
      <c r="I1224">
        <v>0.10235929160679411</v>
      </c>
    </row>
    <row r="1225" spans="1:9" x14ac:dyDescent="0.4">
      <c r="A1225" s="2">
        <v>44091</v>
      </c>
      <c r="B1225">
        <v>16214.260451651</v>
      </c>
      <c r="C1225" t="s">
        <v>72</v>
      </c>
      <c r="D1225">
        <v>-23.88679252471951</v>
      </c>
      <c r="E1225">
        <v>69.755099999999999</v>
      </c>
      <c r="F1225">
        <f t="shared" si="38"/>
        <v>232.44551941938295</v>
      </c>
      <c r="G1225" s="3">
        <f t="shared" si="39"/>
        <v>5.8239565075741883E-3</v>
      </c>
      <c r="H1225" s="1">
        <v>20.411269159197818</v>
      </c>
      <c r="I1225">
        <v>0.10235929160679411</v>
      </c>
    </row>
    <row r="1226" spans="1:9" x14ac:dyDescent="0.4">
      <c r="A1226" s="2">
        <v>44092</v>
      </c>
      <c r="B1226">
        <v>16589.9938147348</v>
      </c>
      <c r="C1226" t="s">
        <v>73</v>
      </c>
      <c r="D1226">
        <v>-6.4215126909372282</v>
      </c>
      <c r="E1226">
        <v>70.593900000000005</v>
      </c>
      <c r="F1226">
        <f t="shared" si="38"/>
        <v>235.00605313964519</v>
      </c>
      <c r="G1226" s="3">
        <f t="shared" si="39"/>
        <v>1.1015629497432794E-2</v>
      </c>
      <c r="H1226" s="1">
        <v>20.488113265421248</v>
      </c>
      <c r="I1226">
        <v>0.10235929160679411</v>
      </c>
    </row>
    <row r="1227" spans="1:9" x14ac:dyDescent="0.4">
      <c r="A1227" s="2">
        <v>44095</v>
      </c>
      <c r="B1227">
        <v>16425.578255305809</v>
      </c>
      <c r="C1227" t="s">
        <v>73</v>
      </c>
      <c r="D1227">
        <v>-6.4215126909372282</v>
      </c>
      <c r="E1227">
        <v>70.180599999999998</v>
      </c>
      <c r="F1227">
        <f t="shared" si="38"/>
        <v>234.04727596096086</v>
      </c>
      <c r="G1227" s="3">
        <f t="shared" si="39"/>
        <v>-4.0797978004192296E-3</v>
      </c>
      <c r="H1227" s="1">
        <v>20.533791647402712</v>
      </c>
      <c r="I1227">
        <v>0.10235929160679411</v>
      </c>
    </row>
    <row r="1228" spans="1:9" x14ac:dyDescent="0.4">
      <c r="A1228" s="2">
        <v>44096</v>
      </c>
      <c r="B1228">
        <v>16215.291270205409</v>
      </c>
      <c r="C1228" t="s">
        <v>73</v>
      </c>
      <c r="D1228">
        <v>-6.4215126909372282</v>
      </c>
      <c r="E1228">
        <v>69.1404</v>
      </c>
      <c r="F1228">
        <f t="shared" si="38"/>
        <v>234.5270098264605</v>
      </c>
      <c r="G1228" s="3">
        <f t="shared" si="39"/>
        <v>2.0497306090401122E-3</v>
      </c>
      <c r="H1228" s="1">
        <v>19.938327984486243</v>
      </c>
      <c r="I1228">
        <v>0.10235929160679411</v>
      </c>
    </row>
    <row r="1229" spans="1:9" x14ac:dyDescent="0.4">
      <c r="A1229" s="2">
        <v>44097</v>
      </c>
      <c r="B1229">
        <v>16294.66429889527</v>
      </c>
      <c r="C1229" t="s">
        <v>73</v>
      </c>
      <c r="D1229">
        <v>-6.4215126909372282</v>
      </c>
      <c r="E1229">
        <v>69.416300000000007</v>
      </c>
      <c r="F1229">
        <f t="shared" si="38"/>
        <v>234.73830064257629</v>
      </c>
      <c r="G1229" s="3">
        <f t="shared" si="39"/>
        <v>9.0092316561805636E-4</v>
      </c>
      <c r="H1229" s="1">
        <v>19.775396401126365</v>
      </c>
      <c r="I1229">
        <v>0.10235929160679411</v>
      </c>
    </row>
    <row r="1230" spans="1:9" x14ac:dyDescent="0.4">
      <c r="A1230" s="2">
        <v>44098</v>
      </c>
      <c r="B1230">
        <v>15952.4325388299</v>
      </c>
      <c r="C1230" t="s">
        <v>73</v>
      </c>
      <c r="D1230">
        <v>-6.4215126909372282</v>
      </c>
      <c r="E1230">
        <v>67.839299999999994</v>
      </c>
      <c r="F1230">
        <f t="shared" si="38"/>
        <v>235.15031167523694</v>
      </c>
      <c r="G1230" s="3">
        <f t="shared" si="39"/>
        <v>1.7551930449048929E-3</v>
      </c>
      <c r="H1230" s="1">
        <v>20.586521878551086</v>
      </c>
      <c r="I1230">
        <v>0.10235929160679411</v>
      </c>
    </row>
    <row r="1231" spans="1:9" x14ac:dyDescent="0.4">
      <c r="A1231" s="2">
        <v>44099</v>
      </c>
      <c r="B1231">
        <v>16002.42723871897</v>
      </c>
      <c r="C1231" t="s">
        <v>73</v>
      </c>
      <c r="D1231">
        <v>-6.4215126909372282</v>
      </c>
      <c r="E1231">
        <v>67.869900000000001</v>
      </c>
      <c r="F1231">
        <f t="shared" si="38"/>
        <v>235.7809167056231</v>
      </c>
      <c r="G1231" s="3">
        <f t="shared" si="39"/>
        <v>2.6817103744990328E-3</v>
      </c>
      <c r="H1231" s="1">
        <v>19.224766707007699</v>
      </c>
      <c r="I1231">
        <v>0.10235929160679411</v>
      </c>
    </row>
    <row r="1232" spans="1:9" x14ac:dyDescent="0.4">
      <c r="A1232" s="2">
        <v>44102</v>
      </c>
      <c r="B1232">
        <v>15867.39000809077</v>
      </c>
      <c r="C1232" t="s">
        <v>73</v>
      </c>
      <c r="D1232">
        <v>-6.4215126909372282</v>
      </c>
      <c r="E1232">
        <v>67.247699999999995</v>
      </c>
      <c r="F1232">
        <f t="shared" si="38"/>
        <v>235.95438963846749</v>
      </c>
      <c r="G1232" s="3">
        <f t="shared" si="39"/>
        <v>7.3573779959883135E-4</v>
      </c>
      <c r="H1232" s="1">
        <v>18.797091223568231</v>
      </c>
      <c r="I1232">
        <v>0.10235929160679411</v>
      </c>
    </row>
    <row r="1233" spans="1:9" x14ac:dyDescent="0.4">
      <c r="A1233" s="2">
        <v>44103</v>
      </c>
      <c r="B1233">
        <v>16012.2200149859</v>
      </c>
      <c r="C1233" t="s">
        <v>73</v>
      </c>
      <c r="D1233">
        <v>-6.4215126909372282</v>
      </c>
      <c r="E1233">
        <v>67.554299999999998</v>
      </c>
      <c r="F1233">
        <f t="shared" si="38"/>
        <v>237.02739892184363</v>
      </c>
      <c r="G1233" s="3">
        <f t="shared" si="39"/>
        <v>4.5475283804646185E-3</v>
      </c>
      <c r="H1233" s="1">
        <v>18.98260733053749</v>
      </c>
      <c r="I1233">
        <v>0.10235929160679411</v>
      </c>
    </row>
    <row r="1234" spans="1:9" x14ac:dyDescent="0.4">
      <c r="A1234" s="2">
        <v>44104</v>
      </c>
      <c r="B1234">
        <v>15882.33687712977</v>
      </c>
      <c r="C1234" t="s">
        <v>73</v>
      </c>
      <c r="D1234">
        <v>-6.4215126909372282</v>
      </c>
      <c r="E1234">
        <v>67.210400000000007</v>
      </c>
      <c r="F1234">
        <f t="shared" si="38"/>
        <v>236.30772733282004</v>
      </c>
      <c r="G1234" s="3">
        <f t="shared" si="39"/>
        <v>-3.0362379720535689E-3</v>
      </c>
      <c r="H1234" s="1">
        <v>18.642081756826425</v>
      </c>
      <c r="I1234">
        <v>0.1249756086707981</v>
      </c>
    </row>
    <row r="1235" spans="1:9" x14ac:dyDescent="0.4">
      <c r="A1235" s="2">
        <v>44113</v>
      </c>
      <c r="B1235">
        <v>16319.4039442012</v>
      </c>
      <c r="C1235" t="s">
        <v>73</v>
      </c>
      <c r="D1235">
        <v>-6.4215126909372282</v>
      </c>
      <c r="E1235">
        <v>68.953199999999995</v>
      </c>
      <c r="F1235">
        <f t="shared" si="38"/>
        <v>236.6736271007176</v>
      </c>
      <c r="G1235" s="3">
        <f t="shared" si="39"/>
        <v>1.5484037362105375E-3</v>
      </c>
      <c r="H1235" s="1">
        <v>20.436599099283775</v>
      </c>
      <c r="I1235">
        <v>0.1249756086707981</v>
      </c>
    </row>
    <row r="1236" spans="1:9" x14ac:dyDescent="0.4">
      <c r="A1236" s="2">
        <v>44116</v>
      </c>
      <c r="B1236">
        <v>16853.367955387519</v>
      </c>
      <c r="C1236" t="s">
        <v>73</v>
      </c>
      <c r="D1236">
        <v>-6.4215126909372282</v>
      </c>
      <c r="E1236">
        <v>70.862799999999993</v>
      </c>
      <c r="F1236">
        <f t="shared" si="38"/>
        <v>237.83096286609506</v>
      </c>
      <c r="G1236" s="3">
        <f t="shared" si="39"/>
        <v>4.8900073048061161E-3</v>
      </c>
      <c r="H1236" s="1">
        <v>22.442423271348087</v>
      </c>
      <c r="I1236">
        <v>0.1249756086707981</v>
      </c>
    </row>
    <row r="1237" spans="1:9" x14ac:dyDescent="0.4">
      <c r="A1237" s="2">
        <v>44117</v>
      </c>
      <c r="B1237">
        <v>16849.76009044706</v>
      </c>
      <c r="C1237" t="s">
        <v>73</v>
      </c>
      <c r="D1237">
        <v>-6.4215126909372282</v>
      </c>
      <c r="E1237">
        <v>71.399100000000004</v>
      </c>
      <c r="F1237">
        <f t="shared" si="38"/>
        <v>235.99401239577332</v>
      </c>
      <c r="G1237" s="3">
        <f t="shared" si="39"/>
        <v>-7.7237650143811972E-3</v>
      </c>
      <c r="H1237" s="1">
        <v>22.422546058981961</v>
      </c>
      <c r="I1237">
        <v>0.1249756086707981</v>
      </c>
    </row>
    <row r="1238" spans="1:9" x14ac:dyDescent="0.4">
      <c r="A1238" s="2">
        <v>44118</v>
      </c>
      <c r="B1238">
        <v>16779.149019469722</v>
      </c>
      <c r="C1238" t="s">
        <v>73</v>
      </c>
      <c r="D1238">
        <v>-6.4215126909372282</v>
      </c>
      <c r="E1238">
        <v>71.143100000000004</v>
      </c>
      <c r="F1238">
        <f t="shared" si="38"/>
        <v>235.85068712875488</v>
      </c>
      <c r="G1238" s="3">
        <f t="shared" si="39"/>
        <v>-6.0732586205652027E-4</v>
      </c>
      <c r="H1238" s="1">
        <v>22.438712255158055</v>
      </c>
      <c r="I1238">
        <v>0.1249756086707981</v>
      </c>
    </row>
    <row r="1239" spans="1:9" x14ac:dyDescent="0.4">
      <c r="A1239" s="2">
        <v>44119</v>
      </c>
      <c r="B1239">
        <v>16668.66731023819</v>
      </c>
      <c r="C1239" t="s">
        <v>73</v>
      </c>
      <c r="D1239">
        <v>-6.4215126909372282</v>
      </c>
      <c r="E1239">
        <v>70.489699999999999</v>
      </c>
      <c r="F1239">
        <f t="shared" si="38"/>
        <v>236.46954534120857</v>
      </c>
      <c r="G1239" s="3">
        <f t="shared" si="39"/>
        <v>2.6239406803841223E-3</v>
      </c>
      <c r="H1239" s="1">
        <v>22.1752525770506</v>
      </c>
      <c r="I1239">
        <v>0.1249756086707981</v>
      </c>
    </row>
    <row r="1240" spans="1:9" x14ac:dyDescent="0.4">
      <c r="A1240" s="2">
        <v>44120</v>
      </c>
      <c r="B1240">
        <v>16561.83358197186</v>
      </c>
      <c r="C1240" t="s">
        <v>74</v>
      </c>
      <c r="D1240">
        <v>-11.79046483719037</v>
      </c>
      <c r="E1240">
        <v>69.705100000000002</v>
      </c>
      <c r="F1240">
        <f t="shared" si="38"/>
        <v>237.59859152302857</v>
      </c>
      <c r="G1240" s="3">
        <f t="shared" si="39"/>
        <v>4.7745944628551171E-3</v>
      </c>
      <c r="H1240" s="1">
        <v>22.462543394162239</v>
      </c>
      <c r="I1240">
        <v>0.1249756086707981</v>
      </c>
    </row>
    <row r="1241" spans="1:9" x14ac:dyDescent="0.4">
      <c r="A1241" s="2">
        <v>44123</v>
      </c>
      <c r="B1241">
        <v>16367.969450678789</v>
      </c>
      <c r="C1241" t="s">
        <v>74</v>
      </c>
      <c r="D1241">
        <v>-11.79046483719037</v>
      </c>
      <c r="E1241">
        <v>68.413600000000002</v>
      </c>
      <c r="F1241">
        <f t="shared" si="38"/>
        <v>239.25022876560783</v>
      </c>
      <c r="G1241" s="3">
        <f t="shared" si="39"/>
        <v>6.9513764033368652E-3</v>
      </c>
      <c r="H1241" s="1">
        <v>21.514894951938423</v>
      </c>
      <c r="I1241">
        <v>0.1249756086707981</v>
      </c>
    </row>
    <row r="1242" spans="1:9" x14ac:dyDescent="0.4">
      <c r="A1242" s="2">
        <v>44124</v>
      </c>
      <c r="B1242">
        <v>16562.875862247631</v>
      </c>
      <c r="C1242" t="s">
        <v>74</v>
      </c>
      <c r="D1242">
        <v>-11.79046483719037</v>
      </c>
      <c r="E1242">
        <v>69.0702</v>
      </c>
      <c r="F1242">
        <f t="shared" si="38"/>
        <v>239.79771105697725</v>
      </c>
      <c r="G1242" s="3">
        <f t="shared" si="39"/>
        <v>2.2883250486075198E-3</v>
      </c>
      <c r="H1242" s="1">
        <v>21.714135489026894</v>
      </c>
      <c r="I1242">
        <v>0.1249756086707981</v>
      </c>
    </row>
    <row r="1243" spans="1:9" x14ac:dyDescent="0.4">
      <c r="A1243" s="2">
        <v>44125</v>
      </c>
      <c r="B1243">
        <v>16388.81505619418</v>
      </c>
      <c r="C1243" t="s">
        <v>74</v>
      </c>
      <c r="D1243">
        <v>-11.79046483719037</v>
      </c>
      <c r="E1243">
        <v>68.139099999999999</v>
      </c>
      <c r="F1243">
        <f t="shared" si="38"/>
        <v>240.51998127645038</v>
      </c>
      <c r="G1243" s="3">
        <f t="shared" si="39"/>
        <v>3.011997972330586E-3</v>
      </c>
      <c r="H1243" s="1">
        <v>21.61726039336617</v>
      </c>
      <c r="I1243">
        <v>0.1249756086707981</v>
      </c>
    </row>
    <row r="1244" spans="1:9" x14ac:dyDescent="0.4">
      <c r="A1244" s="2">
        <v>44126</v>
      </c>
      <c r="B1244">
        <v>16314.813156614569</v>
      </c>
      <c r="C1244" t="s">
        <v>74</v>
      </c>
      <c r="D1244">
        <v>-11.79046483719037</v>
      </c>
      <c r="E1244">
        <v>67.387900000000002</v>
      </c>
      <c r="F1244">
        <f t="shared" si="38"/>
        <v>242.10300597903435</v>
      </c>
      <c r="G1244" s="3">
        <f t="shared" si="39"/>
        <v>6.5816764752050375E-3</v>
      </c>
      <c r="H1244" s="1">
        <v>21.605603653488721</v>
      </c>
      <c r="I1244">
        <v>0.1249756086707981</v>
      </c>
    </row>
    <row r="1245" spans="1:9" x14ac:dyDescent="0.4">
      <c r="A1245" s="2">
        <v>44127</v>
      </c>
      <c r="B1245">
        <v>16074.046412911899</v>
      </c>
      <c r="C1245" t="s">
        <v>74</v>
      </c>
      <c r="D1245">
        <v>-11.79046483719037</v>
      </c>
      <c r="E1245">
        <v>65.903800000000004</v>
      </c>
      <c r="F1245">
        <f t="shared" si="38"/>
        <v>243.90166292250063</v>
      </c>
      <c r="G1245" s="3">
        <f t="shared" si="39"/>
        <v>7.4293044656456855E-3</v>
      </c>
      <c r="H1245" s="1">
        <v>21.929792483466514</v>
      </c>
      <c r="I1245">
        <v>0.1249756086707981</v>
      </c>
    </row>
    <row r="1246" spans="1:9" x14ac:dyDescent="0.4">
      <c r="A1246" s="2">
        <v>44130</v>
      </c>
      <c r="B1246">
        <v>16103.75140077132</v>
      </c>
      <c r="C1246" t="s">
        <v>74</v>
      </c>
      <c r="D1246">
        <v>-11.79046483719037</v>
      </c>
      <c r="E1246">
        <v>65.444999999999993</v>
      </c>
      <c r="F1246">
        <f t="shared" si="38"/>
        <v>246.06541982995373</v>
      </c>
      <c r="G1246" s="3">
        <f t="shared" si="39"/>
        <v>8.8714315496103112E-3</v>
      </c>
      <c r="H1246" s="1">
        <v>21.96112595476524</v>
      </c>
      <c r="I1246">
        <v>0.1249756086707981</v>
      </c>
    </row>
    <row r="1247" spans="1:9" x14ac:dyDescent="0.4">
      <c r="A1247" s="2">
        <v>44131</v>
      </c>
      <c r="B1247">
        <v>16084.4692156696</v>
      </c>
      <c r="C1247" t="s">
        <v>74</v>
      </c>
      <c r="D1247">
        <v>-11.79046483719037</v>
      </c>
      <c r="E1247">
        <v>65.107799999999997</v>
      </c>
      <c r="F1247">
        <f t="shared" si="38"/>
        <v>247.04366014009997</v>
      </c>
      <c r="G1247" s="3">
        <f t="shared" si="39"/>
        <v>3.9755293971102147E-3</v>
      </c>
      <c r="H1247" s="1">
        <v>20.928663723818591</v>
      </c>
      <c r="I1247">
        <v>0.1249756086707981</v>
      </c>
    </row>
    <row r="1248" spans="1:9" x14ac:dyDescent="0.4">
      <c r="A1248" s="2">
        <v>44132</v>
      </c>
      <c r="B1248">
        <v>16185.570402419209</v>
      </c>
      <c r="C1248" t="s">
        <v>74</v>
      </c>
      <c r="D1248">
        <v>-11.79046483719037</v>
      </c>
      <c r="E1248">
        <v>65.944299999999998</v>
      </c>
      <c r="F1248">
        <f t="shared" si="38"/>
        <v>245.44305425062075</v>
      </c>
      <c r="G1248" s="3">
        <f t="shared" si="39"/>
        <v>-6.479040541139622E-3</v>
      </c>
      <c r="H1248" s="1">
        <v>20.738825173941777</v>
      </c>
      <c r="I1248">
        <v>0.1249756086707981</v>
      </c>
    </row>
    <row r="1249" spans="1:9" x14ac:dyDescent="0.4">
      <c r="A1249" s="2">
        <v>44133</v>
      </c>
      <c r="B1249">
        <v>16236.12099579401</v>
      </c>
      <c r="C1249" t="s">
        <v>74</v>
      </c>
      <c r="D1249">
        <v>-11.79046483719037</v>
      </c>
      <c r="E1249">
        <v>65.914299999999997</v>
      </c>
      <c r="F1249">
        <f t="shared" si="38"/>
        <v>246.32167823664986</v>
      </c>
      <c r="G1249" s="3">
        <f t="shared" si="39"/>
        <v>3.5797467918238708E-3</v>
      </c>
      <c r="H1249" s="1">
        <v>19.449341123580155</v>
      </c>
      <c r="I1249">
        <v>0.1249756086707981</v>
      </c>
    </row>
    <row r="1250" spans="1:9" x14ac:dyDescent="0.4">
      <c r="A1250" s="2">
        <v>44134</v>
      </c>
      <c r="B1250">
        <v>15811.912923555959</v>
      </c>
      <c r="C1250" t="s">
        <v>74</v>
      </c>
      <c r="D1250">
        <v>-11.79046483719037</v>
      </c>
      <c r="E1250">
        <v>71.543700000000001</v>
      </c>
      <c r="F1250">
        <f t="shared" si="38"/>
        <v>221.01055611543657</v>
      </c>
      <c r="G1250" s="3">
        <f t="shared" si="39"/>
        <v>-0.10275637248986265</v>
      </c>
      <c r="H1250" s="1">
        <v>20.350786034302484</v>
      </c>
      <c r="I1250">
        <v>0.1249756086707981</v>
      </c>
    </row>
    <row r="1251" spans="1:9" x14ac:dyDescent="0.4">
      <c r="A1251" s="2">
        <v>44137</v>
      </c>
      <c r="B1251">
        <v>15920.31007223595</v>
      </c>
      <c r="C1251" t="s">
        <v>74</v>
      </c>
      <c r="D1251">
        <v>-11.79046483719037</v>
      </c>
      <c r="E1251">
        <v>61.024999999999999</v>
      </c>
      <c r="F1251">
        <f t="shared" si="38"/>
        <v>260.88177095019995</v>
      </c>
      <c r="G1251" s="3">
        <f t="shared" si="39"/>
        <v>0.1804041197649317</v>
      </c>
      <c r="H1251" s="1">
        <v>20.257278396768882</v>
      </c>
      <c r="I1251">
        <v>0.1249756086707981</v>
      </c>
    </row>
    <row r="1252" spans="1:9" x14ac:dyDescent="0.4">
      <c r="A1252" s="2">
        <v>44138</v>
      </c>
      <c r="B1252">
        <v>16179.316720764569</v>
      </c>
      <c r="C1252" t="s">
        <v>74</v>
      </c>
      <c r="D1252">
        <v>-11.79046483719037</v>
      </c>
      <c r="E1252">
        <v>62.155299999999997</v>
      </c>
      <c r="F1252">
        <f t="shared" si="38"/>
        <v>260.30470001374897</v>
      </c>
      <c r="G1252" s="3">
        <f t="shared" si="39"/>
        <v>-2.2120017598360204E-3</v>
      </c>
      <c r="H1252" s="1">
        <v>20.688349702175049</v>
      </c>
      <c r="I1252">
        <v>0.1249756086707981</v>
      </c>
    </row>
    <row r="1253" spans="1:9" x14ac:dyDescent="0.4">
      <c r="A1253" s="2">
        <v>44139</v>
      </c>
      <c r="B1253">
        <v>16155.865414559759</v>
      </c>
      <c r="C1253" t="s">
        <v>74</v>
      </c>
      <c r="D1253">
        <v>-11.79046483719037</v>
      </c>
      <c r="E1253">
        <v>62.410699999999999</v>
      </c>
      <c r="F1253">
        <f t="shared" si="38"/>
        <v>258.86371110338064</v>
      </c>
      <c r="G1253" s="3">
        <f t="shared" si="39"/>
        <v>-5.5357775341444903E-3</v>
      </c>
      <c r="H1253" s="1">
        <v>20.61205723893335</v>
      </c>
      <c r="I1253">
        <v>0.1249756086707981</v>
      </c>
    </row>
    <row r="1254" spans="1:9" x14ac:dyDescent="0.4">
      <c r="A1254" s="2">
        <v>44140</v>
      </c>
      <c r="B1254">
        <v>16503.987026666669</v>
      </c>
      <c r="C1254" t="s">
        <v>74</v>
      </c>
      <c r="D1254">
        <v>-11.79046483719037</v>
      </c>
      <c r="E1254">
        <v>63.704999999999998</v>
      </c>
      <c r="F1254">
        <f t="shared" si="38"/>
        <v>259.06894320173723</v>
      </c>
      <c r="G1254" s="3">
        <f t="shared" si="39"/>
        <v>7.9281911505404881E-4</v>
      </c>
      <c r="H1254" s="1">
        <v>21.587112898261385</v>
      </c>
      <c r="I1254">
        <v>0.1249756086707981</v>
      </c>
    </row>
    <row r="1255" spans="1:9" x14ac:dyDescent="0.4">
      <c r="A1255" s="2">
        <v>44141</v>
      </c>
      <c r="B1255">
        <v>16385.688215366859</v>
      </c>
      <c r="C1255" t="s">
        <v>74</v>
      </c>
      <c r="D1255">
        <v>-11.79046483719037</v>
      </c>
      <c r="E1255">
        <v>63.129199999999997</v>
      </c>
      <c r="F1255">
        <f t="shared" si="38"/>
        <v>259.55798925642745</v>
      </c>
      <c r="G1255" s="3">
        <f t="shared" si="39"/>
        <v>1.88770621690999E-3</v>
      </c>
      <c r="H1255" s="1">
        <v>21.658856015164613</v>
      </c>
      <c r="I1255">
        <v>0.1249756086707981</v>
      </c>
    </row>
    <row r="1256" spans="1:9" x14ac:dyDescent="0.4">
      <c r="A1256" s="2">
        <v>44144</v>
      </c>
      <c r="B1256">
        <v>16632.708640724151</v>
      </c>
      <c r="C1256" t="s">
        <v>74</v>
      </c>
      <c r="D1256">
        <v>-11.79046483719037</v>
      </c>
      <c r="E1256">
        <v>64.381200000000007</v>
      </c>
      <c r="F1256">
        <f t="shared" si="38"/>
        <v>258.34729145657661</v>
      </c>
      <c r="G1256" s="3">
        <f t="shared" si="39"/>
        <v>-4.6644597737838791E-3</v>
      </c>
      <c r="H1256" s="1">
        <v>21.916113334895357</v>
      </c>
      <c r="I1256">
        <v>0.1249756086707981</v>
      </c>
    </row>
    <row r="1257" spans="1:9" x14ac:dyDescent="0.4">
      <c r="A1257" s="2">
        <v>44145</v>
      </c>
      <c r="B1257">
        <v>16531.086313836659</v>
      </c>
      <c r="C1257" t="s">
        <v>74</v>
      </c>
      <c r="D1257">
        <v>-11.79046483719037</v>
      </c>
      <c r="E1257">
        <v>63.997300000000003</v>
      </c>
      <c r="F1257">
        <f t="shared" si="38"/>
        <v>258.3091210697429</v>
      </c>
      <c r="G1257" s="3">
        <f t="shared" si="39"/>
        <v>-1.4774835307351534E-4</v>
      </c>
      <c r="H1257" s="1">
        <v>21.796912357531276</v>
      </c>
      <c r="I1257">
        <v>0.1249756086707981</v>
      </c>
    </row>
    <row r="1258" spans="1:9" x14ac:dyDescent="0.4">
      <c r="A1258" s="2">
        <v>44146</v>
      </c>
      <c r="B1258">
        <v>16333.574201578411</v>
      </c>
      <c r="C1258" t="s">
        <v>74</v>
      </c>
      <c r="D1258">
        <v>-11.79046483719037</v>
      </c>
      <c r="E1258">
        <v>62.744500000000002</v>
      </c>
      <c r="F1258">
        <f t="shared" si="38"/>
        <v>260.31882000140905</v>
      </c>
      <c r="G1258" s="3">
        <f t="shared" si="39"/>
        <v>7.7802089347187098E-3</v>
      </c>
      <c r="H1258" s="1">
        <v>21.754404940124946</v>
      </c>
      <c r="I1258">
        <v>0.1249756086707981</v>
      </c>
    </row>
    <row r="1259" spans="1:9" x14ac:dyDescent="0.4">
      <c r="A1259" s="2">
        <v>44147</v>
      </c>
      <c r="B1259">
        <v>16390.378476607832</v>
      </c>
      <c r="C1259" t="s">
        <v>74</v>
      </c>
      <c r="D1259">
        <v>-11.79046483719037</v>
      </c>
      <c r="E1259">
        <v>62.562399999999997</v>
      </c>
      <c r="F1259">
        <f t="shared" si="38"/>
        <v>261.9844903105992</v>
      </c>
      <c r="G1259" s="3">
        <f t="shared" si="39"/>
        <v>6.3985781326956377E-3</v>
      </c>
      <c r="H1259" s="1">
        <v>21.729997613271223</v>
      </c>
      <c r="I1259">
        <v>0.1249756086707981</v>
      </c>
    </row>
    <row r="1260" spans="1:9" x14ac:dyDescent="0.4">
      <c r="A1260" s="2">
        <v>44148</v>
      </c>
      <c r="B1260">
        <v>16395.589877986669</v>
      </c>
      <c r="C1260" t="s">
        <v>74</v>
      </c>
      <c r="D1260">
        <v>-11.79046483719037</v>
      </c>
      <c r="E1260">
        <v>62.683100000000003</v>
      </c>
      <c r="F1260">
        <f t="shared" si="38"/>
        <v>261.56316260661436</v>
      </c>
      <c r="G1260" s="3">
        <f t="shared" si="39"/>
        <v>-1.6082162096135266E-3</v>
      </c>
      <c r="H1260" s="1">
        <v>20.79312845505525</v>
      </c>
      <c r="I1260">
        <v>0.1249756086707981</v>
      </c>
    </row>
    <row r="1261" spans="1:9" x14ac:dyDescent="0.4">
      <c r="A1261" s="2">
        <v>44151</v>
      </c>
      <c r="B1261">
        <v>16600.39795217531</v>
      </c>
      <c r="C1261" t="s">
        <v>74</v>
      </c>
      <c r="D1261">
        <v>-11.79046483719037</v>
      </c>
      <c r="E1261">
        <v>63.377899999999997</v>
      </c>
      <c r="F1261">
        <f t="shared" si="38"/>
        <v>261.92723255543825</v>
      </c>
      <c r="G1261" s="3">
        <f t="shared" si="39"/>
        <v>1.3919006988436301E-3</v>
      </c>
      <c r="H1261" s="1">
        <v>21.065766975018818</v>
      </c>
      <c r="I1261">
        <v>0.1249756086707981</v>
      </c>
    </row>
    <row r="1262" spans="1:9" x14ac:dyDescent="0.4">
      <c r="A1262" s="2">
        <v>44152</v>
      </c>
      <c r="B1262">
        <v>16504.50816680455</v>
      </c>
      <c r="C1262" t="s">
        <v>74</v>
      </c>
      <c r="D1262">
        <v>-11.79046483719037</v>
      </c>
      <c r="E1262">
        <v>62.500300000000003</v>
      </c>
      <c r="F1262">
        <f t="shared" si="38"/>
        <v>264.07086312872974</v>
      </c>
      <c r="G1262" s="3">
        <f t="shared" si="39"/>
        <v>8.1840691110183755E-3</v>
      </c>
      <c r="H1262" s="1">
        <v>20.976735622364913</v>
      </c>
      <c r="I1262">
        <v>0.1249756086707981</v>
      </c>
    </row>
    <row r="1263" spans="1:9" x14ac:dyDescent="0.4">
      <c r="A1263" s="2">
        <v>44153</v>
      </c>
      <c r="B1263">
        <v>16495.127644322642</v>
      </c>
      <c r="C1263" t="s">
        <v>74</v>
      </c>
      <c r="D1263">
        <v>-11.79046483719037</v>
      </c>
      <c r="E1263">
        <v>62.5702</v>
      </c>
      <c r="F1263">
        <f t="shared" si="38"/>
        <v>263.62593765598706</v>
      </c>
      <c r="G1263" s="3">
        <f t="shared" si="39"/>
        <v>-1.6848715055920002E-3</v>
      </c>
      <c r="H1263" s="1">
        <v>20.83724879487626</v>
      </c>
      <c r="I1263">
        <v>0.1249756086707981</v>
      </c>
    </row>
    <row r="1264" spans="1:9" x14ac:dyDescent="0.4">
      <c r="A1264" s="2">
        <v>44154</v>
      </c>
      <c r="B1264">
        <v>16627.185472809659</v>
      </c>
      <c r="C1264" t="s">
        <v>74</v>
      </c>
      <c r="D1264">
        <v>-11.79046483719037</v>
      </c>
      <c r="E1264">
        <v>62.946899999999999</v>
      </c>
      <c r="F1264">
        <f t="shared" si="38"/>
        <v>264.14621645878765</v>
      </c>
      <c r="G1264" s="3">
        <f t="shared" si="39"/>
        <v>1.9735493685735747E-3</v>
      </c>
      <c r="H1264" s="1">
        <v>20.738650939244007</v>
      </c>
      <c r="I1264">
        <v>0.1249756086707981</v>
      </c>
    </row>
    <row r="1265" spans="1:9" x14ac:dyDescent="0.4">
      <c r="A1265" s="2">
        <v>44155</v>
      </c>
      <c r="B1265">
        <v>16781.340627178972</v>
      </c>
      <c r="C1265" t="s">
        <v>75</v>
      </c>
      <c r="D1265">
        <v>-8.8864278639915817</v>
      </c>
      <c r="E1265">
        <v>63.7057</v>
      </c>
      <c r="F1265">
        <f t="shared" si="38"/>
        <v>263.41976663279695</v>
      </c>
      <c r="G1265" s="3">
        <f t="shared" si="39"/>
        <v>-2.7501806981363296E-3</v>
      </c>
      <c r="H1265" s="1">
        <v>19.215351871312635</v>
      </c>
      <c r="I1265">
        <v>0.1249756086707981</v>
      </c>
    </row>
    <row r="1266" spans="1:9" x14ac:dyDescent="0.4">
      <c r="A1266" s="2">
        <v>44158</v>
      </c>
      <c r="B1266">
        <v>16925.499372220569</v>
      </c>
      <c r="C1266" t="s">
        <v>75</v>
      </c>
      <c r="D1266">
        <v>-8.8864278639915817</v>
      </c>
      <c r="E1266">
        <v>64.339299999999994</v>
      </c>
      <c r="F1266">
        <f t="shared" si="38"/>
        <v>263.06626544305846</v>
      </c>
      <c r="G1266" s="3">
        <f t="shared" si="39"/>
        <v>-1.34196910982489E-3</v>
      </c>
      <c r="H1266" s="1">
        <v>16.878954597764192</v>
      </c>
      <c r="I1266">
        <v>0.1249756086707981</v>
      </c>
    </row>
    <row r="1267" spans="1:9" x14ac:dyDescent="0.4">
      <c r="A1267" s="2">
        <v>44159</v>
      </c>
      <c r="B1267">
        <v>16902.349792724839</v>
      </c>
      <c r="C1267" t="s">
        <v>75</v>
      </c>
      <c r="D1267">
        <v>-8.8864278639915817</v>
      </c>
      <c r="E1267">
        <v>64.614599999999996</v>
      </c>
      <c r="F1267">
        <f t="shared" si="38"/>
        <v>261.58716130293834</v>
      </c>
      <c r="G1267" s="3">
        <f t="shared" si="39"/>
        <v>-5.6225534567459429E-3</v>
      </c>
      <c r="H1267" s="1">
        <v>16.880312560267196</v>
      </c>
      <c r="I1267">
        <v>0.1249756086707981</v>
      </c>
    </row>
    <row r="1268" spans="1:9" x14ac:dyDescent="0.4">
      <c r="A1268" s="2">
        <v>44160</v>
      </c>
      <c r="B1268">
        <v>16639.812516170969</v>
      </c>
      <c r="C1268" t="s">
        <v>75</v>
      </c>
      <c r="D1268">
        <v>-8.8864278639915817</v>
      </c>
      <c r="E1268">
        <v>63.5959</v>
      </c>
      <c r="F1268">
        <f t="shared" si="38"/>
        <v>261.649139585586</v>
      </c>
      <c r="G1268" s="3">
        <f t="shared" si="39"/>
        <v>2.3693166873691614E-4</v>
      </c>
      <c r="H1268" s="1">
        <v>17.411737041322993</v>
      </c>
      <c r="I1268">
        <v>0.1249756086707981</v>
      </c>
    </row>
    <row r="1269" spans="1:9" x14ac:dyDescent="0.4">
      <c r="A1269" s="2">
        <v>44161</v>
      </c>
      <c r="B1269">
        <v>16610.875541801299</v>
      </c>
      <c r="C1269" t="s">
        <v>75</v>
      </c>
      <c r="D1269">
        <v>-8.8864278639915817</v>
      </c>
      <c r="E1269">
        <v>63.5747</v>
      </c>
      <c r="F1269">
        <f t="shared" si="38"/>
        <v>261.28122573604435</v>
      </c>
      <c r="G1269" s="3">
        <f t="shared" si="39"/>
        <v>-1.4061343756924739E-3</v>
      </c>
      <c r="H1269" s="1">
        <v>17.321787258536489</v>
      </c>
      <c r="I1269">
        <v>0.1249756086707981</v>
      </c>
    </row>
    <row r="1270" spans="1:9" x14ac:dyDescent="0.4">
      <c r="A1270" s="2">
        <v>44162</v>
      </c>
      <c r="B1270">
        <v>16688.74230919603</v>
      </c>
      <c r="C1270" t="s">
        <v>75</v>
      </c>
      <c r="D1270">
        <v>-8.8864278639915817</v>
      </c>
      <c r="E1270">
        <v>63.604399999999998</v>
      </c>
      <c r="F1270">
        <f t="shared" si="38"/>
        <v>262.38345632056951</v>
      </c>
      <c r="G1270" s="3">
        <f t="shared" si="39"/>
        <v>4.2185602177122064E-3</v>
      </c>
      <c r="H1270" s="1">
        <v>16.67277994316256</v>
      </c>
      <c r="I1270">
        <v>0.1249756086707981</v>
      </c>
    </row>
    <row r="1271" spans="1:9" x14ac:dyDescent="0.4">
      <c r="A1271" s="2">
        <v>44165</v>
      </c>
      <c r="B1271">
        <v>16554.57997348213</v>
      </c>
      <c r="C1271" t="s">
        <v>75</v>
      </c>
      <c r="D1271">
        <v>-8.8864278639915817</v>
      </c>
      <c r="E1271">
        <v>63.220700000000001</v>
      </c>
      <c r="F1271">
        <f t="shared" si="38"/>
        <v>261.85379113932828</v>
      </c>
      <c r="G1271" s="3">
        <f t="shared" si="39"/>
        <v>-2.0186683591594447E-3</v>
      </c>
      <c r="H1271" s="1">
        <v>16.480184201915261</v>
      </c>
      <c r="I1271">
        <v>0.1249756086707981</v>
      </c>
    </row>
    <row r="1272" spans="1:9" x14ac:dyDescent="0.4">
      <c r="A1272" s="2">
        <v>44166</v>
      </c>
      <c r="B1272">
        <v>16853.41999969977</v>
      </c>
      <c r="C1272" t="s">
        <v>75</v>
      </c>
      <c r="D1272">
        <v>-8.8864278639915817</v>
      </c>
      <c r="E1272">
        <v>64.289299999999997</v>
      </c>
      <c r="F1272">
        <f t="shared" si="38"/>
        <v>262.14968897934449</v>
      </c>
      <c r="G1272" s="3">
        <f t="shared" si="39"/>
        <v>1.1300116707447898E-3</v>
      </c>
      <c r="H1272" s="1">
        <v>16.942971006078487</v>
      </c>
      <c r="I1272">
        <v>0.1249756086707981</v>
      </c>
    </row>
    <row r="1273" spans="1:9" x14ac:dyDescent="0.4">
      <c r="A1273" s="2">
        <v>44167</v>
      </c>
      <c r="B1273">
        <v>16841.319083145179</v>
      </c>
      <c r="C1273" t="s">
        <v>75</v>
      </c>
      <c r="D1273">
        <v>-8.8864278639915817</v>
      </c>
      <c r="E1273">
        <v>64.913300000000007</v>
      </c>
      <c r="F1273">
        <f t="shared" si="38"/>
        <v>259.44327407704088</v>
      </c>
      <c r="G1273" s="3">
        <f t="shared" si="39"/>
        <v>-1.0323929480293424E-2</v>
      </c>
      <c r="H1273" s="1">
        <v>16.63372387833429</v>
      </c>
      <c r="I1273">
        <v>0.1249756086707981</v>
      </c>
    </row>
    <row r="1274" spans="1:9" x14ac:dyDescent="0.4">
      <c r="A1274" s="2">
        <v>44168</v>
      </c>
      <c r="B1274">
        <v>16913.398455665989</v>
      </c>
      <c r="C1274" t="s">
        <v>75</v>
      </c>
      <c r="D1274">
        <v>-8.8864278639915817</v>
      </c>
      <c r="E1274">
        <v>66.149500000000003</v>
      </c>
      <c r="F1274">
        <f t="shared" si="38"/>
        <v>255.68444894770161</v>
      </c>
      <c r="G1274" s="3">
        <f t="shared" si="39"/>
        <v>-1.4488042300233615E-2</v>
      </c>
      <c r="H1274" s="1">
        <v>16.593951589506894</v>
      </c>
      <c r="I1274">
        <v>0.1249756086707981</v>
      </c>
    </row>
    <row r="1275" spans="1:9" x14ac:dyDescent="0.4">
      <c r="A1275" s="2">
        <v>44169</v>
      </c>
      <c r="B1275">
        <v>16989.686842640549</v>
      </c>
      <c r="C1275" t="s">
        <v>75</v>
      </c>
      <c r="D1275">
        <v>-8.8864278639915817</v>
      </c>
      <c r="E1275">
        <v>67.955500000000001</v>
      </c>
      <c r="F1275">
        <f t="shared" si="38"/>
        <v>250.01194668040921</v>
      </c>
      <c r="G1275" s="3">
        <f t="shared" si="39"/>
        <v>-2.218555837337088E-2</v>
      </c>
      <c r="H1275" s="1">
        <v>15.932682440067692</v>
      </c>
      <c r="I1275">
        <v>0.1249756086707981</v>
      </c>
    </row>
    <row r="1276" spans="1:9" x14ac:dyDescent="0.4">
      <c r="A1276" s="2">
        <v>44172</v>
      </c>
      <c r="B1276">
        <v>16829.744293397311</v>
      </c>
      <c r="C1276" t="s">
        <v>75</v>
      </c>
      <c r="D1276">
        <v>-8.8864278639915817</v>
      </c>
      <c r="E1276">
        <v>69.191900000000004</v>
      </c>
      <c r="F1276">
        <f t="shared" si="38"/>
        <v>243.23286820274208</v>
      </c>
      <c r="G1276" s="3">
        <f t="shared" si="39"/>
        <v>-2.7115018172842904E-2</v>
      </c>
      <c r="H1276" s="1">
        <v>16.246934196616763</v>
      </c>
      <c r="I1276">
        <v>0.1249756086707981</v>
      </c>
    </row>
    <row r="1277" spans="1:9" x14ac:dyDescent="0.4">
      <c r="A1277" s="2">
        <v>44173</v>
      </c>
      <c r="B1277">
        <v>16843.423590372069</v>
      </c>
      <c r="C1277" t="s">
        <v>75</v>
      </c>
      <c r="D1277">
        <v>-8.8864278639915817</v>
      </c>
      <c r="E1277">
        <v>69.775899999999993</v>
      </c>
      <c r="F1277">
        <f t="shared" si="38"/>
        <v>241.39313990033909</v>
      </c>
      <c r="G1277" s="3">
        <f t="shared" si="39"/>
        <v>-7.5636500773798333E-3</v>
      </c>
      <c r="H1277" s="1">
        <v>16.232101315981382</v>
      </c>
      <c r="I1277">
        <v>0.1249756086707981</v>
      </c>
    </row>
    <row r="1278" spans="1:9" x14ac:dyDescent="0.4">
      <c r="A1278" s="2">
        <v>44174</v>
      </c>
      <c r="B1278">
        <v>16586.14758188542</v>
      </c>
      <c r="C1278" t="s">
        <v>75</v>
      </c>
      <c r="D1278">
        <v>-8.8864278639915817</v>
      </c>
      <c r="E1278">
        <v>68.384100000000004</v>
      </c>
      <c r="F1278">
        <f t="shared" si="38"/>
        <v>242.54391857003921</v>
      </c>
      <c r="G1278" s="3">
        <f t="shared" si="39"/>
        <v>4.7672384980584947E-3</v>
      </c>
      <c r="H1278" s="1">
        <v>16.848998821531801</v>
      </c>
      <c r="I1278">
        <v>0.1249756086707981</v>
      </c>
    </row>
    <row r="1279" spans="1:9" x14ac:dyDescent="0.4">
      <c r="A1279" s="2">
        <v>44175</v>
      </c>
      <c r="B1279">
        <v>16614.03230264163</v>
      </c>
      <c r="C1279" t="s">
        <v>75</v>
      </c>
      <c r="D1279">
        <v>-8.8864278639915817</v>
      </c>
      <c r="E1279">
        <v>68.275199999999998</v>
      </c>
      <c r="F1279">
        <f t="shared" si="38"/>
        <v>243.33919640867592</v>
      </c>
      <c r="G1279" s="3">
        <f t="shared" si="39"/>
        <v>3.2789024079655721E-3</v>
      </c>
      <c r="H1279" s="1">
        <v>16.834707048010547</v>
      </c>
      <c r="I1279">
        <v>0.1249756086707981</v>
      </c>
    </row>
    <row r="1280" spans="1:9" x14ac:dyDescent="0.4">
      <c r="A1280" s="2">
        <v>44176</v>
      </c>
      <c r="B1280">
        <v>16300.460725835799</v>
      </c>
      <c r="C1280" t="s">
        <v>75</v>
      </c>
      <c r="D1280">
        <v>-8.8864278639915817</v>
      </c>
      <c r="E1280">
        <v>67.164500000000004</v>
      </c>
      <c r="F1280">
        <f t="shared" si="38"/>
        <v>242.69458904385201</v>
      </c>
      <c r="G1280" s="3">
        <f t="shared" si="39"/>
        <v>-2.6490075349033639E-3</v>
      </c>
      <c r="H1280" s="1">
        <v>15.91571985605165</v>
      </c>
      <c r="I1280">
        <v>0.1249756086707981</v>
      </c>
    </row>
    <row r="1281" spans="1:9" x14ac:dyDescent="0.4">
      <c r="A1281" s="2">
        <v>44179</v>
      </c>
      <c r="B1281">
        <v>16449.880738944619</v>
      </c>
      <c r="C1281" t="s">
        <v>75</v>
      </c>
      <c r="D1281">
        <v>-8.8864278639915817</v>
      </c>
      <c r="E1281">
        <v>88.217100000000002</v>
      </c>
      <c r="F1281">
        <f t="shared" si="38"/>
        <v>186.47043191109907</v>
      </c>
      <c r="G1281" s="3">
        <f t="shared" si="39"/>
        <v>-0.23166629859470786</v>
      </c>
      <c r="H1281" s="1">
        <v>16.006138136376045</v>
      </c>
      <c r="I1281">
        <v>0.1249756086707981</v>
      </c>
    </row>
    <row r="1282" spans="1:9" x14ac:dyDescent="0.4">
      <c r="A1282" s="2">
        <v>44180</v>
      </c>
      <c r="B1282">
        <v>16459.351021465609</v>
      </c>
      <c r="C1282" t="s">
        <v>75</v>
      </c>
      <c r="D1282">
        <v>-8.8864278639915817</v>
      </c>
      <c r="E1282">
        <v>88.343299999999999</v>
      </c>
      <c r="F1282">
        <f t="shared" si="38"/>
        <v>186.31125418074274</v>
      </c>
      <c r="G1282" s="3">
        <f t="shared" si="39"/>
        <v>-8.5363523173594775E-4</v>
      </c>
      <c r="H1282" s="1">
        <v>15.329197106747468</v>
      </c>
      <c r="I1282">
        <v>0.1249756086707981</v>
      </c>
    </row>
    <row r="1283" spans="1:9" x14ac:dyDescent="0.4">
      <c r="A1283" s="2">
        <v>44181</v>
      </c>
      <c r="B1283">
        <v>16414.104116087579</v>
      </c>
      <c r="C1283" t="s">
        <v>75</v>
      </c>
      <c r="D1283">
        <v>-8.8864278639915817</v>
      </c>
      <c r="E1283">
        <v>86.428100000000001</v>
      </c>
      <c r="F1283">
        <f t="shared" ref="F1283:F1346" si="40">B1283/E1283</f>
        <v>189.9162901427612</v>
      </c>
      <c r="G1283" s="3">
        <f t="shared" si="39"/>
        <v>1.9349534078715258E-2</v>
      </c>
      <c r="H1283" s="1">
        <v>15.346421327551839</v>
      </c>
      <c r="I1283">
        <v>0.1249756086707981</v>
      </c>
    </row>
    <row r="1284" spans="1:9" x14ac:dyDescent="0.4">
      <c r="A1284" s="2">
        <v>44182</v>
      </c>
      <c r="B1284">
        <v>16644.23563559596</v>
      </c>
      <c r="C1284" t="s">
        <v>75</v>
      </c>
      <c r="D1284">
        <v>-8.8864278639915817</v>
      </c>
      <c r="E1284">
        <v>86.645399999999995</v>
      </c>
      <c r="F1284">
        <f t="shared" si="40"/>
        <v>192.09601012397613</v>
      </c>
      <c r="G1284" s="3">
        <f t="shared" ref="G1284:G1347" si="41">(F1284-F1283)/F1283</f>
        <v>1.1477267061063702E-2</v>
      </c>
      <c r="H1284" s="1">
        <v>14.430869207679578</v>
      </c>
      <c r="I1284">
        <v>0.1249756086707981</v>
      </c>
    </row>
    <row r="1285" spans="1:9" x14ac:dyDescent="0.4">
      <c r="A1285" s="2">
        <v>44183</v>
      </c>
      <c r="B1285">
        <v>16561.51555024273</v>
      </c>
      <c r="C1285" t="s">
        <v>76</v>
      </c>
      <c r="D1285">
        <v>-9.3890686432974952</v>
      </c>
      <c r="E1285">
        <v>86.084699999999998</v>
      </c>
      <c r="F1285">
        <f t="shared" si="40"/>
        <v>192.38628409279153</v>
      </c>
      <c r="G1285" s="3">
        <f t="shared" si="41"/>
        <v>1.5110879639200197E-3</v>
      </c>
      <c r="H1285" s="1">
        <v>14.615156570705741</v>
      </c>
      <c r="I1285">
        <v>0.1249756086707981</v>
      </c>
    </row>
    <row r="1286" spans="1:9" x14ac:dyDescent="0.4">
      <c r="A1286" s="2">
        <v>44186</v>
      </c>
      <c r="B1286">
        <v>16848.384564192111</v>
      </c>
      <c r="C1286" t="s">
        <v>76</v>
      </c>
      <c r="D1286">
        <v>-9.3890686432974952</v>
      </c>
      <c r="E1286">
        <v>88.552599999999998</v>
      </c>
      <c r="F1286">
        <f t="shared" si="40"/>
        <v>190.26414316679703</v>
      </c>
      <c r="G1286" s="3">
        <f t="shared" si="41"/>
        <v>-1.1030624849383504E-2</v>
      </c>
      <c r="H1286" s="1">
        <v>14.827210439111346</v>
      </c>
      <c r="I1286">
        <v>0.1249756086707981</v>
      </c>
    </row>
    <row r="1287" spans="1:9" x14ac:dyDescent="0.4">
      <c r="A1287" s="2">
        <v>44187</v>
      </c>
      <c r="B1287">
        <v>16540.835528904419</v>
      </c>
      <c r="C1287" t="s">
        <v>76</v>
      </c>
      <c r="D1287">
        <v>-9.3890686432974952</v>
      </c>
      <c r="E1287">
        <v>87.961500000000001</v>
      </c>
      <c r="F1287">
        <f t="shared" si="40"/>
        <v>188.04631036196994</v>
      </c>
      <c r="G1287" s="3">
        <f t="shared" si="41"/>
        <v>-1.1656598915134507E-2</v>
      </c>
      <c r="H1287" s="1">
        <v>15.662662400217304</v>
      </c>
      <c r="I1287">
        <v>0.1249756086707981</v>
      </c>
    </row>
    <row r="1288" spans="1:9" x14ac:dyDescent="0.4">
      <c r="A1288" s="2">
        <v>44188</v>
      </c>
      <c r="B1288">
        <v>16625.146385129839</v>
      </c>
      <c r="C1288" t="s">
        <v>76</v>
      </c>
      <c r="D1288">
        <v>-9.3890686432974952</v>
      </c>
      <c r="E1288">
        <v>89.952100000000002</v>
      </c>
      <c r="F1288">
        <f t="shared" si="40"/>
        <v>184.82221521376198</v>
      </c>
      <c r="G1288" s="3">
        <f t="shared" si="41"/>
        <v>-1.7145218866575534E-2</v>
      </c>
      <c r="H1288" s="1">
        <v>15.356536502278702</v>
      </c>
      <c r="I1288">
        <v>0.1249756086707981</v>
      </c>
    </row>
    <row r="1289" spans="1:9" x14ac:dyDescent="0.4">
      <c r="A1289" s="2">
        <v>44189</v>
      </c>
      <c r="B1289">
        <v>16414.634373044981</v>
      </c>
      <c r="C1289" t="s">
        <v>76</v>
      </c>
      <c r="D1289">
        <v>-9.3890686432974952</v>
      </c>
      <c r="E1289">
        <v>89.2744</v>
      </c>
      <c r="F1289">
        <f t="shared" si="40"/>
        <v>183.86720463027453</v>
      </c>
      <c r="G1289" s="3">
        <f t="shared" si="41"/>
        <v>-5.1671850290448164E-3</v>
      </c>
      <c r="H1289" s="1">
        <v>15.753035388779379</v>
      </c>
      <c r="I1289">
        <v>0.1249756086707981</v>
      </c>
    </row>
    <row r="1290" spans="1:9" x14ac:dyDescent="0.4">
      <c r="A1290" s="2">
        <v>44190</v>
      </c>
      <c r="B1290">
        <v>16602.345335961949</v>
      </c>
      <c r="C1290" t="s">
        <v>76</v>
      </c>
      <c r="D1290">
        <v>-9.3890686432974952</v>
      </c>
      <c r="E1290">
        <v>89.0655</v>
      </c>
      <c r="F1290">
        <f t="shared" si="40"/>
        <v>186.40601956943991</v>
      </c>
      <c r="G1290" s="3">
        <f t="shared" si="41"/>
        <v>1.3807872612576556E-2</v>
      </c>
      <c r="H1290" s="1">
        <v>16.125952449520991</v>
      </c>
      <c r="I1290">
        <v>0.1249756086707981</v>
      </c>
    </row>
    <row r="1291" spans="1:9" x14ac:dyDescent="0.4">
      <c r="A1291" s="2">
        <v>44193</v>
      </c>
      <c r="B1291">
        <v>16477.204694017291</v>
      </c>
      <c r="C1291" t="s">
        <v>76</v>
      </c>
      <c r="D1291">
        <v>-9.3890686432974952</v>
      </c>
      <c r="E1291">
        <v>87.485600000000005</v>
      </c>
      <c r="F1291">
        <f t="shared" si="40"/>
        <v>188.34190648537918</v>
      </c>
      <c r="G1291" s="3">
        <f t="shared" si="41"/>
        <v>1.0385324038412408E-2</v>
      </c>
      <c r="H1291" s="1">
        <v>15.808717560335959</v>
      </c>
      <c r="I1291">
        <v>0.1249756086707981</v>
      </c>
    </row>
    <row r="1292" spans="1:9" x14ac:dyDescent="0.4">
      <c r="A1292" s="2">
        <v>44194</v>
      </c>
      <c r="B1292">
        <v>16433.723623511109</v>
      </c>
      <c r="C1292" t="s">
        <v>76</v>
      </c>
      <c r="D1292">
        <v>-9.3890686432974952</v>
      </c>
      <c r="E1292">
        <v>88.2316</v>
      </c>
      <c r="F1292">
        <f t="shared" si="40"/>
        <v>186.2566656788623</v>
      </c>
      <c r="G1292" s="3">
        <f t="shared" si="41"/>
        <v>-1.1071571088077279E-2</v>
      </c>
      <c r="H1292" s="1">
        <v>15.748960857573076</v>
      </c>
      <c r="I1292">
        <v>0.1249756086707981</v>
      </c>
    </row>
    <row r="1293" spans="1:9" x14ac:dyDescent="0.4">
      <c r="A1293" s="2">
        <v>44195</v>
      </c>
      <c r="B1293">
        <v>16565.227348944481</v>
      </c>
      <c r="C1293" t="s">
        <v>76</v>
      </c>
      <c r="D1293">
        <v>-9.3890686432974952</v>
      </c>
      <c r="E1293">
        <v>90.570899999999995</v>
      </c>
      <c r="F1293">
        <f t="shared" si="40"/>
        <v>182.89789931362591</v>
      </c>
      <c r="G1293" s="3">
        <f t="shared" si="41"/>
        <v>-1.8032999533168212E-2</v>
      </c>
      <c r="H1293" s="1">
        <v>15.949326652418849</v>
      </c>
      <c r="I1293">
        <v>0.1249756086707981</v>
      </c>
    </row>
    <row r="1294" spans="1:9" x14ac:dyDescent="0.4">
      <c r="A1294" s="2">
        <v>44196</v>
      </c>
      <c r="B1294">
        <v>16830.355827640771</v>
      </c>
      <c r="C1294" t="s">
        <v>76</v>
      </c>
      <c r="D1294">
        <v>-9.3890686432974952</v>
      </c>
      <c r="E1294">
        <v>91.799599999999998</v>
      </c>
      <c r="F1294">
        <f t="shared" si="40"/>
        <v>183.33800830984853</v>
      </c>
      <c r="G1294" s="3">
        <f t="shared" si="41"/>
        <v>2.4063097382432935E-3</v>
      </c>
      <c r="H1294" s="1">
        <v>16.517667230086154</v>
      </c>
      <c r="I1294">
        <v>-3.0342964154804122E-4</v>
      </c>
    </row>
    <row r="1295" spans="1:9" x14ac:dyDescent="0.4">
      <c r="A1295" s="2">
        <v>44200</v>
      </c>
      <c r="B1295">
        <v>17058.896576276969</v>
      </c>
      <c r="C1295" t="s">
        <v>76</v>
      </c>
      <c r="D1295">
        <v>-9.3890686432974952</v>
      </c>
      <c r="E1295">
        <v>93.930999999999997</v>
      </c>
      <c r="F1295">
        <f t="shared" si="40"/>
        <v>181.61093330505338</v>
      </c>
      <c r="G1295" s="3">
        <f t="shared" si="41"/>
        <v>-9.4201689039641375E-3</v>
      </c>
      <c r="H1295" s="1">
        <v>16.982064638270757</v>
      </c>
      <c r="I1295">
        <v>-3.0342964154804122E-4</v>
      </c>
    </row>
    <row r="1296" spans="1:9" x14ac:dyDescent="0.4">
      <c r="A1296" s="2">
        <v>44201</v>
      </c>
      <c r="B1296">
        <v>17171.311051244189</v>
      </c>
      <c r="C1296" t="s">
        <v>76</v>
      </c>
      <c r="D1296">
        <v>-9.3890686432974952</v>
      </c>
      <c r="E1296">
        <v>95.880600000000001</v>
      </c>
      <c r="F1296">
        <f t="shared" si="40"/>
        <v>179.0905673435939</v>
      </c>
      <c r="G1296" s="3">
        <f t="shared" si="41"/>
        <v>-1.3877831667909532E-2</v>
      </c>
      <c r="H1296" s="1">
        <v>16.907653184913141</v>
      </c>
      <c r="I1296">
        <v>-3.0342964154804122E-4</v>
      </c>
    </row>
    <row r="1297" spans="1:9" x14ac:dyDescent="0.4">
      <c r="A1297" s="2">
        <v>44202</v>
      </c>
      <c r="B1297">
        <v>17193.581843454671</v>
      </c>
      <c r="C1297" t="s">
        <v>76</v>
      </c>
      <c r="D1297">
        <v>-9.3890686432974952</v>
      </c>
      <c r="E1297">
        <v>96.165300000000002</v>
      </c>
      <c r="F1297">
        <f t="shared" si="40"/>
        <v>178.7919534744307</v>
      </c>
      <c r="G1297" s="3">
        <f t="shared" si="41"/>
        <v>-1.6673902684684664E-3</v>
      </c>
      <c r="H1297" s="1">
        <v>16.903534991514814</v>
      </c>
      <c r="I1297">
        <v>-3.0342964154804122E-4</v>
      </c>
    </row>
    <row r="1298" spans="1:9" x14ac:dyDescent="0.4">
      <c r="A1298" s="2">
        <v>44203</v>
      </c>
      <c r="B1298">
        <v>17302.28451972015</v>
      </c>
      <c r="C1298" t="s">
        <v>76</v>
      </c>
      <c r="D1298">
        <v>-9.3890686432974952</v>
      </c>
      <c r="E1298">
        <v>95.914699999999996</v>
      </c>
      <c r="F1298">
        <f t="shared" si="40"/>
        <v>180.39241659224447</v>
      </c>
      <c r="G1298" s="3">
        <f t="shared" si="41"/>
        <v>8.9515388512305671E-3</v>
      </c>
      <c r="H1298" s="1">
        <v>16.288372931462678</v>
      </c>
      <c r="I1298">
        <v>-3.0342964154804122E-4</v>
      </c>
    </row>
    <row r="1299" spans="1:9" x14ac:dyDescent="0.4">
      <c r="A1299" s="2">
        <v>44204</v>
      </c>
      <c r="B1299">
        <v>17367.506125479438</v>
      </c>
      <c r="C1299" t="s">
        <v>76</v>
      </c>
      <c r="D1299">
        <v>-9.3890686432974952</v>
      </c>
      <c r="E1299">
        <v>96.420599999999993</v>
      </c>
      <c r="F1299">
        <f t="shared" si="40"/>
        <v>180.12236104607769</v>
      </c>
      <c r="G1299" s="3">
        <f t="shared" si="41"/>
        <v>-1.4970448939503696E-3</v>
      </c>
      <c r="H1299" s="1">
        <v>16.284806866696485</v>
      </c>
      <c r="I1299">
        <v>-3.0342964154804122E-4</v>
      </c>
    </row>
    <row r="1300" spans="1:9" x14ac:dyDescent="0.4">
      <c r="A1300" s="2">
        <v>44207</v>
      </c>
      <c r="B1300">
        <v>17092.3027645927</v>
      </c>
      <c r="C1300" t="s">
        <v>76</v>
      </c>
      <c r="D1300">
        <v>-9.3890686432974952</v>
      </c>
      <c r="E1300">
        <v>94.337500000000006</v>
      </c>
      <c r="F1300">
        <f t="shared" si="40"/>
        <v>181.18248591061558</v>
      </c>
      <c r="G1300" s="3">
        <f t="shared" si="41"/>
        <v>5.8855816589407431E-3</v>
      </c>
      <c r="H1300" s="1">
        <v>16.988883999363921</v>
      </c>
      <c r="I1300">
        <v>-3.0342964154804122E-4</v>
      </c>
    </row>
    <row r="1301" spans="1:9" x14ac:dyDescent="0.4">
      <c r="A1301" s="2">
        <v>44208</v>
      </c>
      <c r="B1301">
        <v>17290.618866657529</v>
      </c>
      <c r="C1301" t="s">
        <v>76</v>
      </c>
      <c r="D1301">
        <v>-9.3890686432974952</v>
      </c>
      <c r="E1301">
        <v>94.560599999999994</v>
      </c>
      <c r="F1301">
        <f t="shared" si="40"/>
        <v>182.85225418046767</v>
      </c>
      <c r="G1301" s="3">
        <f t="shared" si="41"/>
        <v>9.2159474546333747E-3</v>
      </c>
      <c r="H1301" s="1">
        <v>17.075867340637025</v>
      </c>
      <c r="I1301">
        <v>-3.0342964154804122E-4</v>
      </c>
    </row>
    <row r="1302" spans="1:9" x14ac:dyDescent="0.4">
      <c r="A1302" s="2">
        <v>44209</v>
      </c>
      <c r="B1302">
        <v>17199.414669985999</v>
      </c>
      <c r="C1302" t="s">
        <v>76</v>
      </c>
      <c r="D1302">
        <v>-9.3890686432974952</v>
      </c>
      <c r="E1302">
        <v>94.242999999999995</v>
      </c>
      <c r="F1302">
        <f t="shared" si="40"/>
        <v>182.50071273183156</v>
      </c>
      <c r="G1302" s="3">
        <f t="shared" si="41"/>
        <v>-1.9225436963394248E-3</v>
      </c>
      <c r="H1302" s="1">
        <v>16.414536326980901</v>
      </c>
      <c r="I1302">
        <v>-3.0342964154804122E-4</v>
      </c>
    </row>
    <row r="1303" spans="1:9" x14ac:dyDescent="0.4">
      <c r="A1303" s="2">
        <v>44210</v>
      </c>
      <c r="B1303">
        <v>17141.5438747851</v>
      </c>
      <c r="C1303" t="s">
        <v>76</v>
      </c>
      <c r="D1303">
        <v>-9.3890686432974952</v>
      </c>
      <c r="E1303">
        <v>92.377200000000002</v>
      </c>
      <c r="F1303">
        <f t="shared" si="40"/>
        <v>185.56033171372482</v>
      </c>
      <c r="G1303" s="3">
        <f t="shared" si="41"/>
        <v>1.6764970043646358E-2</v>
      </c>
      <c r="H1303" s="1">
        <v>16.52665590168607</v>
      </c>
      <c r="I1303">
        <v>-3.0342964154804122E-4</v>
      </c>
    </row>
    <row r="1304" spans="1:9" x14ac:dyDescent="0.4">
      <c r="A1304" s="2">
        <v>44211</v>
      </c>
      <c r="B1304">
        <v>17015.621311153511</v>
      </c>
      <c r="C1304" t="s">
        <v>77</v>
      </c>
      <c r="D1304">
        <v>-10.806565680659959</v>
      </c>
      <c r="E1304">
        <v>90.705100000000002</v>
      </c>
      <c r="F1304">
        <f t="shared" si="40"/>
        <v>187.59277384792597</v>
      </c>
      <c r="G1304" s="3">
        <f t="shared" si="41"/>
        <v>1.0952999035034704E-2</v>
      </c>
      <c r="H1304" s="1">
        <v>17.048346671710291</v>
      </c>
      <c r="I1304">
        <v>-3.0342964154804122E-4</v>
      </c>
    </row>
    <row r="1305" spans="1:9" x14ac:dyDescent="0.4">
      <c r="A1305" s="2">
        <v>44214</v>
      </c>
      <c r="B1305">
        <v>17259.964668668421</v>
      </c>
      <c r="C1305" t="s">
        <v>77</v>
      </c>
      <c r="D1305">
        <v>-10.806565680659959</v>
      </c>
      <c r="E1305">
        <v>93.09</v>
      </c>
      <c r="F1305">
        <f t="shared" si="40"/>
        <v>185.4115873742445</v>
      </c>
      <c r="G1305" s="3">
        <f t="shared" si="41"/>
        <v>-1.1627241438679645E-2</v>
      </c>
      <c r="H1305" s="1">
        <v>17.520522163831391</v>
      </c>
      <c r="I1305">
        <v>-3.0342964154804122E-4</v>
      </c>
    </row>
    <row r="1306" spans="1:9" x14ac:dyDescent="0.4">
      <c r="A1306" s="2">
        <v>44215</v>
      </c>
      <c r="B1306">
        <v>17175.837679348599</v>
      </c>
      <c r="C1306" t="s">
        <v>77</v>
      </c>
      <c r="D1306">
        <v>-10.806565680659959</v>
      </c>
      <c r="E1306">
        <v>91.807199999999995</v>
      </c>
      <c r="F1306">
        <f t="shared" si="40"/>
        <v>187.08595490711622</v>
      </c>
      <c r="G1306" s="3">
        <f t="shared" si="41"/>
        <v>9.0305441886546264E-3</v>
      </c>
      <c r="H1306" s="1">
        <v>17.357269684780018</v>
      </c>
      <c r="I1306">
        <v>-3.0342964154804122E-4</v>
      </c>
    </row>
    <row r="1307" spans="1:9" x14ac:dyDescent="0.4">
      <c r="A1307" s="2">
        <v>44216</v>
      </c>
      <c r="B1307">
        <v>17359.631038181091</v>
      </c>
      <c r="C1307" t="s">
        <v>77</v>
      </c>
      <c r="D1307">
        <v>-10.806565680659959</v>
      </c>
      <c r="E1307">
        <v>91.897199999999998</v>
      </c>
      <c r="F1307">
        <f t="shared" si="40"/>
        <v>188.90271997602855</v>
      </c>
      <c r="G1307" s="3">
        <f t="shared" si="41"/>
        <v>9.7108576098847883E-3</v>
      </c>
      <c r="H1307" s="1">
        <v>17.625683685760759</v>
      </c>
      <c r="I1307">
        <v>-3.0342964154804122E-4</v>
      </c>
    </row>
    <row r="1308" spans="1:9" x14ac:dyDescent="0.4">
      <c r="A1308" s="2">
        <v>44217</v>
      </c>
      <c r="B1308">
        <v>17590.042537592079</v>
      </c>
      <c r="C1308" t="s">
        <v>77</v>
      </c>
      <c r="D1308">
        <v>-10.806565680659959</v>
      </c>
      <c r="E1308">
        <v>94.397599999999997</v>
      </c>
      <c r="F1308">
        <f t="shared" si="40"/>
        <v>186.33993382874226</v>
      </c>
      <c r="G1308" s="3">
        <f t="shared" si="41"/>
        <v>-1.3566697968200259E-2</v>
      </c>
      <c r="H1308" s="1">
        <v>17.345022029191146</v>
      </c>
      <c r="I1308">
        <v>-3.0342964154804122E-4</v>
      </c>
    </row>
    <row r="1309" spans="1:9" x14ac:dyDescent="0.4">
      <c r="A1309" s="2">
        <v>44218</v>
      </c>
      <c r="B1309">
        <v>17593.257581769911</v>
      </c>
      <c r="C1309" t="s">
        <v>77</v>
      </c>
      <c r="D1309">
        <v>-10.806565680659959</v>
      </c>
      <c r="E1309">
        <v>94.811099999999996</v>
      </c>
      <c r="F1309">
        <f t="shared" si="40"/>
        <v>185.56115878594289</v>
      </c>
      <c r="G1309" s="3">
        <f t="shared" si="41"/>
        <v>-4.1793244571778632E-3</v>
      </c>
      <c r="H1309" s="1">
        <v>17.347967678073797</v>
      </c>
      <c r="I1309">
        <v>-3.0342964154804122E-4</v>
      </c>
    </row>
    <row r="1310" spans="1:9" x14ac:dyDescent="0.4">
      <c r="A1310" s="2">
        <v>44221</v>
      </c>
      <c r="B1310">
        <v>17576.646520184458</v>
      </c>
      <c r="C1310" t="s">
        <v>77</v>
      </c>
      <c r="D1310">
        <v>-10.806565680659959</v>
      </c>
      <c r="E1310">
        <v>93.509100000000004</v>
      </c>
      <c r="F1310">
        <f t="shared" si="40"/>
        <v>187.9672301432102</v>
      </c>
      <c r="G1310" s="3">
        <f t="shared" si="41"/>
        <v>1.2966460077148316E-2</v>
      </c>
      <c r="H1310" s="1">
        <v>16.261662129155923</v>
      </c>
      <c r="I1310">
        <v>-3.0342964154804122E-4</v>
      </c>
    </row>
    <row r="1311" spans="1:9" x14ac:dyDescent="0.4">
      <c r="A1311" s="2">
        <v>44222</v>
      </c>
      <c r="B1311">
        <v>17377.31378115914</v>
      </c>
      <c r="C1311" t="s">
        <v>77</v>
      </c>
      <c r="D1311">
        <v>-10.806565680659959</v>
      </c>
      <c r="E1311">
        <v>90.629300000000001</v>
      </c>
      <c r="F1311">
        <f t="shared" si="40"/>
        <v>191.7405715498094</v>
      </c>
      <c r="G1311" s="3">
        <f t="shared" si="41"/>
        <v>2.0074464063360047E-2</v>
      </c>
      <c r="H1311" s="1">
        <v>16.555324857278297</v>
      </c>
      <c r="I1311">
        <v>-3.0342964154804122E-4</v>
      </c>
    </row>
    <row r="1312" spans="1:9" x14ac:dyDescent="0.4">
      <c r="A1312" s="2">
        <v>44223</v>
      </c>
      <c r="B1312">
        <v>17361.238560270009</v>
      </c>
      <c r="C1312" t="s">
        <v>77</v>
      </c>
      <c r="D1312">
        <v>-10.806565680659959</v>
      </c>
      <c r="E1312">
        <v>90.409099999999995</v>
      </c>
      <c r="F1312">
        <f t="shared" si="40"/>
        <v>192.029768687776</v>
      </c>
      <c r="G1312" s="3">
        <f t="shared" si="41"/>
        <v>1.5082730568134867E-3</v>
      </c>
      <c r="H1312" s="1">
        <v>16.566102479830668</v>
      </c>
      <c r="I1312">
        <v>-3.0342964154804122E-4</v>
      </c>
    </row>
    <row r="1313" spans="1:9" x14ac:dyDescent="0.4">
      <c r="A1313" s="2">
        <v>44224</v>
      </c>
      <c r="B1313">
        <v>17131.898742251629</v>
      </c>
      <c r="C1313" t="s">
        <v>77</v>
      </c>
      <c r="D1313">
        <v>-10.806565680659959</v>
      </c>
      <c r="E1313">
        <v>87.526300000000006</v>
      </c>
      <c r="F1313">
        <f t="shared" si="40"/>
        <v>195.73429634580268</v>
      </c>
      <c r="G1313" s="3">
        <f t="shared" si="41"/>
        <v>1.9291423841945689E-2</v>
      </c>
      <c r="H1313" s="1">
        <v>17.057629258341937</v>
      </c>
      <c r="I1313">
        <v>-3.0342964154804122E-4</v>
      </c>
    </row>
    <row r="1314" spans="1:9" x14ac:dyDescent="0.4">
      <c r="A1314" s="2">
        <v>44225</v>
      </c>
      <c r="B1314">
        <v>16915.41910094456</v>
      </c>
      <c r="C1314" t="s">
        <v>77</v>
      </c>
      <c r="D1314">
        <v>-10.806565680659959</v>
      </c>
      <c r="E1314">
        <v>86.324700000000007</v>
      </c>
      <c r="F1314">
        <f t="shared" si="40"/>
        <v>195.95109048678489</v>
      </c>
      <c r="G1314" s="3">
        <f t="shared" si="41"/>
        <v>1.1075940447309617E-3</v>
      </c>
      <c r="H1314" s="1">
        <v>17.164222977705759</v>
      </c>
      <c r="I1314">
        <v>-3.0342964154804122E-4</v>
      </c>
    </row>
    <row r="1315" spans="1:9" x14ac:dyDescent="0.4">
      <c r="A1315" s="2">
        <v>44228</v>
      </c>
      <c r="B1315">
        <v>17033.839894827881</v>
      </c>
      <c r="C1315" t="s">
        <v>77</v>
      </c>
      <c r="D1315">
        <v>-10.806565680659959</v>
      </c>
      <c r="E1315">
        <v>86.913300000000007</v>
      </c>
      <c r="F1315">
        <f t="shared" si="40"/>
        <v>195.9865739170861</v>
      </c>
      <c r="G1315" s="3">
        <f t="shared" si="41"/>
        <v>1.8108309687414384E-4</v>
      </c>
      <c r="H1315" s="1">
        <v>16.970221516996041</v>
      </c>
      <c r="I1315">
        <v>-3.0342964154804122E-4</v>
      </c>
    </row>
    <row r="1316" spans="1:9" x14ac:dyDescent="0.4">
      <c r="A1316" s="2">
        <v>44229</v>
      </c>
      <c r="B1316">
        <v>17171.015113081859</v>
      </c>
      <c r="C1316" t="s">
        <v>77</v>
      </c>
      <c r="D1316">
        <v>-10.806565680659959</v>
      </c>
      <c r="E1316">
        <v>88.028499999999994</v>
      </c>
      <c r="F1316">
        <f t="shared" si="40"/>
        <v>195.0619982514965</v>
      </c>
      <c r="G1316" s="3">
        <f t="shared" si="41"/>
        <v>-4.7175459375127932E-3</v>
      </c>
      <c r="H1316" s="1">
        <v>16.390380019617641</v>
      </c>
      <c r="I1316">
        <v>-3.0342964154804122E-4</v>
      </c>
    </row>
    <row r="1317" spans="1:9" x14ac:dyDescent="0.4">
      <c r="A1317" s="2">
        <v>44230</v>
      </c>
      <c r="B1317">
        <v>17090.639008636172</v>
      </c>
      <c r="C1317" t="s">
        <v>77</v>
      </c>
      <c r="D1317">
        <v>-10.806565680659959</v>
      </c>
      <c r="E1317">
        <v>87.501499999999993</v>
      </c>
      <c r="F1317">
        <f t="shared" si="40"/>
        <v>195.31824035743585</v>
      </c>
      <c r="G1317" s="3">
        <f t="shared" si="41"/>
        <v>1.3136444219594894E-3</v>
      </c>
      <c r="H1317" s="1">
        <v>15.486895247705231</v>
      </c>
      <c r="I1317">
        <v>-3.0342964154804122E-4</v>
      </c>
    </row>
    <row r="1318" spans="1:9" x14ac:dyDescent="0.4">
      <c r="A1318" s="2">
        <v>44231</v>
      </c>
      <c r="B1318">
        <v>16934.709366011532</v>
      </c>
      <c r="C1318" t="s">
        <v>77</v>
      </c>
      <c r="D1318">
        <v>-10.806565680659959</v>
      </c>
      <c r="E1318">
        <v>87.417500000000004</v>
      </c>
      <c r="F1318">
        <f t="shared" si="40"/>
        <v>193.72218796020854</v>
      </c>
      <c r="G1318" s="3">
        <f t="shared" si="41"/>
        <v>-8.171548106856311E-3</v>
      </c>
      <c r="H1318" s="1">
        <v>15.688980179474637</v>
      </c>
      <c r="I1318">
        <v>-3.0342964154804122E-4</v>
      </c>
    </row>
    <row r="1319" spans="1:9" x14ac:dyDescent="0.4">
      <c r="A1319" s="2">
        <v>44232</v>
      </c>
      <c r="B1319">
        <v>16694.652734067051</v>
      </c>
      <c r="C1319" t="s">
        <v>77</v>
      </c>
      <c r="D1319">
        <v>-10.806565680659959</v>
      </c>
      <c r="E1319">
        <v>87.940299999999993</v>
      </c>
      <c r="F1319">
        <f t="shared" si="40"/>
        <v>189.84075257950056</v>
      </c>
      <c r="G1319" s="3">
        <f t="shared" si="41"/>
        <v>-2.0036090969121456E-2</v>
      </c>
      <c r="H1319" s="1">
        <v>15.805355360171196</v>
      </c>
      <c r="I1319">
        <v>-3.0342964154804122E-4</v>
      </c>
    </row>
    <row r="1320" spans="1:9" x14ac:dyDescent="0.4">
      <c r="A1320" s="2">
        <v>44235</v>
      </c>
      <c r="B1320">
        <v>16915.95494164087</v>
      </c>
      <c r="C1320" t="s">
        <v>77</v>
      </c>
      <c r="D1320">
        <v>-10.806565680659959</v>
      </c>
      <c r="E1320">
        <v>89.1494</v>
      </c>
      <c r="F1320">
        <f t="shared" si="40"/>
        <v>189.74838800531322</v>
      </c>
      <c r="G1320" s="3">
        <f t="shared" si="41"/>
        <v>-4.8653712615610774E-4</v>
      </c>
      <c r="H1320" s="1">
        <v>15.923788789238715</v>
      </c>
      <c r="I1320">
        <v>-3.0342964154804122E-4</v>
      </c>
    </row>
    <row r="1321" spans="1:9" x14ac:dyDescent="0.4">
      <c r="A1321" s="2">
        <v>44236</v>
      </c>
      <c r="B1321">
        <v>17242.817766386692</v>
      </c>
      <c r="C1321" t="s">
        <v>77</v>
      </c>
      <c r="D1321">
        <v>-10.806565680659959</v>
      </c>
      <c r="E1321">
        <v>90.731099999999998</v>
      </c>
      <c r="F1321">
        <f t="shared" si="40"/>
        <v>190.04308077810907</v>
      </c>
      <c r="G1321" s="3">
        <f t="shared" si="41"/>
        <v>1.5530712850514623E-3</v>
      </c>
      <c r="H1321" s="1">
        <v>16.645750055180478</v>
      </c>
      <c r="I1321">
        <v>-3.0342964154804122E-4</v>
      </c>
    </row>
    <row r="1322" spans="1:9" x14ac:dyDescent="0.4">
      <c r="A1322" s="2">
        <v>44237</v>
      </c>
      <c r="B1322">
        <v>17393.38900204829</v>
      </c>
      <c r="C1322" t="s">
        <v>77</v>
      </c>
      <c r="D1322">
        <v>-10.806565680659959</v>
      </c>
      <c r="E1322">
        <v>91.630899999999997</v>
      </c>
      <c r="F1322">
        <f t="shared" si="40"/>
        <v>189.820126202496</v>
      </c>
      <c r="G1322" s="3">
        <f t="shared" si="41"/>
        <v>-1.17317912707062E-3</v>
      </c>
      <c r="H1322" s="1">
        <v>16.744432272043436</v>
      </c>
      <c r="I1322">
        <v>-3.0342964154804122E-4</v>
      </c>
    </row>
    <row r="1323" spans="1:9" x14ac:dyDescent="0.4">
      <c r="A1323" s="2">
        <v>44245</v>
      </c>
      <c r="B1323">
        <v>17595.719489024319</v>
      </c>
      <c r="C1323" t="s">
        <v>77</v>
      </c>
      <c r="D1323">
        <v>-10.806565680659959</v>
      </c>
      <c r="E1323">
        <v>93.836100000000002</v>
      </c>
      <c r="F1323">
        <f t="shared" si="40"/>
        <v>187.51546035080656</v>
      </c>
      <c r="G1323" s="3">
        <f t="shared" si="41"/>
        <v>-1.2141314505453799E-2</v>
      </c>
      <c r="H1323" s="1">
        <v>16.997784587879334</v>
      </c>
      <c r="I1323">
        <v>-3.0342964154804122E-4</v>
      </c>
    </row>
    <row r="1324" spans="1:9" x14ac:dyDescent="0.4">
      <c r="A1324" s="2">
        <v>44246</v>
      </c>
      <c r="B1324">
        <v>17933.83861832917</v>
      </c>
      <c r="C1324" t="s">
        <v>78</v>
      </c>
      <c r="D1324">
        <v>-14.28946398938378</v>
      </c>
      <c r="E1324">
        <v>96.471000000000004</v>
      </c>
      <c r="F1324">
        <f t="shared" si="40"/>
        <v>185.89875318312414</v>
      </c>
      <c r="G1324" s="3">
        <f t="shared" si="41"/>
        <v>-8.6217273213518627E-3</v>
      </c>
      <c r="H1324" s="1">
        <v>16.563506599116181</v>
      </c>
      <c r="I1324">
        <v>-3.0342964154804122E-4</v>
      </c>
    </row>
    <row r="1325" spans="1:9" x14ac:dyDescent="0.4">
      <c r="A1325" s="2">
        <v>44249</v>
      </c>
      <c r="B1325">
        <v>17789.935116897021</v>
      </c>
      <c r="C1325" t="s">
        <v>78</v>
      </c>
      <c r="D1325">
        <v>-14.28946398938378</v>
      </c>
      <c r="E1325">
        <v>95.481999999999999</v>
      </c>
      <c r="F1325">
        <f t="shared" si="40"/>
        <v>186.3171604794309</v>
      </c>
      <c r="G1325" s="3">
        <f t="shared" si="41"/>
        <v>2.2507267485252637E-3</v>
      </c>
      <c r="H1325" s="1">
        <v>16.378712244260115</v>
      </c>
      <c r="I1325">
        <v>-3.0342964154804122E-4</v>
      </c>
    </row>
    <row r="1326" spans="1:9" x14ac:dyDescent="0.4">
      <c r="A1326" s="2">
        <v>44250</v>
      </c>
      <c r="B1326">
        <v>17771.000445655951</v>
      </c>
      <c r="C1326" t="s">
        <v>78</v>
      </c>
      <c r="D1326">
        <v>-14.28946398938378</v>
      </c>
      <c r="E1326">
        <v>95.114500000000007</v>
      </c>
      <c r="F1326">
        <f t="shared" si="40"/>
        <v>186.83797365970435</v>
      </c>
      <c r="G1326" s="3">
        <f t="shared" si="41"/>
        <v>2.79530440960615E-3</v>
      </c>
      <c r="H1326" s="1">
        <v>16.291486294812426</v>
      </c>
      <c r="I1326">
        <v>-3.0342964154804122E-4</v>
      </c>
    </row>
    <row r="1327" spans="1:9" x14ac:dyDescent="0.4">
      <c r="A1327" s="2">
        <v>44251</v>
      </c>
      <c r="B1327">
        <v>17558.391137149061</v>
      </c>
      <c r="C1327" t="s">
        <v>78</v>
      </c>
      <c r="D1327">
        <v>-14.28946398938378</v>
      </c>
      <c r="E1327">
        <v>94.617800000000003</v>
      </c>
      <c r="F1327">
        <f t="shared" si="40"/>
        <v>185.57175433321279</v>
      </c>
      <c r="G1327" s="3">
        <f t="shared" si="41"/>
        <v>-6.7770983686526627E-3</v>
      </c>
      <c r="H1327" s="1">
        <v>16.686624647709909</v>
      </c>
      <c r="I1327">
        <v>-3.0342964154804122E-4</v>
      </c>
    </row>
    <row r="1328" spans="1:9" x14ac:dyDescent="0.4">
      <c r="A1328" s="2">
        <v>44252</v>
      </c>
      <c r="B1328">
        <v>17506.99702949472</v>
      </c>
      <c r="C1328" t="s">
        <v>78</v>
      </c>
      <c r="D1328">
        <v>-14.28946398938378</v>
      </c>
      <c r="E1328">
        <v>93.170500000000004</v>
      </c>
      <c r="F1328">
        <f t="shared" si="40"/>
        <v>187.90279143607384</v>
      </c>
      <c r="G1328" s="3">
        <f t="shared" si="41"/>
        <v>1.2561378811321867E-2</v>
      </c>
      <c r="H1328" s="1">
        <v>16.599480117403484</v>
      </c>
      <c r="I1328">
        <v>-3.0342964154804122E-4</v>
      </c>
    </row>
    <row r="1329" spans="1:9" x14ac:dyDescent="0.4">
      <c r="A1329" s="2">
        <v>44253</v>
      </c>
      <c r="B1329">
        <v>17096.38515886692</v>
      </c>
      <c r="C1329" t="s">
        <v>78</v>
      </c>
      <c r="D1329">
        <v>-14.28946398938378</v>
      </c>
      <c r="E1329">
        <v>79.738100000000003</v>
      </c>
      <c r="F1329">
        <f t="shared" si="40"/>
        <v>214.40672851330694</v>
      </c>
      <c r="G1329" s="3">
        <f t="shared" si="41"/>
        <v>0.14105132166836368</v>
      </c>
      <c r="H1329" s="1">
        <v>17.881596609006245</v>
      </c>
      <c r="I1329">
        <v>-3.0342964154804122E-4</v>
      </c>
    </row>
    <row r="1330" spans="1:9" x14ac:dyDescent="0.4">
      <c r="A1330" s="2">
        <v>44256</v>
      </c>
      <c r="B1330">
        <v>17414.48763571692</v>
      </c>
      <c r="C1330" t="s">
        <v>78</v>
      </c>
      <c r="D1330">
        <v>-14.28946398938378</v>
      </c>
      <c r="E1330">
        <v>82.988299999999995</v>
      </c>
      <c r="F1330">
        <f t="shared" si="40"/>
        <v>209.84268427859013</v>
      </c>
      <c r="G1330" s="3">
        <f t="shared" si="41"/>
        <v>-2.1286851706398546E-2</v>
      </c>
      <c r="H1330" s="1">
        <v>18.18835733710824</v>
      </c>
      <c r="I1330">
        <v>-3.0342964154804122E-4</v>
      </c>
    </row>
    <row r="1331" spans="1:9" x14ac:dyDescent="0.4">
      <c r="A1331" s="2">
        <v>44257</v>
      </c>
      <c r="B1331">
        <v>17259.223331540121</v>
      </c>
      <c r="C1331" t="s">
        <v>78</v>
      </c>
      <c r="D1331">
        <v>-14.28946398938378</v>
      </c>
      <c r="E1331">
        <v>85.111199999999997</v>
      </c>
      <c r="F1331">
        <f t="shared" si="40"/>
        <v>202.78439654875177</v>
      </c>
      <c r="G1331" s="3">
        <f t="shared" si="41"/>
        <v>-3.3636091503993881E-2</v>
      </c>
      <c r="H1331" s="1">
        <v>18.023420908232755</v>
      </c>
      <c r="I1331">
        <v>-3.0342964154804122E-4</v>
      </c>
    </row>
    <row r="1332" spans="1:9" x14ac:dyDescent="0.4">
      <c r="A1332" s="2">
        <v>44258</v>
      </c>
      <c r="B1332">
        <v>17482.111461577879</v>
      </c>
      <c r="C1332" t="s">
        <v>78</v>
      </c>
      <c r="D1332">
        <v>-14.28946398938378</v>
      </c>
      <c r="E1332">
        <v>86.750900000000001</v>
      </c>
      <c r="F1332">
        <f t="shared" si="40"/>
        <v>201.52080798675146</v>
      </c>
      <c r="G1332" s="3">
        <f t="shared" si="41"/>
        <v>-6.2311922589000888E-3</v>
      </c>
      <c r="H1332" s="1">
        <v>18.386509808413379</v>
      </c>
      <c r="I1332">
        <v>-3.0342964154804122E-4</v>
      </c>
    </row>
    <row r="1333" spans="1:9" x14ac:dyDescent="0.4">
      <c r="A1333" s="2">
        <v>44259</v>
      </c>
      <c r="B1333">
        <v>17238.124697871499</v>
      </c>
      <c r="C1333" t="s">
        <v>78</v>
      </c>
      <c r="D1333">
        <v>-14.28946398938378</v>
      </c>
      <c r="E1333">
        <v>83.3994</v>
      </c>
      <c r="F1333">
        <f t="shared" si="40"/>
        <v>206.69362966485969</v>
      </c>
      <c r="G1333" s="3">
        <f t="shared" si="41"/>
        <v>2.5668920891029262E-2</v>
      </c>
      <c r="H1333" s="1">
        <v>18.747271197809397</v>
      </c>
      <c r="I1333">
        <v>-3.0342964154804122E-4</v>
      </c>
    </row>
    <row r="1334" spans="1:9" x14ac:dyDescent="0.4">
      <c r="A1334" s="2">
        <v>44260</v>
      </c>
      <c r="B1334">
        <v>17308.99446737381</v>
      </c>
      <c r="C1334" t="s">
        <v>78</v>
      </c>
      <c r="D1334">
        <v>-14.28946398938378</v>
      </c>
      <c r="E1334">
        <v>82.217500000000001</v>
      </c>
      <c r="F1334">
        <f t="shared" si="40"/>
        <v>210.5268886474754</v>
      </c>
      <c r="G1334" s="3">
        <f t="shared" si="41"/>
        <v>1.8545607761744271E-2</v>
      </c>
      <c r="H1334" s="1">
        <v>18.268704323725466</v>
      </c>
      <c r="I1334">
        <v>-3.0342964154804122E-4</v>
      </c>
    </row>
    <row r="1335" spans="1:9" x14ac:dyDescent="0.4">
      <c r="A1335" s="2">
        <v>44263</v>
      </c>
      <c r="B1335">
        <v>16888.64476582202</v>
      </c>
      <c r="C1335" t="s">
        <v>78</v>
      </c>
      <c r="D1335">
        <v>-14.28946398938378</v>
      </c>
      <c r="E1335">
        <v>79.168499999999995</v>
      </c>
      <c r="F1335">
        <f t="shared" si="40"/>
        <v>213.32530950847902</v>
      </c>
      <c r="G1335" s="3">
        <f t="shared" si="41"/>
        <v>1.3292462919971902E-2</v>
      </c>
      <c r="H1335" s="1">
        <v>19.129196917339712</v>
      </c>
      <c r="I1335">
        <v>-3.0342964154804122E-4</v>
      </c>
    </row>
    <row r="1336" spans="1:9" x14ac:dyDescent="0.4">
      <c r="A1336" s="2">
        <v>44264</v>
      </c>
      <c r="B1336">
        <v>16571.624270185799</v>
      </c>
      <c r="C1336" t="s">
        <v>78</v>
      </c>
      <c r="D1336">
        <v>-14.28946398938378</v>
      </c>
      <c r="E1336">
        <v>75.365099999999998</v>
      </c>
      <c r="F1336">
        <f t="shared" si="40"/>
        <v>219.88459207492326</v>
      </c>
      <c r="G1336" s="3">
        <f t="shared" si="41"/>
        <v>3.0747793506346828E-2</v>
      </c>
      <c r="H1336" s="1">
        <v>19.79725247675983</v>
      </c>
      <c r="I1336">
        <v>-3.0342964154804122E-4</v>
      </c>
    </row>
    <row r="1337" spans="1:9" x14ac:dyDescent="0.4">
      <c r="A1337" s="2">
        <v>44265</v>
      </c>
      <c r="B1337">
        <v>16345.49019650672</v>
      </c>
      <c r="C1337" t="s">
        <v>78</v>
      </c>
      <c r="D1337">
        <v>-14.28946398938378</v>
      </c>
      <c r="E1337">
        <v>73.858999999999995</v>
      </c>
      <c r="F1337">
        <f t="shared" si="40"/>
        <v>221.30668160287468</v>
      </c>
      <c r="G1337" s="3">
        <f t="shared" si="41"/>
        <v>6.4674360060065165E-3</v>
      </c>
      <c r="H1337" s="1">
        <v>19.757508963074521</v>
      </c>
      <c r="I1337">
        <v>-3.0342964154804122E-4</v>
      </c>
    </row>
    <row r="1338" spans="1:9" x14ac:dyDescent="0.4">
      <c r="A1338" s="2">
        <v>44266</v>
      </c>
      <c r="B1338">
        <v>16804.25023114754</v>
      </c>
      <c r="C1338" t="s">
        <v>78</v>
      </c>
      <c r="D1338">
        <v>-14.28946398938378</v>
      </c>
      <c r="E1338">
        <v>76.477900000000005</v>
      </c>
      <c r="F1338">
        <f t="shared" si="40"/>
        <v>219.72687836809769</v>
      </c>
      <c r="G1338" s="3">
        <f t="shared" si="41"/>
        <v>-7.1385247988665704E-3</v>
      </c>
      <c r="H1338" s="1">
        <v>21.144225323655327</v>
      </c>
      <c r="I1338">
        <v>-3.0342964154804122E-4</v>
      </c>
    </row>
    <row r="1339" spans="1:9" x14ac:dyDescent="0.4">
      <c r="A1339" s="2">
        <v>44267</v>
      </c>
      <c r="B1339">
        <v>16811.824099643971</v>
      </c>
      <c r="C1339" t="s">
        <v>78</v>
      </c>
      <c r="D1339">
        <v>-14.28946398938378</v>
      </c>
      <c r="E1339">
        <v>76.846900000000005</v>
      </c>
      <c r="F1339">
        <f t="shared" si="40"/>
        <v>218.77036158444869</v>
      </c>
      <c r="G1339" s="3">
        <f t="shared" si="41"/>
        <v>-4.3532079040716522E-3</v>
      </c>
      <c r="H1339" s="1">
        <v>21.146596751642065</v>
      </c>
      <c r="I1339">
        <v>-3.0342964154804122E-4</v>
      </c>
    </row>
    <row r="1340" spans="1:9" x14ac:dyDescent="0.4">
      <c r="A1340" s="2">
        <v>44270</v>
      </c>
      <c r="B1340">
        <v>16724.724611935038</v>
      </c>
      <c r="C1340" t="s">
        <v>78</v>
      </c>
      <c r="D1340">
        <v>-14.28946398938378</v>
      </c>
      <c r="E1340">
        <v>61.007899999999999</v>
      </c>
      <c r="F1340">
        <f t="shared" si="40"/>
        <v>274.1403098932276</v>
      </c>
      <c r="G1340" s="3">
        <f t="shared" si="41"/>
        <v>0.25309620511554193</v>
      </c>
      <c r="H1340" s="1">
        <v>21.166937725971081</v>
      </c>
      <c r="I1340">
        <v>-3.0342964154804122E-4</v>
      </c>
    </row>
    <row r="1341" spans="1:9" x14ac:dyDescent="0.4">
      <c r="A1341" s="2">
        <v>44271</v>
      </c>
      <c r="B1341">
        <v>16714.445790404181</v>
      </c>
      <c r="C1341" t="s">
        <v>78</v>
      </c>
      <c r="D1341">
        <v>-14.28946398938378</v>
      </c>
      <c r="E1341">
        <v>60.802199999999999</v>
      </c>
      <c r="F1341">
        <f t="shared" si="40"/>
        <v>274.8987008760239</v>
      </c>
      <c r="G1341" s="3">
        <f t="shared" si="41"/>
        <v>2.7664336670943377E-3</v>
      </c>
      <c r="H1341" s="1">
        <v>20.979380972105062</v>
      </c>
      <c r="I1341">
        <v>-3.0342964154804122E-4</v>
      </c>
    </row>
    <row r="1342" spans="1:9" x14ac:dyDescent="0.4">
      <c r="A1342" s="2">
        <v>44272</v>
      </c>
      <c r="B1342">
        <v>16806.414193575099</v>
      </c>
      <c r="C1342" t="s">
        <v>78</v>
      </c>
      <c r="D1342">
        <v>-14.28946398938378</v>
      </c>
      <c r="E1342">
        <v>60.978000000000002</v>
      </c>
      <c r="F1342">
        <f t="shared" si="40"/>
        <v>275.61438869059498</v>
      </c>
      <c r="G1342" s="3">
        <f t="shared" si="41"/>
        <v>2.6034601556514823E-3</v>
      </c>
      <c r="H1342" s="1">
        <v>21.079788779935697</v>
      </c>
      <c r="I1342">
        <v>-3.0342964154804122E-4</v>
      </c>
    </row>
    <row r="1343" spans="1:9" x14ac:dyDescent="0.4">
      <c r="A1343" s="2">
        <v>44273</v>
      </c>
      <c r="B1343">
        <v>16947.240918548861</v>
      </c>
      <c r="C1343" t="s">
        <v>78</v>
      </c>
      <c r="D1343">
        <v>-14.28946398938378</v>
      </c>
      <c r="E1343">
        <v>61.314100000000003</v>
      </c>
      <c r="F1343">
        <f t="shared" si="40"/>
        <v>276.40038618439905</v>
      </c>
      <c r="G1343" s="3">
        <f t="shared" si="41"/>
        <v>2.8518013792321875E-3</v>
      </c>
      <c r="H1343" s="1">
        <v>20.938025388142435</v>
      </c>
      <c r="I1343">
        <v>-3.0342964154804122E-4</v>
      </c>
    </row>
    <row r="1344" spans="1:9" x14ac:dyDescent="0.4">
      <c r="A1344" s="2">
        <v>44274</v>
      </c>
      <c r="B1344">
        <v>16836.435394635391</v>
      </c>
      <c r="C1344" t="s">
        <v>79</v>
      </c>
      <c r="D1344">
        <v>-7.8976034808240989</v>
      </c>
      <c r="E1344">
        <v>60.4938</v>
      </c>
      <c r="F1344">
        <f t="shared" si="40"/>
        <v>278.31671005351609</v>
      </c>
      <c r="G1344" s="3">
        <f t="shared" si="41"/>
        <v>6.9331446875713519E-3</v>
      </c>
      <c r="H1344" s="1">
        <v>21.069293036335409</v>
      </c>
      <c r="I1344">
        <v>-3.0342964154804122E-4</v>
      </c>
    </row>
    <row r="1345" spans="1:9" x14ac:dyDescent="0.4">
      <c r="A1345" s="2">
        <v>44277</v>
      </c>
      <c r="B1345">
        <v>17046.583802057481</v>
      </c>
      <c r="C1345" t="s">
        <v>79</v>
      </c>
      <c r="D1345">
        <v>-7.8976034808240989</v>
      </c>
      <c r="E1345">
        <v>61.116599999999998</v>
      </c>
      <c r="F1345">
        <f t="shared" si="40"/>
        <v>278.91904657748438</v>
      </c>
      <c r="G1345" s="3">
        <f t="shared" si="41"/>
        <v>2.1642125758545728E-3</v>
      </c>
      <c r="H1345" s="1">
        <v>21.300235683051664</v>
      </c>
      <c r="I1345">
        <v>-3.0342964154804122E-4</v>
      </c>
    </row>
    <row r="1346" spans="1:9" x14ac:dyDescent="0.4">
      <c r="A1346" s="2">
        <v>44278</v>
      </c>
      <c r="B1346">
        <v>16888.290196466809</v>
      </c>
      <c r="C1346" t="s">
        <v>79</v>
      </c>
      <c r="D1346">
        <v>-7.8976034808240989</v>
      </c>
      <c r="E1346">
        <v>59.459800000000001</v>
      </c>
      <c r="F1346">
        <f t="shared" si="40"/>
        <v>284.02870841252087</v>
      </c>
      <c r="G1346" s="3">
        <f t="shared" si="41"/>
        <v>1.8319515636294182E-2</v>
      </c>
      <c r="H1346" s="1">
        <v>21.284211614453547</v>
      </c>
      <c r="I1346">
        <v>-3.0342964154804122E-4</v>
      </c>
    </row>
    <row r="1347" spans="1:9" x14ac:dyDescent="0.4">
      <c r="A1347" s="2">
        <v>44279</v>
      </c>
      <c r="B1347">
        <v>16739.27587120387</v>
      </c>
      <c r="C1347" t="s">
        <v>79</v>
      </c>
      <c r="D1347">
        <v>-7.8976034808240989</v>
      </c>
      <c r="E1347">
        <v>58.507899999999999</v>
      </c>
      <c r="F1347">
        <f t="shared" ref="F1347:F1410" si="42">B1347/E1347</f>
        <v>286.1028317749205</v>
      </c>
      <c r="G1347" s="3">
        <f t="shared" si="41"/>
        <v>7.3025130945115349E-3</v>
      </c>
      <c r="H1347" s="1">
        <v>21.378305643805565</v>
      </c>
      <c r="I1347">
        <v>-3.0342964154804122E-4</v>
      </c>
    </row>
    <row r="1348" spans="1:9" x14ac:dyDescent="0.4">
      <c r="A1348" s="2">
        <v>44280</v>
      </c>
      <c r="B1348">
        <v>16799.86411334376</v>
      </c>
      <c r="C1348" t="s">
        <v>79</v>
      </c>
      <c r="D1348">
        <v>-7.8976034808240989</v>
      </c>
      <c r="E1348">
        <v>58.581699999999998</v>
      </c>
      <c r="F1348">
        <f t="shared" si="42"/>
        <v>286.7766574432589</v>
      </c>
      <c r="G1348" s="3">
        <f t="shared" ref="G1348:G1411" si="43">(F1348-F1347)/F1347</f>
        <v>2.3551869939843848E-3</v>
      </c>
      <c r="H1348" s="1">
        <v>21.290838424988713</v>
      </c>
      <c r="I1348">
        <v>-3.0342964154804122E-4</v>
      </c>
    </row>
    <row r="1349" spans="1:9" x14ac:dyDescent="0.4">
      <c r="A1349" s="2">
        <v>44281</v>
      </c>
      <c r="B1349">
        <v>17009.46668074658</v>
      </c>
      <c r="C1349" t="s">
        <v>79</v>
      </c>
      <c r="D1349">
        <v>-7.8976034808240989</v>
      </c>
      <c r="E1349">
        <v>59.822499999999998</v>
      </c>
      <c r="F1349">
        <f t="shared" si="42"/>
        <v>284.33226095109001</v>
      </c>
      <c r="G1349" s="3">
        <f t="shared" si="43"/>
        <v>-8.5236940619985279E-3</v>
      </c>
      <c r="H1349" s="1">
        <v>21.236263463949612</v>
      </c>
      <c r="I1349">
        <v>-3.0342964154804122E-4</v>
      </c>
    </row>
    <row r="1350" spans="1:9" x14ac:dyDescent="0.4">
      <c r="A1350" s="2">
        <v>44284</v>
      </c>
      <c r="B1350">
        <v>17004.55412057307</v>
      </c>
      <c r="C1350" t="s">
        <v>79</v>
      </c>
      <c r="D1350">
        <v>-7.8976034808240989</v>
      </c>
      <c r="E1350">
        <v>60.217100000000002</v>
      </c>
      <c r="F1350">
        <f t="shared" si="42"/>
        <v>282.38746337125281</v>
      </c>
      <c r="G1350" s="3">
        <f t="shared" si="43"/>
        <v>-6.8398766053906846E-3</v>
      </c>
      <c r="H1350" s="1">
        <v>20.866413997455034</v>
      </c>
      <c r="I1350">
        <v>-3.0342964154804122E-4</v>
      </c>
    </row>
    <row r="1351" spans="1:9" x14ac:dyDescent="0.4">
      <c r="A1351" s="2">
        <v>44285</v>
      </c>
      <c r="B1351">
        <v>17043.854601961099</v>
      </c>
      <c r="C1351" t="s">
        <v>79</v>
      </c>
      <c r="D1351">
        <v>-7.8976034808240989</v>
      </c>
      <c r="E1351">
        <v>58.429900000000004</v>
      </c>
      <c r="F1351">
        <f t="shared" si="42"/>
        <v>291.69748026200796</v>
      </c>
      <c r="G1351" s="3">
        <f t="shared" si="43"/>
        <v>3.2968945503488362E-2</v>
      </c>
      <c r="H1351" s="1">
        <v>20.048144916682425</v>
      </c>
      <c r="I1351">
        <v>-6.4866939960223557E-3</v>
      </c>
    </row>
    <row r="1352" spans="1:9" x14ac:dyDescent="0.4">
      <c r="A1352" s="2">
        <v>44286</v>
      </c>
      <c r="B1352">
        <v>17024.20436126709</v>
      </c>
      <c r="C1352" t="s">
        <v>79</v>
      </c>
      <c r="D1352">
        <v>-7.8976034808240989</v>
      </c>
      <c r="E1352">
        <v>56.749200000000002</v>
      </c>
      <c r="F1352">
        <f t="shared" si="42"/>
        <v>299.99020887108696</v>
      </c>
      <c r="G1352" s="3">
        <f t="shared" si="43"/>
        <v>2.8429208924363444E-2</v>
      </c>
      <c r="H1352" s="1">
        <v>19.836254730399691</v>
      </c>
      <c r="I1352">
        <v>-6.4866939960223557E-3</v>
      </c>
    </row>
    <row r="1353" spans="1:9" x14ac:dyDescent="0.4">
      <c r="A1353" s="2">
        <v>44287</v>
      </c>
      <c r="B1353">
        <v>17169.397806395082</v>
      </c>
      <c r="C1353" t="s">
        <v>79</v>
      </c>
      <c r="D1353">
        <v>-7.8976034808240989</v>
      </c>
      <c r="E1353">
        <v>57.399500000000003</v>
      </c>
      <c r="F1353">
        <f t="shared" si="42"/>
        <v>299.12103426676333</v>
      </c>
      <c r="G1353" s="3">
        <f t="shared" si="43"/>
        <v>-2.8973432419493977E-3</v>
      </c>
      <c r="H1353" s="1">
        <v>19.568524497133215</v>
      </c>
      <c r="I1353">
        <v>-6.4866939960223557E-3</v>
      </c>
    </row>
    <row r="1354" spans="1:9" x14ac:dyDescent="0.4">
      <c r="A1354" s="2">
        <v>44288</v>
      </c>
      <c r="B1354">
        <v>17184.135486915591</v>
      </c>
      <c r="C1354" t="s">
        <v>79</v>
      </c>
      <c r="D1354">
        <v>-7.8976034808240989</v>
      </c>
      <c r="E1354">
        <v>58.688499999999998</v>
      </c>
      <c r="F1354">
        <f t="shared" si="42"/>
        <v>292.80243125851899</v>
      </c>
      <c r="G1354" s="3">
        <f t="shared" si="43"/>
        <v>-2.1123900643541024E-2</v>
      </c>
      <c r="H1354" s="1">
        <v>19.391709455926904</v>
      </c>
      <c r="I1354">
        <v>-6.4866939960223557E-3</v>
      </c>
    </row>
    <row r="1355" spans="1:9" x14ac:dyDescent="0.4">
      <c r="A1355" s="2">
        <v>44292</v>
      </c>
      <c r="B1355">
        <v>17195.598127320442</v>
      </c>
      <c r="C1355" t="s">
        <v>79</v>
      </c>
      <c r="D1355">
        <v>-7.8976034808240989</v>
      </c>
      <c r="E1355">
        <v>59.365699999999997</v>
      </c>
      <c r="F1355">
        <f t="shared" si="42"/>
        <v>289.65544291266576</v>
      </c>
      <c r="G1355" s="3">
        <f t="shared" si="43"/>
        <v>-1.0747821772950767E-2</v>
      </c>
      <c r="H1355" s="1">
        <v>19.308686441657997</v>
      </c>
      <c r="I1355">
        <v>-6.4866939960223557E-3</v>
      </c>
    </row>
    <row r="1356" spans="1:9" x14ac:dyDescent="0.4">
      <c r="A1356" s="2">
        <v>44293</v>
      </c>
      <c r="B1356">
        <v>17232.16940861207</v>
      </c>
      <c r="C1356" t="s">
        <v>79</v>
      </c>
      <c r="D1356">
        <v>-7.8976034808240989</v>
      </c>
      <c r="E1356">
        <v>59.579799999999999</v>
      </c>
      <c r="F1356">
        <f t="shared" si="42"/>
        <v>289.22838627541665</v>
      </c>
      <c r="G1356" s="3">
        <f t="shared" si="43"/>
        <v>-1.474360823172486E-3</v>
      </c>
      <c r="H1356" s="1">
        <v>19.336036160498608</v>
      </c>
      <c r="I1356">
        <v>-6.4866939960223557E-3</v>
      </c>
    </row>
    <row r="1357" spans="1:9" x14ac:dyDescent="0.4">
      <c r="A1357" s="2">
        <v>44294</v>
      </c>
      <c r="B1357">
        <v>17318.957971677301</v>
      </c>
      <c r="C1357" t="s">
        <v>79</v>
      </c>
      <c r="D1357">
        <v>-7.8976034808240989</v>
      </c>
      <c r="E1357">
        <v>59.453099999999999</v>
      </c>
      <c r="F1357">
        <f t="shared" si="42"/>
        <v>291.30454041382706</v>
      </c>
      <c r="G1357" s="3">
        <f t="shared" si="43"/>
        <v>7.1782516410176696E-3</v>
      </c>
      <c r="H1357" s="1">
        <v>19.145993698683604</v>
      </c>
      <c r="I1357">
        <v>-6.4866939960223557E-3</v>
      </c>
    </row>
    <row r="1358" spans="1:9" x14ac:dyDescent="0.4">
      <c r="A1358" s="2">
        <v>44295</v>
      </c>
      <c r="B1358">
        <v>17267.103169845879</v>
      </c>
      <c r="C1358" t="s">
        <v>79</v>
      </c>
      <c r="D1358">
        <v>-7.8976034808240989</v>
      </c>
      <c r="E1358">
        <v>58.951599999999999</v>
      </c>
      <c r="F1358">
        <f t="shared" si="42"/>
        <v>292.90304537698518</v>
      </c>
      <c r="G1358" s="3">
        <f t="shared" si="43"/>
        <v>5.4874014695661293E-3</v>
      </c>
      <c r="H1358" s="1">
        <v>19.146667991441927</v>
      </c>
      <c r="I1358">
        <v>-6.4866939960223557E-3</v>
      </c>
    </row>
    <row r="1359" spans="1:9" x14ac:dyDescent="0.4">
      <c r="A1359" s="2">
        <v>44298</v>
      </c>
      <c r="B1359">
        <v>17022.56684120926</v>
      </c>
      <c r="C1359" t="s">
        <v>79</v>
      </c>
      <c r="D1359">
        <v>-7.8976034808240989</v>
      </c>
      <c r="E1359">
        <v>57.801900000000003</v>
      </c>
      <c r="F1359">
        <f t="shared" si="42"/>
        <v>294.49839609440625</v>
      </c>
      <c r="G1359" s="3">
        <f t="shared" si="43"/>
        <v>5.4466853199417924E-3</v>
      </c>
      <c r="H1359" s="1">
        <v>18.338824871590838</v>
      </c>
      <c r="I1359">
        <v>-6.4866939960223557E-3</v>
      </c>
    </row>
    <row r="1360" spans="1:9" x14ac:dyDescent="0.4">
      <c r="A1360" s="2">
        <v>44299</v>
      </c>
      <c r="B1360">
        <v>16975.078759532062</v>
      </c>
      <c r="C1360" t="s">
        <v>79</v>
      </c>
      <c r="D1360">
        <v>-7.8976034808240989</v>
      </c>
      <c r="E1360">
        <v>57.444099999999999</v>
      </c>
      <c r="F1360">
        <f t="shared" si="42"/>
        <v>295.50604430275803</v>
      </c>
      <c r="G1360" s="3">
        <f t="shared" si="43"/>
        <v>3.4215745203201842E-3</v>
      </c>
      <c r="H1360" s="1">
        <v>17.45057283772142</v>
      </c>
      <c r="I1360">
        <v>-6.4866939960223557E-3</v>
      </c>
    </row>
    <row r="1361" spans="1:9" x14ac:dyDescent="0.4">
      <c r="A1361" s="2">
        <v>44300</v>
      </c>
      <c r="B1361">
        <v>17114.813804467271</v>
      </c>
      <c r="C1361" t="s">
        <v>79</v>
      </c>
      <c r="D1361">
        <v>-7.8976034808240989</v>
      </c>
      <c r="E1361">
        <v>58.110199999999999</v>
      </c>
      <c r="F1361">
        <f t="shared" si="42"/>
        <v>294.52340216463324</v>
      </c>
      <c r="G1361" s="3">
        <f t="shared" si="43"/>
        <v>-3.3252860882873559E-3</v>
      </c>
      <c r="H1361" s="1">
        <v>17.491916538512044</v>
      </c>
      <c r="I1361">
        <v>-6.4866939960223557E-3</v>
      </c>
    </row>
    <row r="1362" spans="1:9" x14ac:dyDescent="0.4">
      <c r="A1362" s="2">
        <v>44301</v>
      </c>
      <c r="B1362">
        <v>17164.364510328502</v>
      </c>
      <c r="C1362" t="s">
        <v>79</v>
      </c>
      <c r="D1362">
        <v>-7.8976034808240989</v>
      </c>
      <c r="E1362">
        <v>58.302799999999998</v>
      </c>
      <c r="F1362">
        <f t="shared" si="42"/>
        <v>294.40034630118112</v>
      </c>
      <c r="G1362" s="3">
        <f t="shared" si="43"/>
        <v>-4.1781353382349241E-4</v>
      </c>
      <c r="H1362" s="1">
        <v>17.03254795017245</v>
      </c>
      <c r="I1362">
        <v>-6.4866939960223557E-3</v>
      </c>
    </row>
    <row r="1363" spans="1:9" x14ac:dyDescent="0.4">
      <c r="A1363" s="2">
        <v>44302</v>
      </c>
      <c r="B1363">
        <v>17412.668603033089</v>
      </c>
      <c r="C1363" t="s">
        <v>80</v>
      </c>
      <c r="D1363">
        <v>-2.3343413644769768</v>
      </c>
      <c r="E1363">
        <v>60.151299999999999</v>
      </c>
      <c r="F1363">
        <f t="shared" si="42"/>
        <v>289.48116837097604</v>
      </c>
      <c r="G1363" s="3">
        <f t="shared" si="43"/>
        <v>-1.6709144510219431E-2</v>
      </c>
      <c r="H1363" s="1">
        <v>16.748810498364133</v>
      </c>
      <c r="I1363">
        <v>-6.4866939960223557E-3</v>
      </c>
    </row>
    <row r="1364" spans="1:9" x14ac:dyDescent="0.4">
      <c r="A1364" s="2">
        <v>44305</v>
      </c>
      <c r="B1364">
        <v>17577.8376225705</v>
      </c>
      <c r="C1364" t="s">
        <v>80</v>
      </c>
      <c r="D1364">
        <v>-2.3343413644769768</v>
      </c>
      <c r="E1364">
        <v>60.993499999999997</v>
      </c>
      <c r="F1364">
        <f t="shared" si="42"/>
        <v>288.19198148278917</v>
      </c>
      <c r="G1364" s="3">
        <f t="shared" si="43"/>
        <v>-4.4534395637603015E-3</v>
      </c>
      <c r="H1364" s="1">
        <v>16.939697084799707</v>
      </c>
      <c r="I1364">
        <v>-6.4866939960223557E-3</v>
      </c>
    </row>
    <row r="1365" spans="1:9" x14ac:dyDescent="0.4">
      <c r="A1365" s="2">
        <v>44306</v>
      </c>
      <c r="B1365">
        <v>17618.02875065793</v>
      </c>
      <c r="C1365" t="s">
        <v>80</v>
      </c>
      <c r="D1365">
        <v>-2.3343413644769768</v>
      </c>
      <c r="E1365">
        <v>60.729399999999998</v>
      </c>
      <c r="F1365">
        <f t="shared" si="42"/>
        <v>290.1070774724916</v>
      </c>
      <c r="G1365" s="3">
        <f t="shared" si="43"/>
        <v>6.645209140965609E-3</v>
      </c>
      <c r="H1365" s="1">
        <v>15.268443251066051</v>
      </c>
      <c r="I1365">
        <v>-6.4866939960223557E-3</v>
      </c>
    </row>
    <row r="1366" spans="1:9" x14ac:dyDescent="0.4">
      <c r="A1366" s="2">
        <v>44307</v>
      </c>
      <c r="B1366">
        <v>17577.8376225705</v>
      </c>
      <c r="C1366" t="s">
        <v>80</v>
      </c>
      <c r="D1366">
        <v>-2.3343413644769768</v>
      </c>
      <c r="E1366">
        <v>60.581600000000002</v>
      </c>
      <c r="F1366">
        <f t="shared" si="42"/>
        <v>290.15142588790161</v>
      </c>
      <c r="G1366" s="3">
        <f t="shared" si="43"/>
        <v>1.5286912610471738E-4</v>
      </c>
      <c r="H1366" s="1">
        <v>14.113180379237672</v>
      </c>
      <c r="I1366">
        <v>-6.4866939960223557E-3</v>
      </c>
    </row>
    <row r="1367" spans="1:9" x14ac:dyDescent="0.4">
      <c r="A1367" s="2">
        <v>44308</v>
      </c>
      <c r="B1367">
        <v>17610.871426477981</v>
      </c>
      <c r="C1367" t="s">
        <v>80</v>
      </c>
      <c r="D1367">
        <v>-2.3343413644769768</v>
      </c>
      <c r="E1367">
        <v>60.399299999999997</v>
      </c>
      <c r="F1367">
        <f t="shared" si="42"/>
        <v>291.57409815143524</v>
      </c>
      <c r="G1367" s="3">
        <f t="shared" si="43"/>
        <v>4.9032061764992625E-3</v>
      </c>
      <c r="H1367" s="1">
        <v>13.365288838789645</v>
      </c>
      <c r="I1367">
        <v>-6.4866939960223557E-3</v>
      </c>
    </row>
    <row r="1368" spans="1:9" x14ac:dyDescent="0.4">
      <c r="A1368" s="2">
        <v>44309</v>
      </c>
      <c r="B1368">
        <v>17736.399881326419</v>
      </c>
      <c r="C1368" t="s">
        <v>80</v>
      </c>
      <c r="D1368">
        <v>-2.3343413644769768</v>
      </c>
      <c r="E1368">
        <v>60.4681</v>
      </c>
      <c r="F1368">
        <f t="shared" si="42"/>
        <v>293.31829313847169</v>
      </c>
      <c r="G1368" s="3">
        <f t="shared" si="43"/>
        <v>5.9819956508296085E-3</v>
      </c>
      <c r="H1368" s="1">
        <v>11.045726119729355</v>
      </c>
      <c r="I1368">
        <v>-6.4866939960223557E-3</v>
      </c>
    </row>
    <row r="1369" spans="1:9" x14ac:dyDescent="0.4">
      <c r="A1369" s="2">
        <v>44312</v>
      </c>
      <c r="B1369">
        <v>17666.478329722249</v>
      </c>
      <c r="C1369" t="s">
        <v>80</v>
      </c>
      <c r="D1369">
        <v>-2.3343413644769768</v>
      </c>
      <c r="E1369">
        <v>58.996499999999997</v>
      </c>
      <c r="F1369">
        <f t="shared" si="42"/>
        <v>299.44960005631265</v>
      </c>
      <c r="G1369" s="3">
        <f t="shared" si="43"/>
        <v>2.0903254455208665E-2</v>
      </c>
      <c r="H1369" s="1">
        <v>11.145372524378208</v>
      </c>
      <c r="I1369">
        <v>-6.4866939960223557E-3</v>
      </c>
    </row>
    <row r="1370" spans="1:9" x14ac:dyDescent="0.4">
      <c r="A1370" s="2">
        <v>44313</v>
      </c>
      <c r="B1370">
        <v>17654.365934956179</v>
      </c>
      <c r="C1370" t="s">
        <v>80</v>
      </c>
      <c r="D1370">
        <v>-2.3343413644769768</v>
      </c>
      <c r="E1370">
        <v>59.835599999999999</v>
      </c>
      <c r="F1370">
        <f t="shared" si="42"/>
        <v>295.04786339497184</v>
      </c>
      <c r="G1370" s="3">
        <f t="shared" si="43"/>
        <v>-1.4699424078419348E-2</v>
      </c>
      <c r="H1370" s="1">
        <v>11.00089974875717</v>
      </c>
      <c r="I1370">
        <v>-6.4866939960223557E-3</v>
      </c>
    </row>
    <row r="1371" spans="1:9" x14ac:dyDescent="0.4">
      <c r="A1371" s="2">
        <v>44314</v>
      </c>
      <c r="B1371">
        <v>17789.80453097686</v>
      </c>
      <c r="C1371" t="s">
        <v>80</v>
      </c>
      <c r="D1371">
        <v>-2.3343413644769768</v>
      </c>
      <c r="E1371">
        <v>56.947099999999999</v>
      </c>
      <c r="F1371">
        <f t="shared" si="42"/>
        <v>312.3917553479784</v>
      </c>
      <c r="G1371" s="3">
        <f t="shared" si="43"/>
        <v>5.878331655562205E-2</v>
      </c>
      <c r="H1371" s="1">
        <v>11.140744158664305</v>
      </c>
      <c r="I1371">
        <v>-6.4866939960223557E-3</v>
      </c>
    </row>
    <row r="1372" spans="1:9" x14ac:dyDescent="0.4">
      <c r="A1372" s="2">
        <v>44315</v>
      </c>
      <c r="B1372">
        <v>17794.209038164521</v>
      </c>
      <c r="C1372" t="s">
        <v>80</v>
      </c>
      <c r="D1372">
        <v>-2.3343413644769768</v>
      </c>
      <c r="E1372">
        <v>56.355400000000003</v>
      </c>
      <c r="F1372">
        <f t="shared" si="42"/>
        <v>315.74984896149294</v>
      </c>
      <c r="G1372" s="3">
        <f t="shared" si="43"/>
        <v>1.0749623048706596E-2</v>
      </c>
      <c r="H1372" s="1">
        <v>11.080873737814795</v>
      </c>
      <c r="I1372">
        <v>-6.4866939960223557E-3</v>
      </c>
    </row>
    <row r="1373" spans="1:9" x14ac:dyDescent="0.4">
      <c r="A1373" s="2">
        <v>44316</v>
      </c>
      <c r="B1373">
        <v>17831.647349259671</v>
      </c>
      <c r="C1373" t="s">
        <v>80</v>
      </c>
      <c r="D1373">
        <v>-2.3343413644769768</v>
      </c>
      <c r="E1373">
        <v>51.299900000000001</v>
      </c>
      <c r="F1373">
        <f t="shared" si="42"/>
        <v>347.5961424731758</v>
      </c>
      <c r="G1373" s="3">
        <f t="shared" si="43"/>
        <v>0.10085925176663078</v>
      </c>
      <c r="H1373" s="1">
        <v>10.903193250994724</v>
      </c>
      <c r="I1373">
        <v>-6.4866939960223557E-3</v>
      </c>
    </row>
    <row r="1374" spans="1:9" x14ac:dyDescent="0.4">
      <c r="A1374" s="2">
        <v>44322</v>
      </c>
      <c r="B1374">
        <v>17745.208895701751</v>
      </c>
      <c r="C1374" t="s">
        <v>80</v>
      </c>
      <c r="D1374">
        <v>-2.3343413644769768</v>
      </c>
      <c r="E1374">
        <v>51.250399999999999</v>
      </c>
      <c r="F1374">
        <f t="shared" si="42"/>
        <v>346.24527605056255</v>
      </c>
      <c r="G1374" s="3">
        <f t="shared" si="43"/>
        <v>-3.8863101673157897E-3</v>
      </c>
      <c r="H1374" s="1">
        <v>9.9373392079723555</v>
      </c>
      <c r="I1374">
        <v>-6.4866939960223557E-3</v>
      </c>
    </row>
    <row r="1375" spans="1:9" x14ac:dyDescent="0.4">
      <c r="A1375" s="2">
        <v>44323</v>
      </c>
      <c r="B1375">
        <v>17701.163823825111</v>
      </c>
      <c r="C1375" t="s">
        <v>80</v>
      </c>
      <c r="D1375">
        <v>-2.3343413644769768</v>
      </c>
      <c r="E1375">
        <v>50.084000000000003</v>
      </c>
      <c r="F1375">
        <f t="shared" si="42"/>
        <v>353.42951489148447</v>
      </c>
      <c r="G1375" s="3">
        <f t="shared" si="43"/>
        <v>2.0748987315780155E-2</v>
      </c>
      <c r="H1375" s="1">
        <v>9.4374598731942232</v>
      </c>
      <c r="I1375">
        <v>-6.4866939960223557E-3</v>
      </c>
    </row>
    <row r="1376" spans="1:9" x14ac:dyDescent="0.4">
      <c r="A1376" s="2">
        <v>44326</v>
      </c>
      <c r="B1376">
        <v>17738.60213492026</v>
      </c>
      <c r="C1376" t="s">
        <v>80</v>
      </c>
      <c r="D1376">
        <v>-2.3343413644769768</v>
      </c>
      <c r="E1376">
        <v>49.555100000000003</v>
      </c>
      <c r="F1376">
        <f t="shared" si="42"/>
        <v>357.95714537797841</v>
      </c>
      <c r="G1376" s="3">
        <f t="shared" si="43"/>
        <v>1.2810561358702819E-2</v>
      </c>
      <c r="H1376" s="1">
        <v>8.9210213573445074</v>
      </c>
      <c r="I1376">
        <v>-6.4866939960223557E-3</v>
      </c>
    </row>
    <row r="1377" spans="1:9" x14ac:dyDescent="0.4">
      <c r="A1377" s="2">
        <v>44327</v>
      </c>
      <c r="B1377">
        <v>17722.085232966521</v>
      </c>
      <c r="C1377" t="s">
        <v>80</v>
      </c>
      <c r="D1377">
        <v>-2.3343413644769768</v>
      </c>
      <c r="E1377">
        <v>49.118600000000001</v>
      </c>
      <c r="F1377">
        <f t="shared" si="42"/>
        <v>360.80192092133166</v>
      </c>
      <c r="G1377" s="3">
        <f t="shared" si="43"/>
        <v>7.9472517313472282E-3</v>
      </c>
      <c r="H1377" s="1">
        <v>8.4137531850964589</v>
      </c>
      <c r="I1377">
        <v>-6.4866939960223557E-3</v>
      </c>
    </row>
    <row r="1378" spans="1:9" x14ac:dyDescent="0.4">
      <c r="A1378" s="2">
        <v>44328</v>
      </c>
      <c r="B1378">
        <v>17911.479042036099</v>
      </c>
      <c r="C1378" t="s">
        <v>80</v>
      </c>
      <c r="D1378">
        <v>-2.3343413644769768</v>
      </c>
      <c r="E1378">
        <v>49.614100000000001</v>
      </c>
      <c r="F1378">
        <f t="shared" si="42"/>
        <v>361.01590156903177</v>
      </c>
      <c r="G1378" s="3">
        <f t="shared" si="43"/>
        <v>5.9306959107561792E-4</v>
      </c>
      <c r="H1378" s="1">
        <v>8.795715560315978</v>
      </c>
      <c r="I1378">
        <v>-6.4866939960223557E-3</v>
      </c>
    </row>
    <row r="1379" spans="1:9" x14ac:dyDescent="0.4">
      <c r="A1379" s="2">
        <v>44329</v>
      </c>
      <c r="B1379">
        <v>17714.377345388119</v>
      </c>
      <c r="C1379" t="s">
        <v>80</v>
      </c>
      <c r="D1379">
        <v>-2.3343413644769768</v>
      </c>
      <c r="E1379">
        <v>49.403100000000002</v>
      </c>
      <c r="F1379">
        <f t="shared" si="42"/>
        <v>358.56813328289354</v>
      </c>
      <c r="G1379" s="3">
        <f t="shared" si="43"/>
        <v>-6.7802229084642602E-3</v>
      </c>
      <c r="H1379" s="1">
        <v>8.9770713963788165</v>
      </c>
      <c r="I1379">
        <v>-6.4866939960223557E-3</v>
      </c>
    </row>
    <row r="1380" spans="1:9" x14ac:dyDescent="0.4">
      <c r="A1380" s="2">
        <v>44330</v>
      </c>
      <c r="B1380">
        <v>18017.73777793851</v>
      </c>
      <c r="C1380" t="s">
        <v>80</v>
      </c>
      <c r="D1380">
        <v>-2.3343413644769768</v>
      </c>
      <c r="E1380">
        <v>50.505400000000002</v>
      </c>
      <c r="F1380">
        <f t="shared" si="42"/>
        <v>356.74873930190654</v>
      </c>
      <c r="G1380" s="3">
        <f t="shared" si="43"/>
        <v>-5.0740537490864658E-3</v>
      </c>
      <c r="H1380" s="1">
        <v>10.078234147563492</v>
      </c>
      <c r="I1380">
        <v>-6.4866939960223557E-3</v>
      </c>
    </row>
    <row r="1381" spans="1:9" x14ac:dyDescent="0.4">
      <c r="A1381" s="2">
        <v>44333</v>
      </c>
      <c r="B1381">
        <v>18092.063836730351</v>
      </c>
      <c r="C1381" t="s">
        <v>80</v>
      </c>
      <c r="D1381">
        <v>-2.3343413644769768</v>
      </c>
      <c r="E1381">
        <v>51.0032</v>
      </c>
      <c r="F1381">
        <f t="shared" si="42"/>
        <v>354.72409254184737</v>
      </c>
      <c r="G1381" s="3">
        <f t="shared" si="43"/>
        <v>-5.6752737627637911E-3</v>
      </c>
      <c r="H1381" s="1">
        <v>10.102222243809296</v>
      </c>
      <c r="I1381">
        <v>-6.4866939960223557E-3</v>
      </c>
    </row>
    <row r="1382" spans="1:9" x14ac:dyDescent="0.4">
      <c r="A1382" s="2">
        <v>44334</v>
      </c>
      <c r="B1382">
        <v>18154.828064154561</v>
      </c>
      <c r="C1382" t="s">
        <v>80</v>
      </c>
      <c r="D1382">
        <v>-2.3343413644769768</v>
      </c>
      <c r="E1382">
        <v>51.175800000000002</v>
      </c>
      <c r="F1382">
        <f t="shared" si="42"/>
        <v>354.75416240009065</v>
      </c>
      <c r="G1382" s="3">
        <f t="shared" si="43"/>
        <v>8.4769709403746617E-5</v>
      </c>
      <c r="H1382" s="1">
        <v>10.07739512333306</v>
      </c>
      <c r="I1382">
        <v>-6.4866939960223557E-3</v>
      </c>
    </row>
    <row r="1383" spans="1:9" x14ac:dyDescent="0.4">
      <c r="A1383" s="2">
        <v>44335</v>
      </c>
      <c r="B1383">
        <v>18132.254964817781</v>
      </c>
      <c r="C1383" t="s">
        <v>80</v>
      </c>
      <c r="D1383">
        <v>-2.3343413644769768</v>
      </c>
      <c r="E1383">
        <v>51.307000000000002</v>
      </c>
      <c r="F1383">
        <f t="shared" si="42"/>
        <v>353.40703928933243</v>
      </c>
      <c r="G1383" s="3">
        <f t="shared" si="43"/>
        <v>-3.7973426489043903E-3</v>
      </c>
      <c r="H1383" s="1">
        <v>9.9140055161183067</v>
      </c>
      <c r="I1383">
        <v>-6.4866939960223557E-3</v>
      </c>
    </row>
    <row r="1384" spans="1:9" x14ac:dyDescent="0.4">
      <c r="A1384" s="2">
        <v>44336</v>
      </c>
      <c r="B1384">
        <v>18072.972070533691</v>
      </c>
      <c r="C1384" t="s">
        <v>80</v>
      </c>
      <c r="D1384">
        <v>-2.3343413644769768</v>
      </c>
      <c r="E1384">
        <v>51.699300000000001</v>
      </c>
      <c r="F1384">
        <f t="shared" si="42"/>
        <v>349.57866103668118</v>
      </c>
      <c r="G1384" s="3">
        <f t="shared" si="43"/>
        <v>-1.0832773054972954E-2</v>
      </c>
      <c r="H1384" s="1">
        <v>10.072522007881879</v>
      </c>
      <c r="I1384">
        <v>-6.4866939960223557E-3</v>
      </c>
    </row>
    <row r="1385" spans="1:9" x14ac:dyDescent="0.4">
      <c r="A1385" s="2">
        <v>44337</v>
      </c>
      <c r="B1385">
        <v>17993.189483833601</v>
      </c>
      <c r="C1385" t="s">
        <v>81</v>
      </c>
      <c r="D1385">
        <v>-6.5227855762400742</v>
      </c>
      <c r="E1385">
        <v>51.903599999999997</v>
      </c>
      <c r="F1385">
        <f t="shared" si="42"/>
        <v>346.66553926574653</v>
      </c>
      <c r="G1385" s="3">
        <f t="shared" si="43"/>
        <v>-8.3332368237115546E-3</v>
      </c>
      <c r="H1385" s="1">
        <v>10.541447019187169</v>
      </c>
      <c r="I1385">
        <v>-6.4866939960223557E-3</v>
      </c>
    </row>
    <row r="1386" spans="1:9" x14ac:dyDescent="0.4">
      <c r="A1386" s="2">
        <v>44340</v>
      </c>
      <c r="B1386">
        <v>18048.040012189911</v>
      </c>
      <c r="C1386" t="s">
        <v>81</v>
      </c>
      <c r="D1386">
        <v>-6.5227855762400742</v>
      </c>
      <c r="E1386">
        <v>51.934399999999997</v>
      </c>
      <c r="F1386">
        <f t="shared" si="42"/>
        <v>347.51609746506961</v>
      </c>
      <c r="G1386" s="3">
        <f t="shared" si="43"/>
        <v>2.4535412464838473E-3</v>
      </c>
      <c r="H1386" s="1">
        <v>10.553222692268948</v>
      </c>
      <c r="I1386">
        <v>-6.4866939960223557E-3</v>
      </c>
    </row>
    <row r="1387" spans="1:9" x14ac:dyDescent="0.4">
      <c r="A1387" s="2">
        <v>44341</v>
      </c>
      <c r="B1387">
        <v>18253.03693634985</v>
      </c>
      <c r="C1387" t="s">
        <v>81</v>
      </c>
      <c r="D1387">
        <v>-6.5227855762400742</v>
      </c>
      <c r="E1387">
        <v>52.652000000000001</v>
      </c>
      <c r="F1387">
        <f t="shared" si="42"/>
        <v>346.67319259192146</v>
      </c>
      <c r="G1387" s="3">
        <f t="shared" si="43"/>
        <v>-2.4255131756389129E-3</v>
      </c>
      <c r="H1387" s="1">
        <v>10.909165328505251</v>
      </c>
      <c r="I1387">
        <v>-6.4866939960223557E-3</v>
      </c>
    </row>
    <row r="1388" spans="1:9" x14ac:dyDescent="0.4">
      <c r="A1388" s="2">
        <v>44342</v>
      </c>
      <c r="B1388">
        <v>18285.72563506724</v>
      </c>
      <c r="C1388" t="s">
        <v>81</v>
      </c>
      <c r="D1388">
        <v>-6.5227855762400742</v>
      </c>
      <c r="E1388">
        <v>52.447400000000002</v>
      </c>
      <c r="F1388">
        <f t="shared" si="42"/>
        <v>348.64884884793599</v>
      </c>
      <c r="G1388" s="3">
        <f t="shared" si="43"/>
        <v>5.6989011502257417E-3</v>
      </c>
      <c r="H1388" s="1">
        <v>10.834999685971693</v>
      </c>
      <c r="I1388">
        <v>-6.4866939960223557E-3</v>
      </c>
    </row>
    <row r="1389" spans="1:9" x14ac:dyDescent="0.4">
      <c r="A1389" s="2">
        <v>44343</v>
      </c>
      <c r="B1389">
        <v>18409.83188104516</v>
      </c>
      <c r="C1389" t="s">
        <v>81</v>
      </c>
      <c r="D1389">
        <v>-6.5227855762400742</v>
      </c>
      <c r="E1389">
        <v>52.9773</v>
      </c>
      <c r="F1389">
        <f t="shared" si="42"/>
        <v>347.50415519562455</v>
      </c>
      <c r="G1389" s="3">
        <f t="shared" si="43"/>
        <v>-3.2832279701881556E-3</v>
      </c>
      <c r="H1389" s="1">
        <v>9.8615266842170666</v>
      </c>
      <c r="I1389">
        <v>-6.4866939960223557E-3</v>
      </c>
    </row>
    <row r="1390" spans="1:9" x14ac:dyDescent="0.4">
      <c r="A1390" s="2">
        <v>44344</v>
      </c>
      <c r="B1390">
        <v>18427.00729901532</v>
      </c>
      <c r="C1390" t="s">
        <v>81</v>
      </c>
      <c r="D1390">
        <v>-6.5227855762400742</v>
      </c>
      <c r="E1390">
        <v>53.067</v>
      </c>
      <c r="F1390">
        <f t="shared" si="42"/>
        <v>347.24041869740745</v>
      </c>
      <c r="G1390" s="3">
        <f t="shared" si="43"/>
        <v>-7.5894487669832635E-4</v>
      </c>
      <c r="H1390" s="1">
        <v>9.7589877132506313</v>
      </c>
      <c r="I1390">
        <v>-6.4866939960223557E-3</v>
      </c>
    </row>
    <row r="1391" spans="1:9" x14ac:dyDescent="0.4">
      <c r="A1391" s="2">
        <v>44347</v>
      </c>
      <c r="B1391">
        <v>18502.35751978762</v>
      </c>
      <c r="C1391" t="s">
        <v>81</v>
      </c>
      <c r="D1391">
        <v>-6.5227855762400742</v>
      </c>
      <c r="E1391">
        <v>53.739400000000003</v>
      </c>
      <c r="F1391">
        <f t="shared" si="42"/>
        <v>344.29780607501419</v>
      </c>
      <c r="G1391" s="3">
        <f t="shared" si="43"/>
        <v>-8.4742802506453316E-3</v>
      </c>
      <c r="H1391" s="1">
        <v>9.6123499038170923</v>
      </c>
      <c r="I1391">
        <v>-6.4866939960223557E-3</v>
      </c>
    </row>
    <row r="1392" spans="1:9" x14ac:dyDescent="0.4">
      <c r="A1392" s="2">
        <v>44348</v>
      </c>
      <c r="B1392">
        <v>18492.38469645011</v>
      </c>
      <c r="C1392" t="s">
        <v>81</v>
      </c>
      <c r="D1392">
        <v>-6.5227855762400742</v>
      </c>
      <c r="E1392">
        <v>53.856400000000001</v>
      </c>
      <c r="F1392">
        <f t="shared" si="42"/>
        <v>343.36466411513044</v>
      </c>
      <c r="G1392" s="3">
        <f t="shared" si="43"/>
        <v>-2.7102756492164417E-3</v>
      </c>
      <c r="H1392" s="1">
        <v>9.6365786133751214</v>
      </c>
      <c r="I1392">
        <v>-6.4866939960223557E-3</v>
      </c>
    </row>
    <row r="1393" spans="1:9" x14ac:dyDescent="0.4">
      <c r="A1393" s="2">
        <v>44349</v>
      </c>
      <c r="B1393">
        <v>18408.169743822251</v>
      </c>
      <c r="C1393" t="s">
        <v>81</v>
      </c>
      <c r="D1393">
        <v>-6.5227855762400742</v>
      </c>
      <c r="E1393">
        <v>53.232300000000002</v>
      </c>
      <c r="F1393">
        <f t="shared" si="42"/>
        <v>345.80827324429436</v>
      </c>
      <c r="G1393" s="3">
        <f t="shared" si="43"/>
        <v>7.1166587146095301E-3</v>
      </c>
      <c r="H1393" s="1">
        <v>9.6635382825857796</v>
      </c>
      <c r="I1393">
        <v>-6.4866939960223557E-3</v>
      </c>
    </row>
    <row r="1394" spans="1:9" x14ac:dyDescent="0.4">
      <c r="A1394" s="2">
        <v>44350</v>
      </c>
      <c r="B1394">
        <v>18286.27968080822</v>
      </c>
      <c r="C1394" t="s">
        <v>81</v>
      </c>
      <c r="D1394">
        <v>-6.5227855762400742</v>
      </c>
      <c r="E1394">
        <v>53.044499999999999</v>
      </c>
      <c r="F1394">
        <f t="shared" si="42"/>
        <v>344.7346978632699</v>
      </c>
      <c r="G1394" s="3">
        <f t="shared" si="43"/>
        <v>-3.1045393187167421E-3</v>
      </c>
      <c r="H1394" s="1">
        <v>9.6601117751015106</v>
      </c>
      <c r="I1394">
        <v>-6.4866939960223557E-3</v>
      </c>
    </row>
    <row r="1395" spans="1:9" x14ac:dyDescent="0.4">
      <c r="A1395" s="2">
        <v>44351</v>
      </c>
      <c r="B1395">
        <v>18474.65523273898</v>
      </c>
      <c r="C1395" t="s">
        <v>81</v>
      </c>
      <c r="D1395">
        <v>-6.5227855762400742</v>
      </c>
      <c r="E1395">
        <v>53.597700000000003</v>
      </c>
      <c r="F1395">
        <f t="shared" si="42"/>
        <v>344.69119444936962</v>
      </c>
      <c r="G1395" s="3">
        <f t="shared" si="43"/>
        <v>-1.2619389394199259E-4</v>
      </c>
      <c r="H1395" s="1">
        <v>10.013785792226447</v>
      </c>
      <c r="I1395">
        <v>-6.4866939960223557E-3</v>
      </c>
    </row>
    <row r="1396" spans="1:9" x14ac:dyDescent="0.4">
      <c r="A1396" s="2">
        <v>44354</v>
      </c>
      <c r="B1396">
        <v>18476.3173699619</v>
      </c>
      <c r="C1396" t="s">
        <v>81</v>
      </c>
      <c r="D1396">
        <v>-6.5227855762400742</v>
      </c>
      <c r="E1396">
        <v>54.574800000000003</v>
      </c>
      <c r="F1396">
        <f t="shared" si="42"/>
        <v>338.55034503034182</v>
      </c>
      <c r="G1396" s="3">
        <f t="shared" si="43"/>
        <v>-1.7815509992466047E-2</v>
      </c>
      <c r="H1396" s="1">
        <v>9.961970041811897</v>
      </c>
      <c r="I1396">
        <v>-6.4866939960223557E-3</v>
      </c>
    </row>
    <row r="1397" spans="1:9" x14ac:dyDescent="0.4">
      <c r="A1397" s="2">
        <v>44355</v>
      </c>
      <c r="B1397">
        <v>18430.33157346115</v>
      </c>
      <c r="C1397" t="s">
        <v>81</v>
      </c>
      <c r="D1397">
        <v>-6.5227855762400742</v>
      </c>
      <c r="E1397">
        <v>54.691299999999998</v>
      </c>
      <c r="F1397">
        <f t="shared" si="42"/>
        <v>336.98836146628713</v>
      </c>
      <c r="G1397" s="3">
        <f t="shared" si="43"/>
        <v>-4.6137408718774043E-3</v>
      </c>
      <c r="H1397" s="1">
        <v>10.026023217507024</v>
      </c>
      <c r="I1397">
        <v>-6.4866939960223557E-3</v>
      </c>
    </row>
    <row r="1398" spans="1:9" x14ac:dyDescent="0.4">
      <c r="A1398" s="2">
        <v>44356</v>
      </c>
      <c r="B1398">
        <v>18444.18271698547</v>
      </c>
      <c r="C1398" t="s">
        <v>81</v>
      </c>
      <c r="D1398">
        <v>-6.5227855762400742</v>
      </c>
      <c r="E1398">
        <v>54.769199999999998</v>
      </c>
      <c r="F1398">
        <f t="shared" si="42"/>
        <v>336.76195228313486</v>
      </c>
      <c r="G1398" s="3">
        <f t="shared" si="43"/>
        <v>-6.7186054191049828E-4</v>
      </c>
      <c r="H1398" s="1">
        <v>9.8747714773616018</v>
      </c>
      <c r="I1398">
        <v>-6.4866939960223557E-3</v>
      </c>
    </row>
    <row r="1399" spans="1:9" x14ac:dyDescent="0.4">
      <c r="A1399" s="2">
        <v>44357</v>
      </c>
      <c r="B1399">
        <v>18688.51688875449</v>
      </c>
      <c r="C1399" t="s">
        <v>81</v>
      </c>
      <c r="D1399">
        <v>-6.5227855762400742</v>
      </c>
      <c r="E1399">
        <v>55.535800000000002</v>
      </c>
      <c r="F1399">
        <f t="shared" si="42"/>
        <v>336.51296800900479</v>
      </c>
      <c r="G1399" s="3">
        <f t="shared" si="43"/>
        <v>-7.3934799475426226E-4</v>
      </c>
      <c r="H1399" s="1">
        <v>10.349077363329997</v>
      </c>
      <c r="I1399">
        <v>-6.4866939960223557E-3</v>
      </c>
    </row>
    <row r="1400" spans="1:9" x14ac:dyDescent="0.4">
      <c r="A1400" s="2">
        <v>44358</v>
      </c>
      <c r="B1400">
        <v>18632.55826891624</v>
      </c>
      <c r="C1400" t="s">
        <v>81</v>
      </c>
      <c r="D1400">
        <v>-6.5227855762400742</v>
      </c>
      <c r="E1400">
        <v>55.499600000000001</v>
      </c>
      <c r="F1400">
        <f t="shared" si="42"/>
        <v>335.72419024490699</v>
      </c>
      <c r="G1400" s="3">
        <f t="shared" si="43"/>
        <v>-2.3439743459654563E-3</v>
      </c>
      <c r="H1400" s="1">
        <v>10.416215249612442</v>
      </c>
      <c r="I1400">
        <v>-6.4866939960223557E-3</v>
      </c>
    </row>
    <row r="1401" spans="1:9" x14ac:dyDescent="0.4">
      <c r="A1401" s="2">
        <v>44362</v>
      </c>
      <c r="B1401">
        <v>18428.66943623824</v>
      </c>
      <c r="C1401" t="s">
        <v>81</v>
      </c>
      <c r="D1401">
        <v>-6.5227855762400742</v>
      </c>
      <c r="E1401">
        <v>54.527700000000003</v>
      </c>
      <c r="F1401">
        <f t="shared" si="42"/>
        <v>337.96894855712304</v>
      </c>
      <c r="G1401" s="3">
        <f t="shared" si="43"/>
        <v>6.6863168560434196E-3</v>
      </c>
      <c r="H1401" s="1">
        <v>10.866425690010479</v>
      </c>
      <c r="I1401">
        <v>-6.4866939960223557E-3</v>
      </c>
    </row>
    <row r="1402" spans="1:9" x14ac:dyDescent="0.4">
      <c r="A1402" s="2">
        <v>44363</v>
      </c>
      <c r="B1402">
        <v>18204.28091114424</v>
      </c>
      <c r="C1402" t="s">
        <v>81</v>
      </c>
      <c r="D1402">
        <v>-6.5227855762400742</v>
      </c>
      <c r="E1402">
        <v>54.222200000000001</v>
      </c>
      <c r="F1402">
        <f t="shared" si="42"/>
        <v>335.73482653127758</v>
      </c>
      <c r="G1402" s="3">
        <f t="shared" si="43"/>
        <v>-6.6104357674973127E-3</v>
      </c>
      <c r="H1402" s="1">
        <v>11.522198903308519</v>
      </c>
      <c r="I1402">
        <v>-6.4866939960223557E-3</v>
      </c>
    </row>
    <row r="1403" spans="1:9" x14ac:dyDescent="0.4">
      <c r="A1403" s="2">
        <v>44364</v>
      </c>
      <c r="B1403">
        <v>18290.739531723579</v>
      </c>
      <c r="C1403" t="s">
        <v>81</v>
      </c>
      <c r="D1403">
        <v>-6.5227855762400742</v>
      </c>
      <c r="E1403">
        <v>55.756799999999998</v>
      </c>
      <c r="F1403">
        <f t="shared" si="42"/>
        <v>328.04500135810486</v>
      </c>
      <c r="G1403" s="3">
        <f t="shared" si="43"/>
        <v>-2.2904460799083426E-2</v>
      </c>
      <c r="H1403" s="1">
        <v>11.605763277357172</v>
      </c>
      <c r="I1403">
        <v>-6.4866939960223557E-3</v>
      </c>
    </row>
    <row r="1404" spans="1:9" x14ac:dyDescent="0.4">
      <c r="A1404" s="2">
        <v>44365</v>
      </c>
      <c r="B1404">
        <v>18446.922846318521</v>
      </c>
      <c r="C1404" t="s">
        <v>82</v>
      </c>
      <c r="D1404">
        <v>-8.5296111717653673</v>
      </c>
      <c r="E1404">
        <v>56.958500000000001</v>
      </c>
      <c r="F1404">
        <f t="shared" si="42"/>
        <v>323.86602256587724</v>
      </c>
      <c r="G1404" s="3">
        <f t="shared" si="43"/>
        <v>-1.2739041213634278E-2</v>
      </c>
      <c r="H1404" s="1">
        <v>11.487020667119005</v>
      </c>
      <c r="I1404">
        <v>-6.4866939960223557E-3</v>
      </c>
    </row>
    <row r="1405" spans="1:9" x14ac:dyDescent="0.4">
      <c r="A1405" s="2">
        <v>44368</v>
      </c>
      <c r="B1405">
        <v>18560.155749399852</v>
      </c>
      <c r="C1405" t="s">
        <v>82</v>
      </c>
      <c r="D1405">
        <v>-8.5296111717653673</v>
      </c>
      <c r="E1405">
        <v>57.533000000000001</v>
      </c>
      <c r="F1405">
        <f t="shared" si="42"/>
        <v>322.60017293379195</v>
      </c>
      <c r="G1405" s="3">
        <f t="shared" si="43"/>
        <v>-3.9085595397022757E-3</v>
      </c>
      <c r="H1405" s="1">
        <v>11.540025362952697</v>
      </c>
      <c r="I1405">
        <v>-6.4866939960223557E-3</v>
      </c>
    </row>
    <row r="1406" spans="1:9" x14ac:dyDescent="0.4">
      <c r="A1406" s="2">
        <v>44369</v>
      </c>
      <c r="B1406">
        <v>18625.418062998451</v>
      </c>
      <c r="C1406" t="s">
        <v>82</v>
      </c>
      <c r="D1406">
        <v>-8.5296111717653673</v>
      </c>
      <c r="E1406">
        <v>57.9176</v>
      </c>
      <c r="F1406">
        <f t="shared" si="42"/>
        <v>321.58476979361109</v>
      </c>
      <c r="G1406" s="3">
        <f t="shared" si="43"/>
        <v>-3.1475591936190902E-3</v>
      </c>
      <c r="H1406" s="1">
        <v>11.557307249868041</v>
      </c>
      <c r="I1406">
        <v>-6.4866939960223557E-3</v>
      </c>
    </row>
    <row r="1407" spans="1:9" x14ac:dyDescent="0.4">
      <c r="A1407" s="2">
        <v>44370</v>
      </c>
      <c r="B1407">
        <v>18840.17012056649</v>
      </c>
      <c r="C1407" t="s">
        <v>82</v>
      </c>
      <c r="D1407">
        <v>-8.5296111717653673</v>
      </c>
      <c r="E1407">
        <v>58.520099999999999</v>
      </c>
      <c r="F1407">
        <f t="shared" si="42"/>
        <v>321.94357358525514</v>
      </c>
      <c r="G1407" s="3">
        <f t="shared" si="43"/>
        <v>1.1157362703287392E-3</v>
      </c>
      <c r="H1407" s="1">
        <v>11.91241107425313</v>
      </c>
      <c r="I1407">
        <v>-6.4866939960223557E-3</v>
      </c>
    </row>
    <row r="1408" spans="1:9" x14ac:dyDescent="0.4">
      <c r="A1408" s="2">
        <v>44371</v>
      </c>
      <c r="B1408">
        <v>18796.66191150076</v>
      </c>
      <c r="C1408" t="s">
        <v>82</v>
      </c>
      <c r="D1408">
        <v>-8.5296111717653673</v>
      </c>
      <c r="E1408">
        <v>58.172899999999998</v>
      </c>
      <c r="F1408">
        <f t="shared" si="42"/>
        <v>323.11715440524301</v>
      </c>
      <c r="G1408" s="3">
        <f t="shared" si="43"/>
        <v>3.6452997241676437E-3</v>
      </c>
      <c r="H1408" s="1">
        <v>11.647906674525611</v>
      </c>
      <c r="I1408">
        <v>-6.4866939960223557E-3</v>
      </c>
    </row>
    <row r="1409" spans="1:9" x14ac:dyDescent="0.4">
      <c r="A1409" s="2">
        <v>44372</v>
      </c>
      <c r="B1409">
        <v>18964.558974690321</v>
      </c>
      <c r="C1409" t="s">
        <v>82</v>
      </c>
      <c r="D1409">
        <v>-8.5296111717653673</v>
      </c>
      <c r="E1409">
        <v>58.3187</v>
      </c>
      <c r="F1409">
        <f t="shared" si="42"/>
        <v>325.1883010885071</v>
      </c>
      <c r="G1409" s="3">
        <f t="shared" si="43"/>
        <v>6.4098939193631445E-3</v>
      </c>
      <c r="H1409" s="1">
        <v>11.255412641013079</v>
      </c>
      <c r="I1409">
        <v>-6.4866939960223557E-3</v>
      </c>
    </row>
    <row r="1410" spans="1:9" x14ac:dyDescent="0.4">
      <c r="A1410" s="2">
        <v>44375</v>
      </c>
      <c r="B1410">
        <v>18945.593857918069</v>
      </c>
      <c r="C1410" t="s">
        <v>82</v>
      </c>
      <c r="D1410">
        <v>-8.5296111717653673</v>
      </c>
      <c r="E1410">
        <v>58.961799999999997</v>
      </c>
      <c r="F1410">
        <f t="shared" si="42"/>
        <v>321.319801259766</v>
      </c>
      <c r="G1410" s="3">
        <f t="shared" si="43"/>
        <v>-1.1896183890355301E-2</v>
      </c>
      <c r="H1410" s="1">
        <v>10.321055051012427</v>
      </c>
      <c r="I1410">
        <v>-6.4866939960223557E-3</v>
      </c>
    </row>
    <row r="1411" spans="1:9" x14ac:dyDescent="0.4">
      <c r="A1411" s="2">
        <v>44376</v>
      </c>
      <c r="B1411">
        <v>18811.164647856011</v>
      </c>
      <c r="C1411" t="s">
        <v>82</v>
      </c>
      <c r="D1411">
        <v>-8.5296111717653673</v>
      </c>
      <c r="E1411">
        <v>58.914400000000001</v>
      </c>
      <c r="F1411">
        <f t="shared" ref="F1411:F1474" si="44">B1411/E1411</f>
        <v>319.29654970357012</v>
      </c>
      <c r="G1411" s="3">
        <f t="shared" si="43"/>
        <v>-6.296691172668214E-3</v>
      </c>
      <c r="H1411" s="1">
        <v>10.559882671735719</v>
      </c>
      <c r="I1411">
        <v>-6.4866939960223557E-3</v>
      </c>
    </row>
    <row r="1412" spans="1:9" x14ac:dyDescent="0.4">
      <c r="A1412" s="2">
        <v>44377</v>
      </c>
      <c r="B1412">
        <v>18864.713212859999</v>
      </c>
      <c r="C1412" t="s">
        <v>82</v>
      </c>
      <c r="D1412">
        <v>-8.5296111717653673</v>
      </c>
      <c r="E1412">
        <v>59.507100000000001</v>
      </c>
      <c r="F1412">
        <f t="shared" si="44"/>
        <v>317.01617475662567</v>
      </c>
      <c r="G1412" s="3">
        <f t="shared" ref="G1412:G1475" si="45">(F1412-F1411)/F1411</f>
        <v>-7.1418715581534229E-3</v>
      </c>
      <c r="H1412" s="1">
        <v>10.548135611807954</v>
      </c>
      <c r="I1412">
        <v>0.46350966554368411</v>
      </c>
    </row>
    <row r="1413" spans="1:9" x14ac:dyDescent="0.4">
      <c r="A1413" s="2">
        <v>44378</v>
      </c>
      <c r="B1413">
        <v>18647.72996508345</v>
      </c>
      <c r="C1413" t="s">
        <v>82</v>
      </c>
      <c r="D1413">
        <v>-8.5296111717653673</v>
      </c>
      <c r="E1413">
        <v>58.460900000000002</v>
      </c>
      <c r="F1413">
        <f t="shared" si="44"/>
        <v>318.97781192358394</v>
      </c>
      <c r="G1413" s="3">
        <f t="shared" si="45"/>
        <v>6.1878141342921198E-3</v>
      </c>
      <c r="H1413" s="1">
        <v>11.133872962938826</v>
      </c>
      <c r="I1413">
        <v>0.46350966554368411</v>
      </c>
    </row>
    <row r="1414" spans="1:9" x14ac:dyDescent="0.4">
      <c r="A1414" s="2">
        <v>44379</v>
      </c>
      <c r="B1414">
        <v>18516.089742781998</v>
      </c>
      <c r="C1414" t="s">
        <v>82</v>
      </c>
      <c r="D1414">
        <v>-8.5296111717653673</v>
      </c>
      <c r="E1414">
        <v>57.604199999999999</v>
      </c>
      <c r="F1414">
        <f t="shared" si="44"/>
        <v>321.43645329302376</v>
      </c>
      <c r="G1414" s="3">
        <f t="shared" si="45"/>
        <v>7.7078758381752994E-3</v>
      </c>
      <c r="H1414" s="1">
        <v>11.254356721131755</v>
      </c>
      <c r="I1414">
        <v>0.46350966554368411</v>
      </c>
    </row>
    <row r="1415" spans="1:9" x14ac:dyDescent="0.4">
      <c r="A1415" s="2">
        <v>44382</v>
      </c>
      <c r="B1415">
        <v>18625.975860550581</v>
      </c>
      <c r="C1415" t="s">
        <v>82</v>
      </c>
      <c r="D1415">
        <v>-8.5296111717653673</v>
      </c>
      <c r="E1415">
        <v>58.8277</v>
      </c>
      <c r="F1415">
        <f t="shared" si="44"/>
        <v>316.61914133223945</v>
      </c>
      <c r="G1415" s="3">
        <f t="shared" si="45"/>
        <v>-1.4986825269605663E-2</v>
      </c>
      <c r="H1415" s="1">
        <v>10.966919913619064</v>
      </c>
      <c r="I1415">
        <v>0.46350966554368411</v>
      </c>
    </row>
    <row r="1416" spans="1:9" x14ac:dyDescent="0.4">
      <c r="A1416" s="2">
        <v>44383</v>
      </c>
      <c r="B1416">
        <v>18617.05109971658</v>
      </c>
      <c r="C1416" t="s">
        <v>82</v>
      </c>
      <c r="D1416">
        <v>-8.5296111717653673</v>
      </c>
      <c r="E1416">
        <v>59.3611</v>
      </c>
      <c r="F1416">
        <f t="shared" si="44"/>
        <v>313.62375528277914</v>
      </c>
      <c r="G1416" s="3">
        <f t="shared" si="45"/>
        <v>-9.4605336773279456E-3</v>
      </c>
      <c r="H1416" s="1">
        <v>10.955362682886649</v>
      </c>
      <c r="I1416">
        <v>0.46350966554368411</v>
      </c>
    </row>
    <row r="1417" spans="1:9" x14ac:dyDescent="0.4">
      <c r="A1417" s="2">
        <v>44384</v>
      </c>
      <c r="B1417">
        <v>18794.98851884438</v>
      </c>
      <c r="C1417" t="s">
        <v>82</v>
      </c>
      <c r="D1417">
        <v>-8.5296111717653673</v>
      </c>
      <c r="E1417">
        <v>59.931100000000001</v>
      </c>
      <c r="F1417">
        <f t="shared" si="44"/>
        <v>313.60993739217838</v>
      </c>
      <c r="G1417" s="3">
        <f t="shared" si="45"/>
        <v>-4.4058813683623949E-5</v>
      </c>
      <c r="H1417" s="1">
        <v>10.818485296420487</v>
      </c>
      <c r="I1417">
        <v>0.46350966554368411</v>
      </c>
    </row>
    <row r="1418" spans="1:9" x14ac:dyDescent="0.4">
      <c r="A1418" s="2">
        <v>44385</v>
      </c>
      <c r="B1418">
        <v>18747.01792936166</v>
      </c>
      <c r="C1418" t="s">
        <v>82</v>
      </c>
      <c r="D1418">
        <v>-8.5296111717653673</v>
      </c>
      <c r="E1418">
        <v>60.3765</v>
      </c>
      <c r="F1418">
        <f t="shared" si="44"/>
        <v>310.50189940393466</v>
      </c>
      <c r="G1418" s="3">
        <f t="shared" si="45"/>
        <v>-9.9105213759761394E-3</v>
      </c>
      <c r="H1418" s="1">
        <v>10.855452159433662</v>
      </c>
      <c r="I1418">
        <v>0.46350966554368411</v>
      </c>
    </row>
    <row r="1419" spans="1:9" x14ac:dyDescent="0.4">
      <c r="A1419" s="2">
        <v>44386</v>
      </c>
      <c r="B1419">
        <v>18921.05076562459</v>
      </c>
      <c r="C1419" t="s">
        <v>82</v>
      </c>
      <c r="D1419">
        <v>-8.5296111717653673</v>
      </c>
      <c r="E1419">
        <v>61.102899999999998</v>
      </c>
      <c r="F1419">
        <f t="shared" si="44"/>
        <v>309.65880122914939</v>
      </c>
      <c r="G1419" s="3">
        <f t="shared" si="45"/>
        <v>-2.7152754182945419E-3</v>
      </c>
      <c r="H1419" s="1">
        <v>11.000288524845619</v>
      </c>
      <c r="I1419">
        <v>0.46350966554368411</v>
      </c>
    </row>
    <row r="1420" spans="1:9" x14ac:dyDescent="0.4">
      <c r="A1420" s="2">
        <v>44389</v>
      </c>
      <c r="B1420">
        <v>19149.18996444362</v>
      </c>
      <c r="C1420" t="s">
        <v>82</v>
      </c>
      <c r="D1420">
        <v>-8.5296111717653673</v>
      </c>
      <c r="E1420">
        <v>61.792499999999997</v>
      </c>
      <c r="F1420">
        <f t="shared" si="44"/>
        <v>309.89505141309417</v>
      </c>
      <c r="G1420" s="3">
        <f t="shared" si="45"/>
        <v>7.6293708755253292E-4</v>
      </c>
      <c r="H1420" s="1">
        <v>11.477706968480151</v>
      </c>
      <c r="I1420">
        <v>0.46350966554368411</v>
      </c>
    </row>
    <row r="1421" spans="1:9" x14ac:dyDescent="0.4">
      <c r="A1421" s="2">
        <v>44390</v>
      </c>
      <c r="B1421">
        <v>19360.037439146799</v>
      </c>
      <c r="C1421" t="s">
        <v>82</v>
      </c>
      <c r="D1421">
        <v>-8.5296111717653673</v>
      </c>
      <c r="E1421">
        <v>62.277200000000001</v>
      </c>
      <c r="F1421">
        <f t="shared" si="44"/>
        <v>310.86878406779368</v>
      </c>
      <c r="G1421" s="3">
        <f t="shared" si="45"/>
        <v>3.1421368307089207E-3</v>
      </c>
      <c r="H1421" s="1">
        <v>11.803088230985065</v>
      </c>
      <c r="I1421">
        <v>0.46350966554368411</v>
      </c>
    </row>
    <row r="1422" spans="1:9" x14ac:dyDescent="0.4">
      <c r="A1422" s="2">
        <v>44391</v>
      </c>
      <c r="B1422">
        <v>19269.67423570258</v>
      </c>
      <c r="C1422" t="s">
        <v>82</v>
      </c>
      <c r="D1422">
        <v>-8.5296111717653673</v>
      </c>
      <c r="E1422">
        <v>61.540300000000002</v>
      </c>
      <c r="F1422">
        <f t="shared" si="44"/>
        <v>313.12285178496984</v>
      </c>
      <c r="G1422" s="3">
        <f t="shared" si="45"/>
        <v>7.250865421999376E-3</v>
      </c>
      <c r="H1422" s="1">
        <v>11.919090439568766</v>
      </c>
      <c r="I1422">
        <v>0.46350966554368411</v>
      </c>
    </row>
    <row r="1423" spans="1:9" x14ac:dyDescent="0.4">
      <c r="A1423" s="2">
        <v>44392</v>
      </c>
      <c r="B1423">
        <v>19301.68552712935</v>
      </c>
      <c r="C1423" t="s">
        <v>82</v>
      </c>
      <c r="D1423">
        <v>-8.5296111717653673</v>
      </c>
      <c r="E1423">
        <v>61.924300000000002</v>
      </c>
      <c r="F1423">
        <f t="shared" si="44"/>
        <v>311.69808180519357</v>
      </c>
      <c r="G1423" s="3">
        <f t="shared" si="45"/>
        <v>-4.5501948249842246E-3</v>
      </c>
      <c r="H1423" s="1">
        <v>11.79558524800454</v>
      </c>
      <c r="I1423">
        <v>0.46350966554368411</v>
      </c>
    </row>
    <row r="1424" spans="1:9" x14ac:dyDescent="0.4">
      <c r="A1424" s="2">
        <v>44393</v>
      </c>
      <c r="B1424">
        <v>19337.628029783951</v>
      </c>
      <c r="C1424" t="s">
        <v>83</v>
      </c>
      <c r="D1424">
        <v>-5.8012244873439807</v>
      </c>
      <c r="E1424">
        <v>61.575000000000003</v>
      </c>
      <c r="F1424">
        <f t="shared" si="44"/>
        <v>314.04998830343402</v>
      </c>
      <c r="G1424" s="3">
        <f t="shared" si="45"/>
        <v>7.5454634966613549E-3</v>
      </c>
      <c r="H1424" s="1">
        <v>11.70047599574149</v>
      </c>
      <c r="I1424">
        <v>0.46350966554368411</v>
      </c>
    </row>
    <row r="1425" spans="1:9" x14ac:dyDescent="0.4">
      <c r="A1425" s="2">
        <v>44396</v>
      </c>
      <c r="B1425">
        <v>19244.963765127541</v>
      </c>
      <c r="C1425" t="s">
        <v>83</v>
      </c>
      <c r="D1425">
        <v>-5.8012244873439807</v>
      </c>
      <c r="E1425">
        <v>60.6417</v>
      </c>
      <c r="F1425">
        <f t="shared" si="44"/>
        <v>317.35528135140572</v>
      </c>
      <c r="G1425" s="3">
        <f t="shared" si="45"/>
        <v>1.0524735459560466E-2</v>
      </c>
      <c r="H1425" s="1">
        <v>11.524577268303851</v>
      </c>
      <c r="I1425">
        <v>0.46350966554368411</v>
      </c>
    </row>
    <row r="1426" spans="1:9" x14ac:dyDescent="0.4">
      <c r="A1426" s="2">
        <v>44397</v>
      </c>
      <c r="B1426">
        <v>19264.058219662791</v>
      </c>
      <c r="C1426" t="s">
        <v>83</v>
      </c>
      <c r="D1426">
        <v>-5.8012244873439807</v>
      </c>
      <c r="E1426">
        <v>61.198500000000003</v>
      </c>
      <c r="F1426">
        <f t="shared" si="44"/>
        <v>314.77990832557646</v>
      </c>
      <c r="G1426" s="3">
        <f t="shared" si="45"/>
        <v>-8.1151100270411714E-3</v>
      </c>
      <c r="H1426" s="1">
        <v>11.521963805657942</v>
      </c>
      <c r="I1426">
        <v>0.46350966554368411</v>
      </c>
    </row>
    <row r="1427" spans="1:9" x14ac:dyDescent="0.4">
      <c r="A1427" s="2">
        <v>44398</v>
      </c>
      <c r="B1427">
        <v>19485.329251630232</v>
      </c>
      <c r="C1427" t="s">
        <v>83</v>
      </c>
      <c r="D1427">
        <v>-5.8012244873439807</v>
      </c>
      <c r="E1427">
        <v>63.625300000000003</v>
      </c>
      <c r="F1427">
        <f t="shared" si="44"/>
        <v>306.25127506872627</v>
      </c>
      <c r="G1427" s="3">
        <f t="shared" si="45"/>
        <v>-2.7093956860896693E-2</v>
      </c>
      <c r="H1427" s="1">
        <v>11.862386829335358</v>
      </c>
      <c r="I1427">
        <v>0.46350966554368411</v>
      </c>
    </row>
    <row r="1428" spans="1:9" x14ac:dyDescent="0.4">
      <c r="A1428" s="2">
        <v>44399</v>
      </c>
      <c r="B1428">
        <v>19586.979141950291</v>
      </c>
      <c r="C1428" t="s">
        <v>83</v>
      </c>
      <c r="D1428">
        <v>-5.8012244873439807</v>
      </c>
      <c r="E1428">
        <v>64.964299999999994</v>
      </c>
      <c r="F1428">
        <f t="shared" si="44"/>
        <v>301.50373577411426</v>
      </c>
      <c r="G1428" s="3">
        <f t="shared" si="45"/>
        <v>-1.5502104582410666E-2</v>
      </c>
      <c r="H1428" s="1">
        <v>11.911174118373884</v>
      </c>
      <c r="I1428">
        <v>0.46350966554368411</v>
      </c>
    </row>
    <row r="1429" spans="1:9" x14ac:dyDescent="0.4">
      <c r="A1429" s="2">
        <v>44400</v>
      </c>
      <c r="B1429">
        <v>19507.231714185378</v>
      </c>
      <c r="C1429" t="s">
        <v>83</v>
      </c>
      <c r="D1429">
        <v>-5.8012244873439807</v>
      </c>
      <c r="E1429">
        <v>64.204400000000007</v>
      </c>
      <c r="F1429">
        <f t="shared" si="44"/>
        <v>303.83013803081059</v>
      </c>
      <c r="G1429" s="3">
        <f t="shared" si="45"/>
        <v>7.7159981143293697E-3</v>
      </c>
      <c r="H1429" s="1">
        <v>11.491860752607828</v>
      </c>
      <c r="I1429">
        <v>0.46350966554368411</v>
      </c>
    </row>
    <row r="1430" spans="1:9" x14ac:dyDescent="0.4">
      <c r="A1430" s="2">
        <v>44403</v>
      </c>
      <c r="B1430">
        <v>19170.832353402398</v>
      </c>
      <c r="C1430" t="s">
        <v>83</v>
      </c>
      <c r="D1430">
        <v>-5.8012244873439807</v>
      </c>
      <c r="E1430">
        <v>64.132599999999996</v>
      </c>
      <c r="F1430">
        <f t="shared" si="44"/>
        <v>298.92492045235031</v>
      </c>
      <c r="G1430" s="3">
        <f t="shared" si="45"/>
        <v>-1.6144605042317614E-2</v>
      </c>
      <c r="H1430" s="1">
        <v>12.626234632110402</v>
      </c>
      <c r="I1430">
        <v>0.46350966554368411</v>
      </c>
    </row>
    <row r="1431" spans="1:9" x14ac:dyDescent="0.4">
      <c r="A1431" s="2">
        <v>44404</v>
      </c>
      <c r="B1431">
        <v>18868.129088858099</v>
      </c>
      <c r="C1431" t="s">
        <v>83</v>
      </c>
      <c r="D1431">
        <v>-5.8012244873439807</v>
      </c>
      <c r="E1431">
        <v>63.160800000000002</v>
      </c>
      <c r="F1431">
        <f t="shared" si="44"/>
        <v>298.73163558501631</v>
      </c>
      <c r="G1431" s="3">
        <f t="shared" si="45"/>
        <v>-6.466000460634419E-4</v>
      </c>
      <c r="H1431" s="1">
        <v>13.086969285674027</v>
      </c>
      <c r="I1431">
        <v>0.46350966554368411</v>
      </c>
    </row>
    <row r="1432" spans="1:9" x14ac:dyDescent="0.4">
      <c r="A1432" s="2">
        <v>44405</v>
      </c>
      <c r="B1432">
        <v>18611.477155840032</v>
      </c>
      <c r="C1432" t="s">
        <v>83</v>
      </c>
      <c r="D1432">
        <v>-5.8012244873439807</v>
      </c>
      <c r="E1432">
        <v>61.603499999999997</v>
      </c>
      <c r="F1432">
        <f t="shared" si="44"/>
        <v>302.11720366277945</v>
      </c>
      <c r="G1432" s="3">
        <f t="shared" si="45"/>
        <v>1.1333142106402846E-2</v>
      </c>
      <c r="H1432" s="1">
        <v>13.213800945091986</v>
      </c>
      <c r="I1432">
        <v>0.46350966554368411</v>
      </c>
    </row>
    <row r="1433" spans="1:9" x14ac:dyDescent="0.4">
      <c r="A1433" s="2">
        <v>44406</v>
      </c>
      <c r="B1433">
        <v>18916.988428404209</v>
      </c>
      <c r="C1433" t="s">
        <v>83</v>
      </c>
      <c r="D1433">
        <v>-5.8012244873439807</v>
      </c>
      <c r="E1433">
        <v>63.198500000000003</v>
      </c>
      <c r="F1433">
        <f t="shared" si="44"/>
        <v>299.3265414274739</v>
      </c>
      <c r="G1433" s="3">
        <f t="shared" si="45"/>
        <v>-9.2370186188419096E-3</v>
      </c>
      <c r="H1433" s="1">
        <v>13.931761294174242</v>
      </c>
      <c r="I1433">
        <v>0.46350966554368411</v>
      </c>
    </row>
    <row r="1434" spans="1:9" x14ac:dyDescent="0.4">
      <c r="A1434" s="2">
        <v>44407</v>
      </c>
      <c r="B1434">
        <v>18978.203003237839</v>
      </c>
      <c r="C1434" t="s">
        <v>83</v>
      </c>
      <c r="D1434">
        <v>-5.8012244873439807</v>
      </c>
      <c r="E1434">
        <v>63.723999999999997</v>
      </c>
      <c r="F1434">
        <f t="shared" si="44"/>
        <v>297.81876535116817</v>
      </c>
      <c r="G1434" s="3">
        <f t="shared" si="45"/>
        <v>-5.0372281359187853E-3</v>
      </c>
      <c r="H1434" s="1">
        <v>13.951806206024793</v>
      </c>
      <c r="I1434">
        <v>0.46350966554368411</v>
      </c>
    </row>
    <row r="1435" spans="1:9" x14ac:dyDescent="0.4">
      <c r="A1435" s="2">
        <v>44410</v>
      </c>
      <c r="B1435">
        <v>19189.36520633367</v>
      </c>
      <c r="C1435" t="s">
        <v>83</v>
      </c>
      <c r="D1435">
        <v>-5.8012244873439807</v>
      </c>
      <c r="E1435">
        <v>64.225499999999997</v>
      </c>
      <c r="F1435">
        <f t="shared" si="44"/>
        <v>298.78109483513043</v>
      </c>
      <c r="G1435" s="3">
        <f t="shared" si="45"/>
        <v>3.2312587248407576E-3</v>
      </c>
      <c r="H1435" s="1">
        <v>14.189730840704762</v>
      </c>
      <c r="I1435">
        <v>0.46350966554368411</v>
      </c>
    </row>
    <row r="1436" spans="1:9" x14ac:dyDescent="0.4">
      <c r="A1436" s="2">
        <v>44411</v>
      </c>
      <c r="B1436">
        <v>19082.660901577801</v>
      </c>
      <c r="C1436" t="s">
        <v>83</v>
      </c>
      <c r="D1436">
        <v>-5.8012244873439807</v>
      </c>
      <c r="E1436">
        <v>62.150399999999998</v>
      </c>
      <c r="F1436">
        <f t="shared" si="44"/>
        <v>307.04003355694897</v>
      </c>
      <c r="G1436" s="3">
        <f t="shared" si="45"/>
        <v>2.7642106092341218E-2</v>
      </c>
      <c r="H1436" s="1">
        <v>14.287676451792599</v>
      </c>
      <c r="I1436">
        <v>0.46350966554368411</v>
      </c>
    </row>
    <row r="1437" spans="1:9" x14ac:dyDescent="0.4">
      <c r="A1437" s="2">
        <v>44412</v>
      </c>
      <c r="B1437">
        <v>19283.152674198041</v>
      </c>
      <c r="C1437" t="s">
        <v>83</v>
      </c>
      <c r="D1437">
        <v>-5.8012244873439807</v>
      </c>
      <c r="E1437">
        <v>62.941099999999999</v>
      </c>
      <c r="F1437">
        <f t="shared" si="44"/>
        <v>306.36821844864551</v>
      </c>
      <c r="G1437" s="3">
        <f t="shared" si="45"/>
        <v>-2.1880375028647727E-3</v>
      </c>
      <c r="H1437" s="1">
        <v>14.223539445539851</v>
      </c>
      <c r="I1437">
        <v>0.46350966554368411</v>
      </c>
    </row>
    <row r="1438" spans="1:9" x14ac:dyDescent="0.4">
      <c r="A1438" s="2">
        <v>44413</v>
      </c>
      <c r="B1438">
        <v>19283.71427580202</v>
      </c>
      <c r="C1438" t="s">
        <v>83</v>
      </c>
      <c r="D1438">
        <v>-5.8012244873439807</v>
      </c>
      <c r="E1438">
        <v>64.120099999999994</v>
      </c>
      <c r="F1438">
        <f t="shared" si="44"/>
        <v>300.74367126380059</v>
      </c>
      <c r="G1438" s="3">
        <f t="shared" si="45"/>
        <v>-1.8358781512409782E-2</v>
      </c>
      <c r="H1438" s="1">
        <v>14.198794357295228</v>
      </c>
      <c r="I1438">
        <v>0.46350966554368411</v>
      </c>
    </row>
    <row r="1439" spans="1:9" x14ac:dyDescent="0.4">
      <c r="A1439" s="2">
        <v>44414</v>
      </c>
      <c r="B1439">
        <v>19370.200922814689</v>
      </c>
      <c r="C1439" t="s">
        <v>83</v>
      </c>
      <c r="D1439">
        <v>-5.8012244873439807</v>
      </c>
      <c r="E1439">
        <v>64.9422</v>
      </c>
      <c r="F1439">
        <f t="shared" si="44"/>
        <v>298.26832048829095</v>
      </c>
      <c r="G1439" s="3">
        <f t="shared" si="45"/>
        <v>-8.230765971259154E-3</v>
      </c>
      <c r="H1439" s="1">
        <v>14.032049483645181</v>
      </c>
      <c r="I1439">
        <v>0.46350966554368411</v>
      </c>
    </row>
    <row r="1440" spans="1:9" x14ac:dyDescent="0.4">
      <c r="A1440" s="2">
        <v>44417</v>
      </c>
      <c r="B1440">
        <v>19414.005847924989</v>
      </c>
      <c r="C1440" t="s">
        <v>83</v>
      </c>
      <c r="D1440">
        <v>-5.8012244873439807</v>
      </c>
      <c r="E1440">
        <v>64.645799999999994</v>
      </c>
      <c r="F1440">
        <f t="shared" si="44"/>
        <v>300.31349055816452</v>
      </c>
      <c r="G1440" s="3">
        <f t="shared" si="45"/>
        <v>6.8568129076713334E-3</v>
      </c>
      <c r="H1440" s="1">
        <v>14.033986160660048</v>
      </c>
      <c r="I1440">
        <v>0.46350966554368411</v>
      </c>
    </row>
    <row r="1441" spans="1:9" x14ac:dyDescent="0.4">
      <c r="A1441" s="2">
        <v>44418</v>
      </c>
      <c r="B1441">
        <v>19553.844647315589</v>
      </c>
      <c r="C1441" t="s">
        <v>83</v>
      </c>
      <c r="D1441">
        <v>-5.8012244873439807</v>
      </c>
      <c r="E1441">
        <v>63.755099999999999</v>
      </c>
      <c r="F1441">
        <f t="shared" si="44"/>
        <v>306.7024386647592</v>
      </c>
      <c r="G1441" s="3">
        <f t="shared" si="45"/>
        <v>2.1274262753631694E-2</v>
      </c>
      <c r="H1441" s="1">
        <v>13.963186999491837</v>
      </c>
      <c r="I1441">
        <v>0.46350966554368411</v>
      </c>
    </row>
    <row r="1442" spans="1:9" x14ac:dyDescent="0.4">
      <c r="A1442" s="2">
        <v>44419</v>
      </c>
      <c r="B1442">
        <v>19645.38570876405</v>
      </c>
      <c r="C1442" t="s">
        <v>83</v>
      </c>
      <c r="D1442">
        <v>-5.8012244873439807</v>
      </c>
      <c r="E1442">
        <v>63.564500000000002</v>
      </c>
      <c r="F1442">
        <f t="shared" si="44"/>
        <v>309.06222354874262</v>
      </c>
      <c r="G1442" s="3">
        <f t="shared" si="45"/>
        <v>7.6940532141082296E-3</v>
      </c>
      <c r="H1442" s="1">
        <v>13.993436427249398</v>
      </c>
      <c r="I1442">
        <v>0.46350966554368411</v>
      </c>
    </row>
    <row r="1443" spans="1:9" x14ac:dyDescent="0.4">
      <c r="A1443" s="2">
        <v>44420</v>
      </c>
      <c r="B1443">
        <v>19809.373377125699</v>
      </c>
      <c r="C1443" t="s">
        <v>83</v>
      </c>
      <c r="D1443">
        <v>-5.8012244873439807</v>
      </c>
      <c r="E1443">
        <v>63.410499999999999</v>
      </c>
      <c r="F1443">
        <f t="shared" si="44"/>
        <v>312.3989461859739</v>
      </c>
      <c r="G1443" s="3">
        <f t="shared" si="45"/>
        <v>1.079628108190659E-2</v>
      </c>
      <c r="H1443" s="1">
        <v>13.607303323415705</v>
      </c>
      <c r="I1443">
        <v>0.46350966554368411</v>
      </c>
    </row>
    <row r="1444" spans="1:9" x14ac:dyDescent="0.4">
      <c r="A1444" s="2">
        <v>44421</v>
      </c>
      <c r="B1444">
        <v>19880.696780830931</v>
      </c>
      <c r="C1444" t="s">
        <v>83</v>
      </c>
      <c r="D1444">
        <v>-5.8012244873439807</v>
      </c>
      <c r="E1444">
        <v>62.657600000000002</v>
      </c>
      <c r="F1444">
        <f t="shared" si="44"/>
        <v>317.29106733789564</v>
      </c>
      <c r="G1444" s="3">
        <f t="shared" si="45"/>
        <v>1.5659851646904782E-2</v>
      </c>
      <c r="H1444" s="1">
        <v>13.351847514243028</v>
      </c>
      <c r="I1444">
        <v>0.46350966554368411</v>
      </c>
    </row>
    <row r="1445" spans="1:9" x14ac:dyDescent="0.4">
      <c r="A1445" s="2">
        <v>44424</v>
      </c>
      <c r="B1445">
        <v>19783.539703342682</v>
      </c>
      <c r="C1445" t="s">
        <v>83</v>
      </c>
      <c r="D1445">
        <v>-5.8012244873439807</v>
      </c>
      <c r="E1445">
        <v>61.268000000000001</v>
      </c>
      <c r="F1445">
        <f t="shared" si="44"/>
        <v>322.90167303229549</v>
      </c>
      <c r="G1445" s="3">
        <f t="shared" si="45"/>
        <v>1.7682835326797579E-2</v>
      </c>
      <c r="H1445" s="1">
        <v>13.453840185409204</v>
      </c>
      <c r="I1445">
        <v>0.46350966554368411</v>
      </c>
    </row>
    <row r="1446" spans="1:9" x14ac:dyDescent="0.4">
      <c r="A1446" s="2">
        <v>44425</v>
      </c>
      <c r="B1446">
        <v>19360.092093943062</v>
      </c>
      <c r="C1446" t="s">
        <v>83</v>
      </c>
      <c r="D1446">
        <v>-5.8012244873439807</v>
      </c>
      <c r="E1446">
        <v>57.654800000000002</v>
      </c>
      <c r="F1446">
        <f t="shared" si="44"/>
        <v>335.79324000678281</v>
      </c>
      <c r="G1446" s="3">
        <f t="shared" si="45"/>
        <v>3.99241256740034E-2</v>
      </c>
      <c r="H1446" s="1">
        <v>15.06404399032702</v>
      </c>
      <c r="I1446">
        <v>0.46350966554368411</v>
      </c>
    </row>
    <row r="1447" spans="1:9" x14ac:dyDescent="0.4">
      <c r="A1447" s="2">
        <v>44426</v>
      </c>
      <c r="B1447">
        <v>19421.86827038067</v>
      </c>
      <c r="C1447" t="s">
        <v>83</v>
      </c>
      <c r="D1447">
        <v>-5.8012244873439807</v>
      </c>
      <c r="E1447">
        <v>57.162599999999998</v>
      </c>
      <c r="F1447">
        <f t="shared" si="44"/>
        <v>339.76530581850142</v>
      </c>
      <c r="G1447" s="3">
        <f t="shared" si="45"/>
        <v>1.1828903439623664E-2</v>
      </c>
      <c r="H1447" s="1">
        <v>14.866533649119372</v>
      </c>
      <c r="I1447">
        <v>0.46350966554368411</v>
      </c>
    </row>
    <row r="1448" spans="1:9" x14ac:dyDescent="0.4">
      <c r="A1448" s="2">
        <v>44427</v>
      </c>
      <c r="B1448">
        <v>19451.815873613821</v>
      </c>
      <c r="C1448" t="s">
        <v>83</v>
      </c>
      <c r="D1448">
        <v>-5.8012244873439807</v>
      </c>
      <c r="E1448">
        <v>57.7879</v>
      </c>
      <c r="F1448">
        <f t="shared" si="44"/>
        <v>336.60707299648925</v>
      </c>
      <c r="G1448" s="3">
        <f t="shared" si="45"/>
        <v>-9.2953364217218132E-3</v>
      </c>
      <c r="H1448" s="1">
        <v>14.880412610445152</v>
      </c>
      <c r="I1448">
        <v>0.46350966554368411</v>
      </c>
    </row>
    <row r="1449" spans="1:9" x14ac:dyDescent="0.4">
      <c r="A1449" s="2">
        <v>44428</v>
      </c>
      <c r="B1449">
        <v>19386.270175971429</v>
      </c>
      <c r="C1449" t="s">
        <v>84</v>
      </c>
      <c r="D1449">
        <v>-10.96819562182576</v>
      </c>
      <c r="E1449">
        <v>53.071399999999997</v>
      </c>
      <c r="F1449">
        <f t="shared" si="44"/>
        <v>365.28657951309805</v>
      </c>
      <c r="G1449" s="3">
        <f t="shared" si="45"/>
        <v>8.5201734655492273E-2</v>
      </c>
      <c r="H1449" s="1">
        <v>15.227583273547124</v>
      </c>
      <c r="I1449">
        <v>0.46350966554368411</v>
      </c>
    </row>
    <row r="1450" spans="1:9" x14ac:dyDescent="0.4">
      <c r="A1450" s="2">
        <v>44431</v>
      </c>
      <c r="B1450">
        <v>19626.416050954311</v>
      </c>
      <c r="C1450" t="s">
        <v>84</v>
      </c>
      <c r="D1450">
        <v>-10.96819562182576</v>
      </c>
      <c r="E1450">
        <v>53.7806</v>
      </c>
      <c r="F1450">
        <f t="shared" si="44"/>
        <v>364.93486593593809</v>
      </c>
      <c r="G1450" s="3">
        <f t="shared" si="45"/>
        <v>-9.6284286608274967E-4</v>
      </c>
      <c r="H1450" s="1">
        <v>15.249452567156855</v>
      </c>
      <c r="I1450">
        <v>0.46350966554368411</v>
      </c>
    </row>
    <row r="1451" spans="1:9" x14ac:dyDescent="0.4">
      <c r="A1451" s="2">
        <v>44432</v>
      </c>
      <c r="B1451">
        <v>19845.655108585739</v>
      </c>
      <c r="C1451" t="s">
        <v>84</v>
      </c>
      <c r="D1451">
        <v>-10.96819562182576</v>
      </c>
      <c r="E1451">
        <v>53.417900000000003</v>
      </c>
      <c r="F1451">
        <f t="shared" si="44"/>
        <v>371.51694672732805</v>
      </c>
      <c r="G1451" s="3">
        <f t="shared" si="45"/>
        <v>1.8036316630117212E-2</v>
      </c>
      <c r="H1451" s="1">
        <v>15.259031319054944</v>
      </c>
      <c r="I1451">
        <v>0.46350966554368411</v>
      </c>
    </row>
    <row r="1452" spans="1:9" x14ac:dyDescent="0.4">
      <c r="A1452" s="2">
        <v>44433</v>
      </c>
      <c r="B1452">
        <v>19950.754244460612</v>
      </c>
      <c r="C1452" t="s">
        <v>84</v>
      </c>
      <c r="D1452">
        <v>-10.96819562182576</v>
      </c>
      <c r="E1452">
        <v>53.419400000000003</v>
      </c>
      <c r="F1452">
        <f t="shared" si="44"/>
        <v>373.47394849924581</v>
      </c>
      <c r="G1452" s="3">
        <f t="shared" si="45"/>
        <v>5.26759758648126E-3</v>
      </c>
      <c r="H1452" s="1">
        <v>15.244302250064939</v>
      </c>
      <c r="I1452">
        <v>0.46350966554368411</v>
      </c>
    </row>
    <row r="1453" spans="1:9" x14ac:dyDescent="0.4">
      <c r="A1453" s="2">
        <v>44434</v>
      </c>
      <c r="B1453">
        <v>19949.6241462254</v>
      </c>
      <c r="C1453" t="s">
        <v>84</v>
      </c>
      <c r="D1453">
        <v>-10.96819562182576</v>
      </c>
      <c r="E1453">
        <v>51.632800000000003</v>
      </c>
      <c r="F1453">
        <f t="shared" si="44"/>
        <v>386.37502026280578</v>
      </c>
      <c r="G1453" s="3">
        <f t="shared" si="45"/>
        <v>3.4543431517515932E-2</v>
      </c>
      <c r="H1453" s="1">
        <v>15.243819255236753</v>
      </c>
      <c r="I1453">
        <v>0.46350966554368411</v>
      </c>
    </row>
    <row r="1454" spans="1:9" x14ac:dyDescent="0.4">
      <c r="A1454" s="2">
        <v>44435</v>
      </c>
      <c r="B1454">
        <v>20078.45534503974</v>
      </c>
      <c r="C1454" t="s">
        <v>84</v>
      </c>
      <c r="D1454">
        <v>-10.96819562182576</v>
      </c>
      <c r="E1454">
        <v>51.089399999999998</v>
      </c>
      <c r="F1454">
        <f t="shared" si="44"/>
        <v>393.00628594267579</v>
      </c>
      <c r="G1454" s="3">
        <f t="shared" si="45"/>
        <v>1.7162770189852173E-2</v>
      </c>
      <c r="H1454" s="1">
        <v>15.239844252321822</v>
      </c>
      <c r="I1454">
        <v>0.46350966554368411</v>
      </c>
    </row>
    <row r="1455" spans="1:9" x14ac:dyDescent="0.4">
      <c r="A1455" s="2">
        <v>44438</v>
      </c>
      <c r="B1455">
        <v>20124.789372683499</v>
      </c>
      <c r="C1455" t="s">
        <v>84</v>
      </c>
      <c r="D1455">
        <v>-10.96819562182576</v>
      </c>
      <c r="E1455">
        <v>50.134300000000003</v>
      </c>
      <c r="F1455">
        <f t="shared" si="44"/>
        <v>401.4175798342352</v>
      </c>
      <c r="G1455" s="3">
        <f t="shared" si="45"/>
        <v>2.1402441112064779E-2</v>
      </c>
      <c r="H1455" s="1">
        <v>15.141568337709076</v>
      </c>
      <c r="I1455">
        <v>0.46350966554368411</v>
      </c>
    </row>
    <row r="1456" spans="1:9" x14ac:dyDescent="0.4">
      <c r="A1456" s="2">
        <v>44439</v>
      </c>
      <c r="B1456">
        <v>20215.197231500591</v>
      </c>
      <c r="C1456" t="s">
        <v>84</v>
      </c>
      <c r="D1456">
        <v>-10.96819562182576</v>
      </c>
      <c r="E1456">
        <v>52.826300000000003</v>
      </c>
      <c r="F1456">
        <f t="shared" si="44"/>
        <v>382.67297220325082</v>
      </c>
      <c r="G1456" s="3">
        <f t="shared" si="45"/>
        <v>-4.669603069881726E-2</v>
      </c>
      <c r="H1456" s="1">
        <v>15.169442206912336</v>
      </c>
      <c r="I1456">
        <v>0.46350966554368411</v>
      </c>
    </row>
    <row r="1457" spans="1:9" x14ac:dyDescent="0.4">
      <c r="A1457" s="2">
        <v>44440</v>
      </c>
      <c r="B1457">
        <v>20112.923341213758</v>
      </c>
      <c r="C1457" t="s">
        <v>84</v>
      </c>
      <c r="D1457">
        <v>-10.96819562182576</v>
      </c>
      <c r="E1457">
        <v>51.496499999999997</v>
      </c>
      <c r="F1457">
        <f t="shared" si="44"/>
        <v>390.56874430716181</v>
      </c>
      <c r="G1457" s="3">
        <f t="shared" si="45"/>
        <v>2.0633210802557721E-2</v>
      </c>
      <c r="H1457" s="1">
        <v>14.974821888287858</v>
      </c>
      <c r="I1457">
        <v>0.46350966554368411</v>
      </c>
    </row>
    <row r="1458" spans="1:9" x14ac:dyDescent="0.4">
      <c r="A1458" s="2">
        <v>44441</v>
      </c>
      <c r="B1458">
        <v>20394.88285089955</v>
      </c>
      <c r="C1458" t="s">
        <v>84</v>
      </c>
      <c r="D1458">
        <v>-10.96819562182576</v>
      </c>
      <c r="E1458">
        <v>51.824599999999997</v>
      </c>
      <c r="F1458">
        <f t="shared" si="44"/>
        <v>393.53671520666927</v>
      </c>
      <c r="G1458" s="3">
        <f t="shared" si="45"/>
        <v>7.5990998838691252E-3</v>
      </c>
      <c r="H1458" s="1">
        <v>15.402005491793354</v>
      </c>
      <c r="I1458">
        <v>0.46350966554368411</v>
      </c>
    </row>
    <row r="1459" spans="1:9" x14ac:dyDescent="0.4">
      <c r="A1459" s="2">
        <v>44442</v>
      </c>
      <c r="B1459">
        <v>20389.797408841088</v>
      </c>
      <c r="C1459" t="s">
        <v>84</v>
      </c>
      <c r="D1459">
        <v>-10.96819562182576</v>
      </c>
      <c r="E1459">
        <v>51.351599999999998</v>
      </c>
      <c r="F1459">
        <f t="shared" si="44"/>
        <v>397.06255323770029</v>
      </c>
      <c r="G1459" s="3">
        <f t="shared" si="45"/>
        <v>8.9593623537244545E-3</v>
      </c>
      <c r="H1459" s="1">
        <v>15.328967490130456</v>
      </c>
      <c r="I1459">
        <v>0.46350966554368411</v>
      </c>
    </row>
    <row r="1460" spans="1:9" x14ac:dyDescent="0.4">
      <c r="A1460" s="2">
        <v>44445</v>
      </c>
      <c r="B1460">
        <v>20507.3276253033</v>
      </c>
      <c r="C1460" t="s">
        <v>84</v>
      </c>
      <c r="D1460">
        <v>-10.96819562182576</v>
      </c>
      <c r="E1460">
        <v>51.948799999999999</v>
      </c>
      <c r="F1460">
        <f t="shared" si="44"/>
        <v>394.76037223772829</v>
      </c>
      <c r="G1460" s="3">
        <f t="shared" si="45"/>
        <v>-5.7980310185377802E-3</v>
      </c>
      <c r="H1460" s="1">
        <v>14.313979198698773</v>
      </c>
      <c r="I1460">
        <v>0.46350966554368411</v>
      </c>
    </row>
    <row r="1461" spans="1:9" x14ac:dyDescent="0.4">
      <c r="A1461" s="2">
        <v>44446</v>
      </c>
      <c r="B1461">
        <v>21033.388353795221</v>
      </c>
      <c r="C1461" t="s">
        <v>84</v>
      </c>
      <c r="D1461">
        <v>-10.96819562182576</v>
      </c>
      <c r="E1461">
        <v>53.1248</v>
      </c>
      <c r="F1461">
        <f t="shared" si="44"/>
        <v>395.92409484450241</v>
      </c>
      <c r="G1461" s="3">
        <f t="shared" si="45"/>
        <v>2.947921545867099E-3</v>
      </c>
      <c r="H1461" s="1">
        <v>14.800645388955004</v>
      </c>
      <c r="I1461">
        <v>0.46350966554368411</v>
      </c>
    </row>
    <row r="1462" spans="1:9" x14ac:dyDescent="0.4">
      <c r="A1462" s="2">
        <v>44447</v>
      </c>
      <c r="B1462">
        <v>21139.617587905301</v>
      </c>
      <c r="C1462" t="s">
        <v>84</v>
      </c>
      <c r="D1462">
        <v>-10.96819562182576</v>
      </c>
      <c r="E1462">
        <v>53.352600000000002</v>
      </c>
      <c r="F1462">
        <f t="shared" si="44"/>
        <v>396.22469360266041</v>
      </c>
      <c r="G1462" s="3">
        <f t="shared" si="45"/>
        <v>7.5923330272703387E-4</v>
      </c>
      <c r="H1462" s="1">
        <v>13.88606209688855</v>
      </c>
      <c r="I1462">
        <v>0.46350966554368411</v>
      </c>
    </row>
    <row r="1463" spans="1:9" x14ac:dyDescent="0.4">
      <c r="A1463" s="2">
        <v>44448</v>
      </c>
      <c r="B1463">
        <v>21361.116842007159</v>
      </c>
      <c r="C1463" t="s">
        <v>84</v>
      </c>
      <c r="D1463">
        <v>-10.96819562182576</v>
      </c>
      <c r="E1463">
        <v>53.713000000000001</v>
      </c>
      <c r="F1463">
        <f t="shared" si="44"/>
        <v>397.68988591229606</v>
      </c>
      <c r="G1463" s="3">
        <f t="shared" si="45"/>
        <v>3.697882371523692E-3</v>
      </c>
      <c r="H1463" s="1">
        <v>13.536732274501071</v>
      </c>
      <c r="I1463">
        <v>0.46350966554368411</v>
      </c>
    </row>
    <row r="1464" spans="1:9" x14ac:dyDescent="0.4">
      <c r="A1464" s="2">
        <v>44449</v>
      </c>
      <c r="B1464">
        <v>21454.34994641228</v>
      </c>
      <c r="C1464" t="s">
        <v>84</v>
      </c>
      <c r="D1464">
        <v>-10.96819562182576</v>
      </c>
      <c r="E1464">
        <v>54.027000000000001</v>
      </c>
      <c r="F1464">
        <f t="shared" si="44"/>
        <v>397.10422467307603</v>
      </c>
      <c r="G1464" s="3">
        <f t="shared" si="45"/>
        <v>-1.4726581187161202E-3</v>
      </c>
      <c r="H1464" s="1">
        <v>13.536211052777599</v>
      </c>
      <c r="I1464">
        <v>0.46350966554368411</v>
      </c>
    </row>
    <row r="1465" spans="1:9" x14ac:dyDescent="0.4">
      <c r="A1465" s="2">
        <v>44452</v>
      </c>
      <c r="B1465">
        <v>21461.695584941172</v>
      </c>
      <c r="C1465" t="s">
        <v>84</v>
      </c>
      <c r="D1465">
        <v>-10.96819562182576</v>
      </c>
      <c r="E1465">
        <v>54.620100000000001</v>
      </c>
      <c r="F1465">
        <f t="shared" si="44"/>
        <v>392.92669886985141</v>
      </c>
      <c r="G1465" s="3">
        <f t="shared" si="45"/>
        <v>-1.051997320518022E-2</v>
      </c>
      <c r="H1465" s="1">
        <v>13.397932768854337</v>
      </c>
      <c r="I1465">
        <v>0.46350966554368411</v>
      </c>
    </row>
    <row r="1466" spans="1:9" x14ac:dyDescent="0.4">
      <c r="A1466" s="2">
        <v>44453</v>
      </c>
      <c r="B1466">
        <v>21317.043010833841</v>
      </c>
      <c r="C1466" t="s">
        <v>84</v>
      </c>
      <c r="D1466">
        <v>-10.96819562182576</v>
      </c>
      <c r="E1466">
        <v>54.190800000000003</v>
      </c>
      <c r="F1466">
        <f t="shared" si="44"/>
        <v>393.37014790026791</v>
      </c>
      <c r="G1466" s="3">
        <f t="shared" si="45"/>
        <v>1.1285795332614582E-3</v>
      </c>
      <c r="H1466" s="1">
        <v>13.472203944142684</v>
      </c>
      <c r="I1466">
        <v>0.46350966554368411</v>
      </c>
    </row>
    <row r="1467" spans="1:9" x14ac:dyDescent="0.4">
      <c r="A1467" s="2">
        <v>44454</v>
      </c>
      <c r="B1467">
        <v>21392.19454347554</v>
      </c>
      <c r="C1467" t="s">
        <v>84</v>
      </c>
      <c r="D1467">
        <v>-10.96819562182576</v>
      </c>
      <c r="E1467">
        <v>55.045999999999999</v>
      </c>
      <c r="F1467">
        <f t="shared" si="44"/>
        <v>388.62396075056387</v>
      </c>
      <c r="G1467" s="3">
        <f t="shared" si="45"/>
        <v>-1.2065448217253522E-2</v>
      </c>
      <c r="H1467" s="1">
        <v>13.309619302675117</v>
      </c>
      <c r="I1467">
        <v>0.46350966554368411</v>
      </c>
    </row>
    <row r="1468" spans="1:9" x14ac:dyDescent="0.4">
      <c r="A1468" s="2">
        <v>44455</v>
      </c>
      <c r="B1468">
        <v>20955.073207586509</v>
      </c>
      <c r="C1468" t="s">
        <v>84</v>
      </c>
      <c r="D1468">
        <v>-10.96819562182576</v>
      </c>
      <c r="E1468">
        <v>53.863300000000002</v>
      </c>
      <c r="F1468">
        <f t="shared" si="44"/>
        <v>389.04176327084502</v>
      </c>
      <c r="G1468" s="3">
        <f t="shared" si="45"/>
        <v>1.0750817306123877E-3</v>
      </c>
      <c r="H1468" s="1">
        <v>14.555821071167822</v>
      </c>
      <c r="I1468">
        <v>0.46350966554368411</v>
      </c>
    </row>
    <row r="1469" spans="1:9" x14ac:dyDescent="0.4">
      <c r="A1469" s="2">
        <v>44456</v>
      </c>
      <c r="B1469">
        <v>20834.409505492142</v>
      </c>
      <c r="C1469" t="s">
        <v>85</v>
      </c>
      <c r="D1469">
        <v>-13.143033474417649</v>
      </c>
      <c r="E1469">
        <v>53.481999999999999</v>
      </c>
      <c r="F1469">
        <f t="shared" si="44"/>
        <v>389.55928173015485</v>
      </c>
      <c r="G1469" s="3">
        <f t="shared" si="45"/>
        <v>1.3302388282399851E-3</v>
      </c>
      <c r="H1469" s="1">
        <v>15.560001912087978</v>
      </c>
      <c r="I1469">
        <v>0.46350966554368411</v>
      </c>
    </row>
    <row r="1470" spans="1:9" x14ac:dyDescent="0.4">
      <c r="A1470" s="2">
        <v>44461</v>
      </c>
      <c r="B1470">
        <v>21018.820069070331</v>
      </c>
      <c r="C1470" t="s">
        <v>85</v>
      </c>
      <c r="D1470">
        <v>-13.143033474417649</v>
      </c>
      <c r="E1470">
        <v>54.164700000000003</v>
      </c>
      <c r="F1470">
        <f t="shared" si="44"/>
        <v>388.05384446088186</v>
      </c>
      <c r="G1470" s="3">
        <f t="shared" si="45"/>
        <v>-3.8644625859942799E-3</v>
      </c>
      <c r="H1470" s="1">
        <v>15.685521609366726</v>
      </c>
      <c r="I1470">
        <v>0.46350966554368411</v>
      </c>
    </row>
    <row r="1471" spans="1:9" x14ac:dyDescent="0.4">
      <c r="A1471" s="2">
        <v>44462</v>
      </c>
      <c r="B1471">
        <v>21130.37707666701</v>
      </c>
      <c r="C1471" t="s">
        <v>85</v>
      </c>
      <c r="D1471">
        <v>-13.143033474417649</v>
      </c>
      <c r="E1471">
        <v>54.563000000000002</v>
      </c>
      <c r="F1471">
        <f t="shared" si="44"/>
        <v>387.26567594646571</v>
      </c>
      <c r="G1471" s="3">
        <f t="shared" si="45"/>
        <v>-2.0310802886417704E-3</v>
      </c>
      <c r="H1471" s="1">
        <v>15.643039186811878</v>
      </c>
      <c r="I1471">
        <v>0.46350966554368411</v>
      </c>
    </row>
    <row r="1472" spans="1:9" x14ac:dyDescent="0.4">
      <c r="A1472" s="2">
        <v>44463</v>
      </c>
      <c r="B1472">
        <v>20973.85576498798</v>
      </c>
      <c r="C1472" t="s">
        <v>85</v>
      </c>
      <c r="D1472">
        <v>-13.143033474417649</v>
      </c>
      <c r="E1472">
        <v>54.0274</v>
      </c>
      <c r="F1472">
        <f t="shared" si="44"/>
        <v>388.20775689720364</v>
      </c>
      <c r="G1472" s="3">
        <f t="shared" si="45"/>
        <v>2.4326476867218201E-3</v>
      </c>
      <c r="H1472" s="1">
        <v>15.864657411499449</v>
      </c>
      <c r="I1472">
        <v>0.46350966554368411</v>
      </c>
    </row>
    <row r="1473" spans="1:9" x14ac:dyDescent="0.4">
      <c r="A1473" s="2">
        <v>44466</v>
      </c>
      <c r="B1473">
        <v>20428.023263532788</v>
      </c>
      <c r="C1473" t="s">
        <v>85</v>
      </c>
      <c r="D1473">
        <v>-13.143033474417649</v>
      </c>
      <c r="E1473">
        <v>53.0154</v>
      </c>
      <c r="F1473">
        <f t="shared" si="44"/>
        <v>385.32243958421117</v>
      </c>
      <c r="G1473" s="3">
        <f t="shared" si="45"/>
        <v>-7.4324051019838177E-3</v>
      </c>
      <c r="H1473" s="1">
        <v>17.694006403507913</v>
      </c>
      <c r="I1473">
        <v>0.46350966554368411</v>
      </c>
    </row>
    <row r="1474" spans="1:9" x14ac:dyDescent="0.4">
      <c r="A1474" s="2">
        <v>44467</v>
      </c>
      <c r="B1474">
        <v>20453.06667340143</v>
      </c>
      <c r="C1474" t="s">
        <v>85</v>
      </c>
      <c r="D1474">
        <v>-13.143033474417649</v>
      </c>
      <c r="E1474">
        <v>53.302500000000002</v>
      </c>
      <c r="F1474">
        <f t="shared" si="44"/>
        <v>383.71683642233347</v>
      </c>
      <c r="G1474" s="3">
        <f t="shared" si="45"/>
        <v>-4.1669080150386504E-3</v>
      </c>
      <c r="H1474" s="1">
        <v>17.672236856245576</v>
      </c>
      <c r="I1474">
        <v>0.46350966554368411</v>
      </c>
    </row>
    <row r="1475" spans="1:9" x14ac:dyDescent="0.4">
      <c r="A1475" s="2">
        <v>44468</v>
      </c>
      <c r="B1475">
        <v>20054.648789127568</v>
      </c>
      <c r="C1475" t="s">
        <v>85</v>
      </c>
      <c r="D1475">
        <v>-13.143033474417649</v>
      </c>
      <c r="E1475">
        <v>52.2042</v>
      </c>
      <c r="F1475">
        <f t="shared" ref="F1475:F1538" si="46">B1475/E1475</f>
        <v>384.15776487576801</v>
      </c>
      <c r="G1475" s="3">
        <f t="shared" si="45"/>
        <v>1.1490985319946574E-3</v>
      </c>
      <c r="H1475" s="1">
        <v>18.560747699001332</v>
      </c>
      <c r="I1475">
        <v>0.46350966554368411</v>
      </c>
    </row>
    <row r="1476" spans="1:9" x14ac:dyDescent="0.4">
      <c r="A1476" s="2">
        <v>44469</v>
      </c>
      <c r="B1476">
        <v>20191.818374998998</v>
      </c>
      <c r="C1476" t="s">
        <v>85</v>
      </c>
      <c r="D1476">
        <v>-13.143033474417649</v>
      </c>
      <c r="E1476">
        <v>53.299100000000003</v>
      </c>
      <c r="F1476">
        <f t="shared" si="46"/>
        <v>378.83976230365988</v>
      </c>
      <c r="G1476" s="3">
        <f t="shared" ref="G1476:G1539" si="47">(F1476-F1475)/F1475</f>
        <v>-1.3843277575888401E-2</v>
      </c>
      <c r="H1476" s="1">
        <v>17.477908488802488</v>
      </c>
      <c r="I1476">
        <v>1.486522012519521E-2</v>
      </c>
    </row>
    <row r="1477" spans="1:9" x14ac:dyDescent="0.4">
      <c r="A1477" s="2">
        <v>44477</v>
      </c>
      <c r="B1477">
        <v>20152.54575497772</v>
      </c>
      <c r="C1477" t="s">
        <v>85</v>
      </c>
      <c r="D1477">
        <v>-13.143033474417649</v>
      </c>
      <c r="E1477">
        <v>53.426600000000001</v>
      </c>
      <c r="F1477">
        <f t="shared" si="46"/>
        <v>377.2006033507227</v>
      </c>
      <c r="G1477" s="3">
        <f t="shared" si="47"/>
        <v>-4.3267869850031962E-3</v>
      </c>
      <c r="H1477" s="1">
        <v>17.484311975585658</v>
      </c>
      <c r="I1477">
        <v>1.486522012519521E-2</v>
      </c>
    </row>
    <row r="1478" spans="1:9" x14ac:dyDescent="0.4">
      <c r="A1478" s="2">
        <v>44480</v>
      </c>
      <c r="B1478">
        <v>20157.099102226559</v>
      </c>
      <c r="C1478" t="s">
        <v>85</v>
      </c>
      <c r="D1478">
        <v>-13.143033474417649</v>
      </c>
      <c r="E1478">
        <v>53.343800000000002</v>
      </c>
      <c r="F1478">
        <f t="shared" si="46"/>
        <v>377.87145089450991</v>
      </c>
      <c r="G1478" s="3">
        <f t="shared" si="47"/>
        <v>1.7784901132924409E-3</v>
      </c>
      <c r="H1478" s="1">
        <v>17.435378493025684</v>
      </c>
      <c r="I1478">
        <v>1.486522012519521E-2</v>
      </c>
    </row>
    <row r="1479" spans="1:9" x14ac:dyDescent="0.4">
      <c r="A1479" s="2">
        <v>44481</v>
      </c>
      <c r="B1479">
        <v>19767.7879124504</v>
      </c>
      <c r="C1479" t="s">
        <v>85</v>
      </c>
      <c r="D1479">
        <v>-13.143033474417649</v>
      </c>
      <c r="E1479">
        <v>52.0839</v>
      </c>
      <c r="F1479">
        <f t="shared" si="46"/>
        <v>379.53739855215144</v>
      </c>
      <c r="G1479" s="3">
        <f t="shared" si="47"/>
        <v>4.4087682562359547E-3</v>
      </c>
      <c r="H1479" s="1">
        <v>17.962832179386449</v>
      </c>
      <c r="I1479">
        <v>1.486522012519521E-2</v>
      </c>
    </row>
    <row r="1480" spans="1:9" x14ac:dyDescent="0.4">
      <c r="A1480" s="2">
        <v>44482</v>
      </c>
      <c r="B1480">
        <v>19866.823215112759</v>
      </c>
      <c r="C1480" t="s">
        <v>85</v>
      </c>
      <c r="D1480">
        <v>-13.143033474417649</v>
      </c>
      <c r="E1480">
        <v>52.453200000000002</v>
      </c>
      <c r="F1480">
        <f t="shared" si="46"/>
        <v>378.75331181153405</v>
      </c>
      <c r="G1480" s="3">
        <f t="shared" si="47"/>
        <v>-2.0659011301877206E-3</v>
      </c>
      <c r="H1480" s="1">
        <v>17.664250556639022</v>
      </c>
      <c r="I1480">
        <v>1.486522012519521E-2</v>
      </c>
    </row>
    <row r="1481" spans="1:9" x14ac:dyDescent="0.4">
      <c r="A1481" s="2">
        <v>44483</v>
      </c>
      <c r="B1481">
        <v>19948.216431977889</v>
      </c>
      <c r="C1481" t="s">
        <v>85</v>
      </c>
      <c r="D1481">
        <v>-13.143033474417649</v>
      </c>
      <c r="E1481">
        <v>52.922699999999999</v>
      </c>
      <c r="F1481">
        <f t="shared" si="46"/>
        <v>376.93119270139073</v>
      </c>
      <c r="G1481" s="3">
        <f t="shared" si="47"/>
        <v>-4.8108334721307933E-3</v>
      </c>
      <c r="H1481" s="1">
        <v>17.391983220424162</v>
      </c>
      <c r="I1481">
        <v>1.486522012519521E-2</v>
      </c>
    </row>
    <row r="1482" spans="1:9" x14ac:dyDescent="0.4">
      <c r="A1482" s="2">
        <v>44484</v>
      </c>
      <c r="B1482">
        <v>20118.45435739302</v>
      </c>
      <c r="C1482" t="s">
        <v>86</v>
      </c>
      <c r="D1482">
        <v>-0.64725750252026792</v>
      </c>
      <c r="E1482">
        <v>53.121899999999997</v>
      </c>
      <c r="F1482">
        <f t="shared" si="46"/>
        <v>378.72241688254792</v>
      </c>
      <c r="G1482" s="3">
        <f t="shared" si="47"/>
        <v>4.7521250982701735E-3</v>
      </c>
      <c r="H1482" s="1">
        <v>17.329196083214644</v>
      </c>
      <c r="I1482">
        <v>1.486522012519521E-2</v>
      </c>
    </row>
    <row r="1483" spans="1:9" x14ac:dyDescent="0.4">
      <c r="A1483" s="2">
        <v>44487</v>
      </c>
      <c r="B1483">
        <v>20121.893507401412</v>
      </c>
      <c r="C1483" t="s">
        <v>86</v>
      </c>
      <c r="D1483">
        <v>-0.64725750252026792</v>
      </c>
      <c r="E1483">
        <v>54.028399999999998</v>
      </c>
      <c r="F1483">
        <f t="shared" si="46"/>
        <v>372.43178601256767</v>
      </c>
      <c r="G1483" s="3">
        <f t="shared" si="47"/>
        <v>-1.661013605099363E-2</v>
      </c>
      <c r="H1483" s="1">
        <v>17.329482796902791</v>
      </c>
      <c r="I1483">
        <v>1.486522012519521E-2</v>
      </c>
    </row>
    <row r="1484" spans="1:9" x14ac:dyDescent="0.4">
      <c r="A1484" s="2">
        <v>44488</v>
      </c>
      <c r="B1484">
        <v>20262.325466077189</v>
      </c>
      <c r="C1484" t="s">
        <v>86</v>
      </c>
      <c r="D1484">
        <v>-0.64725750252026792</v>
      </c>
      <c r="E1484">
        <v>54.745699999999999</v>
      </c>
      <c r="F1484">
        <f t="shared" si="46"/>
        <v>370.11720493257349</v>
      </c>
      <c r="G1484" s="3">
        <f t="shared" si="47"/>
        <v>-6.2147785632778374E-3</v>
      </c>
      <c r="H1484" s="1">
        <v>17.34732954284997</v>
      </c>
      <c r="I1484">
        <v>1.486522012519521E-2</v>
      </c>
    </row>
    <row r="1485" spans="1:9" x14ac:dyDescent="0.4">
      <c r="A1485" s="2">
        <v>44489</v>
      </c>
      <c r="B1485">
        <v>20278.374832782989</v>
      </c>
      <c r="C1485" t="s">
        <v>86</v>
      </c>
      <c r="D1485">
        <v>-0.64725750252026792</v>
      </c>
      <c r="E1485">
        <v>54.556800000000003</v>
      </c>
      <c r="F1485">
        <f t="shared" si="46"/>
        <v>371.69289314591379</v>
      </c>
      <c r="G1485" s="3">
        <f t="shared" si="47"/>
        <v>4.2572682175835421E-3</v>
      </c>
      <c r="H1485" s="1">
        <v>17.334084740928237</v>
      </c>
      <c r="I1485">
        <v>1.486522012519521E-2</v>
      </c>
    </row>
    <row r="1486" spans="1:9" x14ac:dyDescent="0.4">
      <c r="A1486" s="2">
        <v>44490</v>
      </c>
      <c r="B1486">
        <v>20216.470132632039</v>
      </c>
      <c r="C1486" t="s">
        <v>86</v>
      </c>
      <c r="D1486">
        <v>-0.64725750252026792</v>
      </c>
      <c r="E1486">
        <v>54.224299999999999</v>
      </c>
      <c r="F1486">
        <f t="shared" si="46"/>
        <v>372.83044931206194</v>
      </c>
      <c r="G1486" s="3">
        <f t="shared" si="47"/>
        <v>3.0604732754510675E-3</v>
      </c>
      <c r="H1486" s="1">
        <v>17.29391295508978</v>
      </c>
      <c r="I1486">
        <v>1.486522012519521E-2</v>
      </c>
    </row>
    <row r="1487" spans="1:9" x14ac:dyDescent="0.4">
      <c r="A1487" s="2">
        <v>44491</v>
      </c>
      <c r="B1487">
        <v>20073.745407284001</v>
      </c>
      <c r="C1487" t="s">
        <v>86</v>
      </c>
      <c r="D1487">
        <v>-0.64725750252026792</v>
      </c>
      <c r="E1487">
        <v>53.516500000000001</v>
      </c>
      <c r="F1487">
        <f t="shared" si="46"/>
        <v>375.09451117475919</v>
      </c>
      <c r="G1487" s="3">
        <f t="shared" si="47"/>
        <v>6.0726313177339487E-3</v>
      </c>
      <c r="H1487" s="1">
        <v>17.350154956619992</v>
      </c>
      <c r="I1487">
        <v>1.486522012519521E-2</v>
      </c>
    </row>
    <row r="1488" spans="1:9" x14ac:dyDescent="0.4">
      <c r="A1488" s="2">
        <v>44494</v>
      </c>
      <c r="B1488">
        <v>20230.799924333649</v>
      </c>
      <c r="C1488" t="s">
        <v>86</v>
      </c>
      <c r="D1488">
        <v>-0.64725750252026792</v>
      </c>
      <c r="E1488">
        <v>54.725200000000001</v>
      </c>
      <c r="F1488">
        <f t="shared" si="46"/>
        <v>369.67978050941156</v>
      </c>
      <c r="G1488" s="3">
        <f t="shared" si="47"/>
        <v>-1.4435643561909847E-2</v>
      </c>
      <c r="H1488" s="1">
        <v>16.993488828052804</v>
      </c>
      <c r="I1488">
        <v>1.486522012519521E-2</v>
      </c>
    </row>
    <row r="1489" spans="1:9" x14ac:dyDescent="0.4">
      <c r="A1489" s="2">
        <v>44495</v>
      </c>
      <c r="B1489">
        <v>20243.983332699128</v>
      </c>
      <c r="C1489" t="s">
        <v>86</v>
      </c>
      <c r="D1489">
        <v>-0.64725750252026792</v>
      </c>
      <c r="E1489">
        <v>55.102400000000003</v>
      </c>
      <c r="F1489">
        <f t="shared" si="46"/>
        <v>367.38841380228678</v>
      </c>
      <c r="G1489" s="3">
        <f t="shared" si="47"/>
        <v>-6.1982473154667027E-3</v>
      </c>
      <c r="H1489" s="1">
        <v>16.997782296098258</v>
      </c>
      <c r="I1489">
        <v>1.486522012519521E-2</v>
      </c>
    </row>
    <row r="1490" spans="1:9" x14ac:dyDescent="0.4">
      <c r="A1490" s="2">
        <v>44496</v>
      </c>
      <c r="B1490">
        <v>20055.976465573989</v>
      </c>
      <c r="C1490" t="s">
        <v>86</v>
      </c>
      <c r="D1490">
        <v>-0.64725750252026792</v>
      </c>
      <c r="E1490">
        <v>54.411799999999999</v>
      </c>
      <c r="F1490">
        <f t="shared" si="46"/>
        <v>368.59608514281808</v>
      </c>
      <c r="G1490" s="3">
        <f t="shared" si="47"/>
        <v>3.2871786239323936E-3</v>
      </c>
      <c r="H1490" s="1">
        <v>17.061177001286183</v>
      </c>
      <c r="I1490">
        <v>1.486522012519521E-2</v>
      </c>
    </row>
    <row r="1491" spans="1:9" x14ac:dyDescent="0.4">
      <c r="A1491" s="2">
        <v>44497</v>
      </c>
      <c r="B1491">
        <v>19892.616840175629</v>
      </c>
      <c r="C1491" t="s">
        <v>86</v>
      </c>
      <c r="D1491">
        <v>-0.64725750252026792</v>
      </c>
      <c r="E1491">
        <v>53.359000000000002</v>
      </c>
      <c r="F1491">
        <f t="shared" si="46"/>
        <v>372.80715231124327</v>
      </c>
      <c r="G1491" s="3">
        <f t="shared" si="47"/>
        <v>1.1424611758406353E-2</v>
      </c>
      <c r="H1491" s="1">
        <v>15.192050020211946</v>
      </c>
      <c r="I1491">
        <v>1.486522012519521E-2</v>
      </c>
    </row>
    <row r="1492" spans="1:9" x14ac:dyDescent="0.4">
      <c r="A1492" s="2">
        <v>44498</v>
      </c>
      <c r="B1492">
        <v>20105.844140695601</v>
      </c>
      <c r="C1492" t="s">
        <v>86</v>
      </c>
      <c r="D1492">
        <v>-0.64725750252026792</v>
      </c>
      <c r="E1492">
        <v>54.3431</v>
      </c>
      <c r="F1492">
        <f t="shared" si="46"/>
        <v>369.97970562400013</v>
      </c>
      <c r="G1492" s="3">
        <f t="shared" si="47"/>
        <v>-7.5842071959032736E-3</v>
      </c>
      <c r="H1492" s="1">
        <v>15.513295738736328</v>
      </c>
      <c r="I1492">
        <v>1.486522012519521E-2</v>
      </c>
    </row>
    <row r="1493" spans="1:9" x14ac:dyDescent="0.4">
      <c r="A1493" s="2">
        <v>44501</v>
      </c>
      <c r="B1493">
        <v>20186.664165892689</v>
      </c>
      <c r="C1493" t="s">
        <v>86</v>
      </c>
      <c r="D1493">
        <v>-0.64725750252026792</v>
      </c>
      <c r="E1493">
        <v>50.520200000000003</v>
      </c>
      <c r="F1493">
        <f t="shared" si="46"/>
        <v>399.57609363962706</v>
      </c>
      <c r="G1493" s="3">
        <f t="shared" si="47"/>
        <v>7.9994625558475627E-2</v>
      </c>
      <c r="H1493" s="1">
        <v>15.1692741861306</v>
      </c>
      <c r="I1493">
        <v>1.486522012519521E-2</v>
      </c>
    </row>
    <row r="1494" spans="1:9" x14ac:dyDescent="0.4">
      <c r="A1494" s="2">
        <v>44502</v>
      </c>
      <c r="B1494">
        <v>20029.036457174971</v>
      </c>
      <c r="C1494" t="s">
        <v>86</v>
      </c>
      <c r="D1494">
        <v>-0.64725750252026792</v>
      </c>
      <c r="E1494">
        <v>50.406100000000002</v>
      </c>
      <c r="F1494">
        <f t="shared" si="46"/>
        <v>397.35342462866538</v>
      </c>
      <c r="G1494" s="3">
        <f t="shared" si="47"/>
        <v>-5.5625675468119473E-3</v>
      </c>
      <c r="H1494" s="1">
        <v>15.11166474976852</v>
      </c>
      <c r="I1494">
        <v>1.486522012519521E-2</v>
      </c>
    </row>
    <row r="1495" spans="1:9" x14ac:dyDescent="0.4">
      <c r="A1495" s="2">
        <v>44503</v>
      </c>
      <c r="B1495">
        <v>20088.648390653671</v>
      </c>
      <c r="C1495" t="s">
        <v>86</v>
      </c>
      <c r="D1495">
        <v>-0.64725750252026792</v>
      </c>
      <c r="E1495">
        <v>51.231200000000001</v>
      </c>
      <c r="F1495">
        <f t="shared" si="46"/>
        <v>392.11746729831958</v>
      </c>
      <c r="G1495" s="3">
        <f t="shared" si="47"/>
        <v>-1.3177078655453651E-2</v>
      </c>
      <c r="H1495" s="1">
        <v>15.17777337310198</v>
      </c>
      <c r="I1495">
        <v>1.486522012519521E-2</v>
      </c>
    </row>
    <row r="1496" spans="1:9" x14ac:dyDescent="0.4">
      <c r="A1496" s="2">
        <v>44504</v>
      </c>
      <c r="B1496">
        <v>20251.434824383959</v>
      </c>
      <c r="C1496" t="s">
        <v>86</v>
      </c>
      <c r="D1496">
        <v>-0.64725750252026792</v>
      </c>
      <c r="E1496">
        <v>51.8187</v>
      </c>
      <c r="F1496">
        <f t="shared" si="46"/>
        <v>390.81325514503374</v>
      </c>
      <c r="G1496" s="3">
        <f t="shared" si="47"/>
        <v>-3.3260751230284077E-3</v>
      </c>
      <c r="H1496" s="1">
        <v>15.43775315743661</v>
      </c>
      <c r="I1496">
        <v>1.486522012519521E-2</v>
      </c>
    </row>
    <row r="1497" spans="1:9" x14ac:dyDescent="0.4">
      <c r="A1497" s="2">
        <v>44505</v>
      </c>
      <c r="B1497">
        <v>20072.0258322798</v>
      </c>
      <c r="C1497" t="s">
        <v>86</v>
      </c>
      <c r="D1497">
        <v>-0.64725750252026792</v>
      </c>
      <c r="E1497">
        <v>51.322000000000003</v>
      </c>
      <c r="F1497">
        <f t="shared" si="46"/>
        <v>391.09983695646702</v>
      </c>
      <c r="G1497" s="3">
        <f t="shared" si="47"/>
        <v>7.3329603758431113E-4</v>
      </c>
      <c r="H1497" s="1">
        <v>15.458457659236787</v>
      </c>
      <c r="I1497">
        <v>1.486522012519521E-2</v>
      </c>
    </row>
    <row r="1498" spans="1:9" x14ac:dyDescent="0.4">
      <c r="A1498" s="2">
        <v>44508</v>
      </c>
      <c r="B1498">
        <v>20125.332657409788</v>
      </c>
      <c r="C1498" t="s">
        <v>86</v>
      </c>
      <c r="D1498">
        <v>-0.64725750252026792</v>
      </c>
      <c r="E1498">
        <v>51.808900000000001</v>
      </c>
      <c r="F1498">
        <f t="shared" si="46"/>
        <v>388.45319351327259</v>
      </c>
      <c r="G1498" s="3">
        <f t="shared" si="47"/>
        <v>-6.767181146866641E-3</v>
      </c>
      <c r="H1498" s="1">
        <v>14.886165965898007</v>
      </c>
      <c r="I1498">
        <v>1.486522012519521E-2</v>
      </c>
    </row>
    <row r="1499" spans="1:9" x14ac:dyDescent="0.4">
      <c r="A1499" s="2">
        <v>44509</v>
      </c>
      <c r="B1499">
        <v>20265.764616085569</v>
      </c>
      <c r="C1499" t="s">
        <v>86</v>
      </c>
      <c r="D1499">
        <v>-0.64725750252026792</v>
      </c>
      <c r="E1499">
        <v>52.679900000000004</v>
      </c>
      <c r="F1499">
        <f t="shared" si="46"/>
        <v>384.69633799771009</v>
      </c>
      <c r="G1499" s="3">
        <f t="shared" si="47"/>
        <v>-9.6713209681313708E-3</v>
      </c>
      <c r="H1499" s="1">
        <v>14.44256218267267</v>
      </c>
      <c r="I1499">
        <v>1.486522012519521E-2</v>
      </c>
    </row>
    <row r="1500" spans="1:9" x14ac:dyDescent="0.4">
      <c r="A1500" s="2">
        <v>44510</v>
      </c>
      <c r="B1500">
        <v>20221.055665976561</v>
      </c>
      <c r="C1500" t="s">
        <v>86</v>
      </c>
      <c r="D1500">
        <v>-0.64725750252026792</v>
      </c>
      <c r="E1500">
        <v>52.738999999999997</v>
      </c>
      <c r="F1500">
        <f t="shared" si="46"/>
        <v>383.41750253088912</v>
      </c>
      <c r="G1500" s="3">
        <f t="shared" si="47"/>
        <v>-3.3242725248623949E-3</v>
      </c>
      <c r="H1500" s="1">
        <v>14.131350011683873</v>
      </c>
      <c r="I1500">
        <v>1.486522012519521E-2</v>
      </c>
    </row>
    <row r="1501" spans="1:9" x14ac:dyDescent="0.4">
      <c r="A1501" s="2">
        <v>44511</v>
      </c>
      <c r="B1501">
        <v>20388.427633051371</v>
      </c>
      <c r="C1501" t="s">
        <v>86</v>
      </c>
      <c r="D1501">
        <v>-0.64725750252026792</v>
      </c>
      <c r="E1501">
        <v>53.1432</v>
      </c>
      <c r="F1501">
        <f t="shared" si="46"/>
        <v>383.65073298279685</v>
      </c>
      <c r="G1501" s="3">
        <f t="shared" si="47"/>
        <v>6.082937016912525E-4</v>
      </c>
      <c r="H1501" s="1">
        <v>14.280088393639829</v>
      </c>
      <c r="I1501">
        <v>1.486522012519521E-2</v>
      </c>
    </row>
    <row r="1502" spans="1:9" x14ac:dyDescent="0.4">
      <c r="A1502" s="2">
        <v>44512</v>
      </c>
      <c r="B1502">
        <v>20534.59150840779</v>
      </c>
      <c r="C1502" t="s">
        <v>86</v>
      </c>
      <c r="D1502">
        <v>-0.64725750252026792</v>
      </c>
      <c r="E1502">
        <v>53.9938</v>
      </c>
      <c r="F1502">
        <f t="shared" si="46"/>
        <v>380.31387878622712</v>
      </c>
      <c r="G1502" s="3">
        <f t="shared" si="47"/>
        <v>-8.6976354003717189E-3</v>
      </c>
      <c r="H1502" s="1">
        <v>14.371831894032422</v>
      </c>
      <c r="I1502">
        <v>1.486522012519521E-2</v>
      </c>
    </row>
    <row r="1503" spans="1:9" x14ac:dyDescent="0.4">
      <c r="A1503" s="2">
        <v>44515</v>
      </c>
      <c r="B1503">
        <v>20362.060816320391</v>
      </c>
      <c r="C1503" t="s">
        <v>86</v>
      </c>
      <c r="D1503">
        <v>-0.64725750252026792</v>
      </c>
      <c r="E1503">
        <v>53.212499999999999</v>
      </c>
      <c r="F1503">
        <f t="shared" si="46"/>
        <v>382.65559438704048</v>
      </c>
      <c r="G1503" s="3">
        <f t="shared" si="47"/>
        <v>6.1573235462427803E-3</v>
      </c>
      <c r="H1503" s="1">
        <v>12.422290579915245</v>
      </c>
      <c r="I1503">
        <v>1.486522012519521E-2</v>
      </c>
    </row>
    <row r="1504" spans="1:9" x14ac:dyDescent="0.4">
      <c r="A1504" s="2">
        <v>44516</v>
      </c>
      <c r="B1504">
        <v>20218.762899304289</v>
      </c>
      <c r="C1504" t="s">
        <v>86</v>
      </c>
      <c r="D1504">
        <v>-0.64725750252026792</v>
      </c>
      <c r="E1504">
        <v>52.124699999999997</v>
      </c>
      <c r="F1504">
        <f t="shared" si="46"/>
        <v>387.8921681909784</v>
      </c>
      <c r="G1504" s="3">
        <f t="shared" si="47"/>
        <v>1.3684822280793143E-2</v>
      </c>
      <c r="H1504" s="1">
        <v>12.562826749506959</v>
      </c>
      <c r="I1504">
        <v>1.486522012519521E-2</v>
      </c>
    </row>
    <row r="1505" spans="1:9" x14ac:dyDescent="0.4">
      <c r="A1505" s="2">
        <v>44517</v>
      </c>
      <c r="B1505">
        <v>20331.681657912959</v>
      </c>
      <c r="C1505" t="s">
        <v>86</v>
      </c>
      <c r="D1505">
        <v>-0.64725750252026792</v>
      </c>
      <c r="E1505">
        <v>52.4876</v>
      </c>
      <c r="F1505">
        <f t="shared" si="46"/>
        <v>387.36161794238944</v>
      </c>
      <c r="G1505" s="3">
        <f t="shared" si="47"/>
        <v>-1.3677776766241282E-3</v>
      </c>
      <c r="H1505" s="1">
        <v>11.303179311362245</v>
      </c>
      <c r="I1505">
        <v>1.486522012519521E-2</v>
      </c>
    </row>
    <row r="1506" spans="1:9" x14ac:dyDescent="0.4">
      <c r="A1506" s="2">
        <v>44518</v>
      </c>
      <c r="B1506">
        <v>20294.291381840969</v>
      </c>
      <c r="C1506" t="s">
        <v>86</v>
      </c>
      <c r="D1506">
        <v>-0.64725750252026792</v>
      </c>
      <c r="E1506">
        <v>52.252800000000001</v>
      </c>
      <c r="F1506">
        <f t="shared" si="46"/>
        <v>388.38667749557857</v>
      </c>
      <c r="G1506" s="3">
        <f t="shared" si="47"/>
        <v>2.6462599950766831E-3</v>
      </c>
      <c r="H1506" s="1">
        <v>11.134190581243825</v>
      </c>
      <c r="I1506">
        <v>1.486522012519521E-2</v>
      </c>
    </row>
    <row r="1507" spans="1:9" x14ac:dyDescent="0.4">
      <c r="A1507" s="2">
        <v>44519</v>
      </c>
      <c r="B1507">
        <v>20622.175341241451</v>
      </c>
      <c r="C1507" t="s">
        <v>87</v>
      </c>
      <c r="D1507">
        <v>2.2562902976565099E-2</v>
      </c>
      <c r="E1507">
        <v>53.038800000000002</v>
      </c>
      <c r="F1507">
        <f t="shared" si="46"/>
        <v>388.81300748209708</v>
      </c>
      <c r="G1507" s="3">
        <f t="shared" si="47"/>
        <v>1.0976946718862771E-3</v>
      </c>
      <c r="H1507" s="1">
        <v>11.632884203860247</v>
      </c>
      <c r="I1507">
        <v>1.486522012519521E-2</v>
      </c>
    </row>
    <row r="1508" spans="1:9" x14ac:dyDescent="0.4">
      <c r="A1508" s="2">
        <v>44522</v>
      </c>
      <c r="B1508">
        <v>20737.797579556362</v>
      </c>
      <c r="C1508" t="s">
        <v>87</v>
      </c>
      <c r="D1508">
        <v>2.2562902976565099E-2</v>
      </c>
      <c r="E1508">
        <v>54.0899</v>
      </c>
      <c r="F1508">
        <f t="shared" si="46"/>
        <v>383.39500682301798</v>
      </c>
      <c r="G1508" s="3">
        <f t="shared" si="47"/>
        <v>-1.3934720687883803E-2</v>
      </c>
      <c r="H1508" s="1">
        <v>11.728856906695093</v>
      </c>
      <c r="I1508">
        <v>1.486522012519521E-2</v>
      </c>
    </row>
    <row r="1509" spans="1:9" x14ac:dyDescent="0.4">
      <c r="A1509" s="2">
        <v>44523</v>
      </c>
      <c r="B1509">
        <v>20780.36497077678</v>
      </c>
      <c r="C1509" t="s">
        <v>87</v>
      </c>
      <c r="D1509">
        <v>2.2562902976565099E-2</v>
      </c>
      <c r="E1509">
        <v>54.477600000000002</v>
      </c>
      <c r="F1509">
        <f t="shared" si="46"/>
        <v>381.4478789589993</v>
      </c>
      <c r="G1509" s="3">
        <f t="shared" si="47"/>
        <v>-5.0786469029773032E-3</v>
      </c>
      <c r="H1509" s="1">
        <v>10.065364476067755</v>
      </c>
      <c r="I1509">
        <v>1.486522012519521E-2</v>
      </c>
    </row>
    <row r="1510" spans="1:9" x14ac:dyDescent="0.4">
      <c r="A1510" s="2">
        <v>44524</v>
      </c>
      <c r="B1510">
        <v>20770.01074047992</v>
      </c>
      <c r="C1510" t="s">
        <v>87</v>
      </c>
      <c r="D1510">
        <v>2.2562902976565099E-2</v>
      </c>
      <c r="E1510">
        <v>54.044499999999999</v>
      </c>
      <c r="F1510">
        <f t="shared" si="46"/>
        <v>384.31312604390678</v>
      </c>
      <c r="G1510" s="3">
        <f t="shared" si="47"/>
        <v>7.5115035184543707E-3</v>
      </c>
      <c r="H1510" s="1">
        <v>10.016405577013293</v>
      </c>
      <c r="I1510">
        <v>1.486522012519521E-2</v>
      </c>
    </row>
    <row r="1511" spans="1:9" x14ac:dyDescent="0.4">
      <c r="A1511" s="2">
        <v>44525</v>
      </c>
      <c r="B1511">
        <v>20760.231745199551</v>
      </c>
      <c r="C1511" t="s">
        <v>87</v>
      </c>
      <c r="D1511">
        <v>2.2562902976565099E-2</v>
      </c>
      <c r="E1511">
        <v>53.465200000000003</v>
      </c>
      <c r="F1511">
        <f t="shared" si="46"/>
        <v>388.29428759640945</v>
      </c>
      <c r="G1511" s="3">
        <f t="shared" si="47"/>
        <v>1.0359161014052463E-2</v>
      </c>
      <c r="H1511" s="1">
        <v>9.9985212847850669</v>
      </c>
      <c r="I1511">
        <v>1.486522012519521E-2</v>
      </c>
    </row>
    <row r="1512" spans="1:9" x14ac:dyDescent="0.4">
      <c r="A1512" s="2">
        <v>44526</v>
      </c>
      <c r="B1512">
        <v>20698.106363418399</v>
      </c>
      <c r="C1512" t="s">
        <v>87</v>
      </c>
      <c r="D1512">
        <v>2.2562902976565099E-2</v>
      </c>
      <c r="E1512">
        <v>53.587800000000001</v>
      </c>
      <c r="F1512">
        <f t="shared" si="46"/>
        <v>386.2466151515531</v>
      </c>
      <c r="G1512" s="3">
        <f t="shared" si="47"/>
        <v>-5.2735064879055943E-3</v>
      </c>
      <c r="H1512" s="1">
        <v>10.060081032417484</v>
      </c>
      <c r="I1512">
        <v>1.486522012519521E-2</v>
      </c>
    </row>
    <row r="1513" spans="1:9" x14ac:dyDescent="0.4">
      <c r="A1513" s="2">
        <v>44529</v>
      </c>
      <c r="B1513">
        <v>20752.178454968649</v>
      </c>
      <c r="C1513" t="s">
        <v>87</v>
      </c>
      <c r="D1513">
        <v>2.2562902976565099E-2</v>
      </c>
      <c r="E1513">
        <v>54.003799999999998</v>
      </c>
      <c r="F1513">
        <f t="shared" si="46"/>
        <v>384.27255961559462</v>
      </c>
      <c r="G1513" s="3">
        <f t="shared" si="47"/>
        <v>-5.1108681824536288E-3</v>
      </c>
      <c r="H1513" s="1">
        <v>10.071049820539047</v>
      </c>
      <c r="I1513">
        <v>1.486522012519521E-2</v>
      </c>
    </row>
    <row r="1514" spans="1:9" x14ac:dyDescent="0.4">
      <c r="A1514" s="2">
        <v>44530</v>
      </c>
      <c r="B1514">
        <v>20769.435505463411</v>
      </c>
      <c r="C1514" t="s">
        <v>87</v>
      </c>
      <c r="D1514">
        <v>2.2562902976565099E-2</v>
      </c>
      <c r="E1514">
        <v>54.594700000000003</v>
      </c>
      <c r="F1514">
        <f t="shared" si="46"/>
        <v>380.42951981535589</v>
      </c>
      <c r="G1514" s="3">
        <f t="shared" si="47"/>
        <v>-1.0000817659431878E-2</v>
      </c>
      <c r="H1514" s="1">
        <v>9.9066755419479371</v>
      </c>
      <c r="I1514">
        <v>1.486522012519521E-2</v>
      </c>
    </row>
    <row r="1515" spans="1:9" x14ac:dyDescent="0.4">
      <c r="A1515" s="2">
        <v>44531</v>
      </c>
      <c r="B1515">
        <v>20901.739559256592</v>
      </c>
      <c r="C1515" t="s">
        <v>87</v>
      </c>
      <c r="D1515">
        <v>2.2562902976565099E-2</v>
      </c>
      <c r="E1515">
        <v>54.661799999999999</v>
      </c>
      <c r="F1515">
        <f t="shared" si="46"/>
        <v>382.38293578434286</v>
      </c>
      <c r="G1515" s="3">
        <f t="shared" si="47"/>
        <v>5.1347644366164799E-3</v>
      </c>
      <c r="H1515" s="1">
        <v>10.040951993440238</v>
      </c>
      <c r="I1515">
        <v>1.486522012519521E-2</v>
      </c>
    </row>
    <row r="1516" spans="1:9" x14ac:dyDescent="0.4">
      <c r="A1516" s="2">
        <v>44532</v>
      </c>
      <c r="B1516">
        <v>20752.178454968642</v>
      </c>
      <c r="C1516" t="s">
        <v>87</v>
      </c>
      <c r="D1516">
        <v>2.2562902976565099E-2</v>
      </c>
      <c r="E1516">
        <v>53.818600000000004</v>
      </c>
      <c r="F1516">
        <f t="shared" si="46"/>
        <v>385.59491430413726</v>
      </c>
      <c r="G1516" s="3">
        <f t="shared" si="47"/>
        <v>8.3999002549786858E-3</v>
      </c>
      <c r="H1516" s="1">
        <v>10.250787244250008</v>
      </c>
      <c r="I1516">
        <v>1.486522012519521E-2</v>
      </c>
    </row>
    <row r="1517" spans="1:9" x14ac:dyDescent="0.4">
      <c r="A1517" s="2">
        <v>44533</v>
      </c>
      <c r="B1517">
        <v>20961.564000971772</v>
      </c>
      <c r="C1517" t="s">
        <v>87</v>
      </c>
      <c r="D1517">
        <v>2.2562902976565099E-2</v>
      </c>
      <c r="E1517">
        <v>54.347099999999998</v>
      </c>
      <c r="F1517">
        <f t="shared" si="46"/>
        <v>385.69793054223265</v>
      </c>
      <c r="G1517" s="3">
        <f t="shared" si="47"/>
        <v>2.6716181742516095E-4</v>
      </c>
      <c r="H1517" s="1">
        <v>10.314261957739861</v>
      </c>
      <c r="I1517">
        <v>1.486522012519521E-2</v>
      </c>
    </row>
    <row r="1518" spans="1:9" x14ac:dyDescent="0.4">
      <c r="A1518" s="2">
        <v>44536</v>
      </c>
      <c r="B1518">
        <v>20752.178454968649</v>
      </c>
      <c r="C1518" t="s">
        <v>87</v>
      </c>
      <c r="D1518">
        <v>2.2562902976565099E-2</v>
      </c>
      <c r="E1518">
        <v>53.500100000000003</v>
      </c>
      <c r="F1518">
        <f t="shared" si="46"/>
        <v>387.8904610452812</v>
      </c>
      <c r="G1518" s="3">
        <f t="shared" si="47"/>
        <v>5.6845793804653818E-3</v>
      </c>
      <c r="H1518" s="1">
        <v>10.632321132644948</v>
      </c>
      <c r="I1518">
        <v>1.486522012519521E-2</v>
      </c>
    </row>
    <row r="1519" spans="1:9" x14ac:dyDescent="0.4">
      <c r="A1519" s="2">
        <v>44537</v>
      </c>
      <c r="B1519">
        <v>20642.883801835149</v>
      </c>
      <c r="C1519" t="s">
        <v>87</v>
      </c>
      <c r="D1519">
        <v>2.2562902976565099E-2</v>
      </c>
      <c r="E1519">
        <v>52.336199999999998</v>
      </c>
      <c r="F1519">
        <f t="shared" si="46"/>
        <v>394.42840331998025</v>
      </c>
      <c r="G1519" s="3">
        <f t="shared" si="47"/>
        <v>1.6855125173949118E-2</v>
      </c>
      <c r="H1519" s="1">
        <v>10.774165468734749</v>
      </c>
      <c r="I1519">
        <v>1.486522012519521E-2</v>
      </c>
    </row>
    <row r="1520" spans="1:9" x14ac:dyDescent="0.4">
      <c r="A1520" s="2">
        <v>44538</v>
      </c>
      <c r="B1520">
        <v>20931.651780114182</v>
      </c>
      <c r="C1520" t="s">
        <v>87</v>
      </c>
      <c r="D1520">
        <v>2.2562902976565099E-2</v>
      </c>
      <c r="E1520">
        <v>52.843000000000004</v>
      </c>
      <c r="F1520">
        <f t="shared" si="46"/>
        <v>396.11020911216588</v>
      </c>
      <c r="G1520" s="3">
        <f t="shared" si="47"/>
        <v>4.2639063972815926E-3</v>
      </c>
      <c r="H1520" s="1">
        <v>11.026277200106904</v>
      </c>
      <c r="I1520">
        <v>1.486522012519521E-2</v>
      </c>
    </row>
    <row r="1521" spans="1:9" x14ac:dyDescent="0.4">
      <c r="A1521" s="2">
        <v>44539</v>
      </c>
      <c r="B1521">
        <v>21002.9809221592</v>
      </c>
      <c r="C1521" t="s">
        <v>87</v>
      </c>
      <c r="D1521">
        <v>2.2562902976565099E-2</v>
      </c>
      <c r="E1521">
        <v>53.094999999999999</v>
      </c>
      <c r="F1521">
        <f t="shared" si="46"/>
        <v>395.57361186852245</v>
      </c>
      <c r="G1521" s="3">
        <f t="shared" si="47"/>
        <v>-1.35466653294836E-3</v>
      </c>
      <c r="H1521" s="1">
        <v>10.665616775061359</v>
      </c>
      <c r="I1521">
        <v>1.486522012519521E-2</v>
      </c>
    </row>
    <row r="1522" spans="1:9" x14ac:dyDescent="0.4">
      <c r="A1522" s="2">
        <v>44540</v>
      </c>
      <c r="B1522">
        <v>21059.353953775419</v>
      </c>
      <c r="C1522" t="s">
        <v>87</v>
      </c>
      <c r="D1522">
        <v>2.2562902976565099E-2</v>
      </c>
      <c r="E1522">
        <v>53.254800000000003</v>
      </c>
      <c r="F1522">
        <f t="shared" si="46"/>
        <v>395.44517966033891</v>
      </c>
      <c r="G1522" s="3">
        <f t="shared" si="47"/>
        <v>-3.2467334607301133E-4</v>
      </c>
      <c r="H1522" s="1">
        <v>10.327829016741115</v>
      </c>
      <c r="I1522">
        <v>1.486522012519521E-2</v>
      </c>
    </row>
    <row r="1523" spans="1:9" x14ac:dyDescent="0.4">
      <c r="A1523" s="2">
        <v>44543</v>
      </c>
      <c r="B1523">
        <v>21095.59375981443</v>
      </c>
      <c r="C1523" t="s">
        <v>87</v>
      </c>
      <c r="D1523">
        <v>2.2562902976565099E-2</v>
      </c>
      <c r="E1523">
        <v>50.792999999999999</v>
      </c>
      <c r="F1523">
        <f t="shared" si="46"/>
        <v>415.32482349564765</v>
      </c>
      <c r="G1523" s="3">
        <f t="shared" si="47"/>
        <v>5.0271554333736049E-2</v>
      </c>
      <c r="H1523" s="1">
        <v>10.299285927263618</v>
      </c>
      <c r="I1523">
        <v>1.486522012519521E-2</v>
      </c>
    </row>
    <row r="1524" spans="1:9" x14ac:dyDescent="0.4">
      <c r="A1524" s="2">
        <v>44544</v>
      </c>
      <c r="B1524">
        <v>21088.690939616521</v>
      </c>
      <c r="C1524" t="s">
        <v>87</v>
      </c>
      <c r="D1524">
        <v>2.2562902976565099E-2</v>
      </c>
      <c r="E1524">
        <v>51.0595</v>
      </c>
      <c r="F1524">
        <f t="shared" si="46"/>
        <v>413.0218850481599</v>
      </c>
      <c r="G1524" s="3">
        <f t="shared" si="47"/>
        <v>-5.5449092305745141E-3</v>
      </c>
      <c r="H1524" s="1">
        <v>9.9407963034886677</v>
      </c>
      <c r="I1524">
        <v>1.486522012519521E-2</v>
      </c>
    </row>
    <row r="1525" spans="1:9" x14ac:dyDescent="0.4">
      <c r="A1525" s="2">
        <v>44545</v>
      </c>
      <c r="B1525">
        <v>21038.070258165211</v>
      </c>
      <c r="C1525" t="s">
        <v>87</v>
      </c>
      <c r="D1525">
        <v>2.2562902976565099E-2</v>
      </c>
      <c r="E1525">
        <v>51.133400000000002</v>
      </c>
      <c r="F1525">
        <f t="shared" si="46"/>
        <v>411.43499665903715</v>
      </c>
      <c r="G1525" s="3">
        <f t="shared" si="47"/>
        <v>-3.8421411711336102E-3</v>
      </c>
      <c r="H1525" s="1">
        <v>9.9982334084008695</v>
      </c>
      <c r="I1525">
        <v>1.486522012519521E-2</v>
      </c>
    </row>
    <row r="1526" spans="1:9" x14ac:dyDescent="0.4">
      <c r="A1526" s="2">
        <v>44546</v>
      </c>
      <c r="B1526">
        <v>21232.113235099619</v>
      </c>
      <c r="C1526" t="s">
        <v>87</v>
      </c>
      <c r="D1526">
        <v>2.2562902976565099E-2</v>
      </c>
      <c r="E1526">
        <v>51.1372</v>
      </c>
      <c r="F1526">
        <f t="shared" si="46"/>
        <v>415.19897912086736</v>
      </c>
      <c r="G1526" s="3">
        <f t="shared" si="47"/>
        <v>9.1484256137537162E-3</v>
      </c>
      <c r="H1526" s="1">
        <v>10.054270592831898</v>
      </c>
      <c r="I1526">
        <v>1.486522012519521E-2</v>
      </c>
    </row>
    <row r="1527" spans="1:9" x14ac:dyDescent="0.4">
      <c r="A1527" s="2">
        <v>44547</v>
      </c>
      <c r="B1527">
        <v>21125.27409601372</v>
      </c>
      <c r="C1527" t="s">
        <v>88</v>
      </c>
      <c r="D1527">
        <v>0.20529054098555019</v>
      </c>
      <c r="E1527">
        <v>50.082299999999996</v>
      </c>
      <c r="F1527">
        <f t="shared" si="46"/>
        <v>421.81118071681453</v>
      </c>
      <c r="G1527" s="3">
        <f t="shared" si="47"/>
        <v>1.5925380187465036E-2</v>
      </c>
      <c r="H1527" s="1">
        <v>10.044712268138628</v>
      </c>
      <c r="I1527">
        <v>1.486522012519521E-2</v>
      </c>
    </row>
    <row r="1528" spans="1:9" x14ac:dyDescent="0.4">
      <c r="A1528" s="2">
        <v>44550</v>
      </c>
      <c r="B1528">
        <v>20876.945286246471</v>
      </c>
      <c r="C1528" t="s">
        <v>88</v>
      </c>
      <c r="D1528">
        <v>0.20529054098555019</v>
      </c>
      <c r="E1528">
        <v>48.764800000000001</v>
      </c>
      <c r="F1528">
        <f t="shared" si="46"/>
        <v>428.1150601714038</v>
      </c>
      <c r="G1528" s="3">
        <f t="shared" si="47"/>
        <v>1.49447898556805E-2</v>
      </c>
      <c r="H1528" s="1">
        <v>10.746532665955707</v>
      </c>
      <c r="I1528">
        <v>1.486522012519521E-2</v>
      </c>
    </row>
    <row r="1529" spans="1:9" x14ac:dyDescent="0.4">
      <c r="A1529" s="2">
        <v>44551</v>
      </c>
      <c r="B1529">
        <v>20988.982005071699</v>
      </c>
      <c r="C1529" t="s">
        <v>88</v>
      </c>
      <c r="D1529">
        <v>0.20529054098555019</v>
      </c>
      <c r="E1529">
        <v>48.965400000000002</v>
      </c>
      <c r="F1529">
        <f t="shared" si="46"/>
        <v>428.64925039051451</v>
      </c>
      <c r="G1529" s="3">
        <f t="shared" si="47"/>
        <v>1.2477725471672018E-3</v>
      </c>
      <c r="H1529" s="1">
        <v>10.678885533091986</v>
      </c>
      <c r="I1529">
        <v>1.486522012519521E-2</v>
      </c>
    </row>
    <row r="1530" spans="1:9" x14ac:dyDescent="0.4">
      <c r="A1530" s="2">
        <v>44552</v>
      </c>
      <c r="B1530">
        <v>21070.410754320961</v>
      </c>
      <c r="C1530" t="s">
        <v>88</v>
      </c>
      <c r="D1530">
        <v>0.20529054098555019</v>
      </c>
      <c r="E1530">
        <v>49.164099999999998</v>
      </c>
      <c r="F1530">
        <f t="shared" si="46"/>
        <v>428.57310017514737</v>
      </c>
      <c r="G1530" s="3">
        <f t="shared" si="47"/>
        <v>-1.7765157712922703E-4</v>
      </c>
      <c r="H1530" s="1">
        <v>10.669565174885536</v>
      </c>
      <c r="I1530">
        <v>1.486522012519521E-2</v>
      </c>
    </row>
    <row r="1531" spans="1:9" x14ac:dyDescent="0.4">
      <c r="A1531" s="2">
        <v>44553</v>
      </c>
      <c r="B1531">
        <v>21202.66028324352</v>
      </c>
      <c r="C1531" t="s">
        <v>88</v>
      </c>
      <c r="D1531">
        <v>0.20529054098555019</v>
      </c>
      <c r="E1531">
        <v>49.581200000000003</v>
      </c>
      <c r="F1531">
        <f t="shared" si="46"/>
        <v>427.63507707041214</v>
      </c>
      <c r="G1531" s="3">
        <f t="shared" si="47"/>
        <v>-2.1887120408441165E-3</v>
      </c>
      <c r="H1531" s="1">
        <v>10.569426324845946</v>
      </c>
      <c r="I1531">
        <v>1.486522012519521E-2</v>
      </c>
    </row>
    <row r="1532" spans="1:9" x14ac:dyDescent="0.4">
      <c r="A1532" s="2">
        <v>44554</v>
      </c>
      <c r="B1532">
        <v>21106.21630363624</v>
      </c>
      <c r="C1532" t="s">
        <v>88</v>
      </c>
      <c r="D1532">
        <v>0.20529054098555019</v>
      </c>
      <c r="E1532">
        <v>49.495399999999997</v>
      </c>
      <c r="F1532">
        <f t="shared" si="46"/>
        <v>426.42783579153297</v>
      </c>
      <c r="G1532" s="3">
        <f t="shared" si="47"/>
        <v>-2.8230642049982928E-3</v>
      </c>
      <c r="H1532" s="1">
        <v>10.527778565186729</v>
      </c>
      <c r="I1532">
        <v>1.486522012519521E-2</v>
      </c>
    </row>
    <row r="1533" spans="1:9" x14ac:dyDescent="0.4">
      <c r="A1533" s="2">
        <v>44557</v>
      </c>
      <c r="B1533">
        <v>21074.45331634043</v>
      </c>
      <c r="C1533" t="s">
        <v>88</v>
      </c>
      <c r="D1533">
        <v>0.20529054098555019</v>
      </c>
      <c r="E1533">
        <v>49.322000000000003</v>
      </c>
      <c r="F1533">
        <f t="shared" si="46"/>
        <v>427.28302413406652</v>
      </c>
      <c r="G1533" s="3">
        <f t="shared" si="47"/>
        <v>2.005470259571953E-3</v>
      </c>
      <c r="H1533" s="1">
        <v>10.1933623802146</v>
      </c>
      <c r="I1533">
        <v>1.486522012519521E-2</v>
      </c>
    </row>
    <row r="1534" spans="1:9" x14ac:dyDescent="0.4">
      <c r="A1534" s="2">
        <v>44558</v>
      </c>
      <c r="B1534">
        <v>21107.94883021601</v>
      </c>
      <c r="C1534" t="s">
        <v>88</v>
      </c>
      <c r="D1534">
        <v>0.20529054098555019</v>
      </c>
      <c r="E1534">
        <v>49.451300000000003</v>
      </c>
      <c r="F1534">
        <f t="shared" si="46"/>
        <v>426.84315336939591</v>
      </c>
      <c r="G1534" s="3">
        <f t="shared" si="47"/>
        <v>-1.0294599593842033E-3</v>
      </c>
      <c r="H1534" s="1">
        <v>9.910884224669525</v>
      </c>
      <c r="I1534">
        <v>1.486522012519521E-2</v>
      </c>
    </row>
    <row r="1535" spans="1:9" x14ac:dyDescent="0.4">
      <c r="A1535" s="2">
        <v>44559</v>
      </c>
      <c r="B1535">
        <v>21053.66299738318</v>
      </c>
      <c r="C1535" t="s">
        <v>88</v>
      </c>
      <c r="D1535">
        <v>0.20529054098555019</v>
      </c>
      <c r="E1535">
        <v>49.231099999999998</v>
      </c>
      <c r="F1535">
        <f t="shared" si="46"/>
        <v>427.64965636321716</v>
      </c>
      <c r="G1535" s="3">
        <f t="shared" si="47"/>
        <v>1.8894598342621088E-3</v>
      </c>
      <c r="H1535" s="1">
        <v>9.8788176737370446</v>
      </c>
      <c r="I1535">
        <v>1.486522012519521E-2</v>
      </c>
    </row>
    <row r="1536" spans="1:9" x14ac:dyDescent="0.4">
      <c r="A1536" s="2">
        <v>44560</v>
      </c>
      <c r="B1536">
        <v>21202.660283243531</v>
      </c>
      <c r="C1536" t="s">
        <v>88</v>
      </c>
      <c r="D1536">
        <v>0.20529054098555019</v>
      </c>
      <c r="E1536">
        <v>49.633200000000002</v>
      </c>
      <c r="F1536">
        <f t="shared" si="46"/>
        <v>427.18704986266312</v>
      </c>
      <c r="G1536" s="3">
        <f t="shared" si="47"/>
        <v>-1.081741780148043E-3</v>
      </c>
      <c r="H1536" s="1">
        <v>10.014344522030999</v>
      </c>
      <c r="I1536">
        <v>1.486522012519521E-2</v>
      </c>
    </row>
    <row r="1537" spans="1:9" x14ac:dyDescent="0.4">
      <c r="A1537" s="2">
        <v>44561</v>
      </c>
      <c r="B1537">
        <v>21286.399067932489</v>
      </c>
      <c r="C1537" t="s">
        <v>88</v>
      </c>
      <c r="D1537">
        <v>0.20529054098555019</v>
      </c>
      <c r="E1537">
        <v>50.1965</v>
      </c>
      <c r="F1537">
        <f t="shared" si="46"/>
        <v>424.06141997813569</v>
      </c>
      <c r="G1537" s="3">
        <f t="shared" si="47"/>
        <v>-7.3167711557086991E-3</v>
      </c>
      <c r="H1537" s="1">
        <v>9.5371066731711451</v>
      </c>
      <c r="I1537">
        <v>-0.1181404568136902</v>
      </c>
    </row>
    <row r="1538" spans="1:9" x14ac:dyDescent="0.4">
      <c r="A1538" s="2">
        <v>44565</v>
      </c>
      <c r="B1538">
        <v>21284.08903249279</v>
      </c>
      <c r="C1538" t="s">
        <v>88</v>
      </c>
      <c r="D1538">
        <v>0.20529054098555019</v>
      </c>
      <c r="E1538">
        <v>49.9253</v>
      </c>
      <c r="F1538">
        <f t="shared" si="46"/>
        <v>426.31870078883429</v>
      </c>
      <c r="G1538" s="3">
        <f t="shared" si="47"/>
        <v>5.3230044148203509E-3</v>
      </c>
      <c r="H1538" s="1">
        <v>9.4373425712457788</v>
      </c>
      <c r="I1538">
        <v>-0.1181404568136902</v>
      </c>
    </row>
    <row r="1539" spans="1:9" x14ac:dyDescent="0.4">
      <c r="A1539" s="2">
        <v>44566</v>
      </c>
      <c r="B1539">
        <v>20853.267422989618</v>
      </c>
      <c r="C1539" t="s">
        <v>88</v>
      </c>
      <c r="D1539">
        <v>0.20529054098555019</v>
      </c>
      <c r="E1539">
        <v>48.533799999999999</v>
      </c>
      <c r="F1539">
        <f t="shared" ref="F1539:F1559" si="48">B1539/E1539</f>
        <v>429.66484023483878</v>
      </c>
      <c r="G1539" s="3">
        <f t="shared" si="47"/>
        <v>7.8489154705458433E-3</v>
      </c>
      <c r="H1539" s="1">
        <v>11.244732100980229</v>
      </c>
      <c r="I1539">
        <v>-0.1181404568136902</v>
      </c>
    </row>
    <row r="1540" spans="1:9" x14ac:dyDescent="0.4">
      <c r="A1540" s="2">
        <v>44567</v>
      </c>
      <c r="B1540">
        <v>20863.085073608319</v>
      </c>
      <c r="C1540" t="s">
        <v>88</v>
      </c>
      <c r="D1540">
        <v>0.20529054098555019</v>
      </c>
      <c r="E1540">
        <v>48.011899999999997</v>
      </c>
      <c r="F1540">
        <f t="shared" si="48"/>
        <v>434.5398760225761</v>
      </c>
      <c r="G1540" s="3">
        <f t="shared" ref="G1540:G1603" si="49">(F1540-F1539)/F1539</f>
        <v>1.1346136176915954E-2</v>
      </c>
      <c r="H1540" s="1">
        <v>11.244617981606684</v>
      </c>
      <c r="I1540">
        <v>-0.1181404568136902</v>
      </c>
    </row>
    <row r="1541" spans="1:9" x14ac:dyDescent="0.4">
      <c r="A1541" s="2">
        <v>44568</v>
      </c>
      <c r="B1541">
        <v>20767.218602860961</v>
      </c>
      <c r="C1541" t="s">
        <v>88</v>
      </c>
      <c r="D1541">
        <v>0.20529054098555019</v>
      </c>
      <c r="E1541">
        <v>46.899000000000001</v>
      </c>
      <c r="F1541">
        <f t="shared" si="48"/>
        <v>442.80727953391249</v>
      </c>
      <c r="G1541" s="3">
        <f t="shared" si="49"/>
        <v>1.9025649813797233E-2</v>
      </c>
      <c r="H1541" s="1">
        <v>11.323801017835793</v>
      </c>
      <c r="I1541">
        <v>-0.1181404568136902</v>
      </c>
    </row>
    <row r="1542" spans="1:9" x14ac:dyDescent="0.4">
      <c r="A1542" s="2">
        <v>44571</v>
      </c>
      <c r="B1542">
        <v>20764.331058561351</v>
      </c>
      <c r="C1542" t="s">
        <v>88</v>
      </c>
      <c r="D1542">
        <v>0.20529054098555019</v>
      </c>
      <c r="E1542">
        <v>46.344999999999999</v>
      </c>
      <c r="F1542">
        <f t="shared" si="48"/>
        <v>448.03821466309961</v>
      </c>
      <c r="G1542" s="3">
        <f t="shared" si="49"/>
        <v>1.1813119094819453E-2</v>
      </c>
      <c r="H1542" s="1">
        <v>11.290957809912239</v>
      </c>
      <c r="I1542">
        <v>-0.1181404568136902</v>
      </c>
    </row>
    <row r="1543" spans="1:9" x14ac:dyDescent="0.4">
      <c r="A1543" s="2">
        <v>44572</v>
      </c>
      <c r="B1543">
        <v>20668.464587814011</v>
      </c>
      <c r="C1543" t="s">
        <v>88</v>
      </c>
      <c r="D1543">
        <v>0.20529054098555019</v>
      </c>
      <c r="E1543">
        <v>45.662100000000002</v>
      </c>
      <c r="F1543">
        <f t="shared" si="48"/>
        <v>452.6393789995206</v>
      </c>
      <c r="G1543" s="3">
        <f t="shared" si="49"/>
        <v>1.0269580106868381E-2</v>
      </c>
      <c r="H1543" s="1">
        <v>11.338955542082649</v>
      </c>
      <c r="I1543">
        <v>-0.1181404568136902</v>
      </c>
    </row>
    <row r="1544" spans="1:9" x14ac:dyDescent="0.4">
      <c r="A1544" s="2">
        <v>44573</v>
      </c>
      <c r="B1544">
        <v>20790.318957257939</v>
      </c>
      <c r="C1544" t="s">
        <v>88</v>
      </c>
      <c r="D1544">
        <v>0.20529054098555019</v>
      </c>
      <c r="E1544">
        <v>45.982399999999998</v>
      </c>
      <c r="F1544">
        <f t="shared" si="48"/>
        <v>452.13644692878017</v>
      </c>
      <c r="G1544" s="3">
        <f t="shared" si="49"/>
        <v>-1.1111098461032503E-3</v>
      </c>
      <c r="H1544" s="1">
        <v>11.474943871550627</v>
      </c>
      <c r="I1544">
        <v>-0.1181404568136902</v>
      </c>
    </row>
    <row r="1545" spans="1:9" x14ac:dyDescent="0.4">
      <c r="A1545" s="2">
        <v>44574</v>
      </c>
      <c r="B1545">
        <v>20555.850360128861</v>
      </c>
      <c r="C1545" t="s">
        <v>88</v>
      </c>
      <c r="D1545">
        <v>0.20529054098555019</v>
      </c>
      <c r="E1545">
        <v>45.387999999999998</v>
      </c>
      <c r="F1545">
        <f t="shared" si="48"/>
        <v>452.89174143229184</v>
      </c>
      <c r="G1545" s="3">
        <f t="shared" si="49"/>
        <v>1.6705012582863873E-3</v>
      </c>
      <c r="H1545" s="1">
        <v>11.753329137781886</v>
      </c>
      <c r="I1545">
        <v>-0.1181404568136902</v>
      </c>
    </row>
    <row r="1546" spans="1:9" x14ac:dyDescent="0.4">
      <c r="A1546" s="2">
        <v>44575</v>
      </c>
      <c r="B1546">
        <v>20468.069013420431</v>
      </c>
      <c r="C1546" t="s">
        <v>88</v>
      </c>
      <c r="D1546">
        <v>0.20529054098555019</v>
      </c>
      <c r="E1546">
        <v>45.554000000000002</v>
      </c>
      <c r="F1546">
        <f t="shared" si="48"/>
        <v>449.31441834790422</v>
      </c>
      <c r="G1546" s="3">
        <f t="shared" si="49"/>
        <v>-7.8988481288578133E-3</v>
      </c>
      <c r="H1546" s="1">
        <v>11.643601192050779</v>
      </c>
      <c r="I1546">
        <v>-0.1181404568136902</v>
      </c>
    </row>
    <row r="1547" spans="1:9" x14ac:dyDescent="0.4">
      <c r="A1547" s="2">
        <v>44578</v>
      </c>
      <c r="B1547">
        <v>20659.224446055221</v>
      </c>
      <c r="C1547" t="s">
        <v>88</v>
      </c>
      <c r="D1547">
        <v>0.20529054098555019</v>
      </c>
      <c r="E1547">
        <v>46.342700000000001</v>
      </c>
      <c r="F1547">
        <f t="shared" si="48"/>
        <v>445.79242137500017</v>
      </c>
      <c r="G1547" s="3">
        <f t="shared" si="49"/>
        <v>-7.8386021660603947E-3</v>
      </c>
      <c r="H1547" s="1">
        <v>11.586478667259062</v>
      </c>
      <c r="I1547">
        <v>-0.1181404568136902</v>
      </c>
    </row>
    <row r="1548" spans="1:9" x14ac:dyDescent="0.4">
      <c r="A1548" s="2">
        <v>44579</v>
      </c>
      <c r="B1548">
        <v>20692.142451070871</v>
      </c>
      <c r="C1548" t="s">
        <v>88</v>
      </c>
      <c r="D1548">
        <v>0.20529054098555019</v>
      </c>
      <c r="E1548">
        <v>46.411999999999999</v>
      </c>
      <c r="F1548">
        <f t="shared" si="48"/>
        <v>445.83604350320763</v>
      </c>
      <c r="G1548" s="3">
        <f t="shared" si="49"/>
        <v>9.7853005380647587E-5</v>
      </c>
      <c r="H1548" s="1">
        <v>11.249963160885185</v>
      </c>
      <c r="I1548">
        <v>-0.1181404568136902</v>
      </c>
    </row>
    <row r="1549" spans="1:9" x14ac:dyDescent="0.4">
      <c r="A1549" s="2">
        <v>44580</v>
      </c>
      <c r="B1549">
        <v>20565.668010747559</v>
      </c>
      <c r="C1549" t="s">
        <v>88</v>
      </c>
      <c r="D1549">
        <v>0.20529054098555019</v>
      </c>
      <c r="E1549">
        <v>45.930900000000001</v>
      </c>
      <c r="F1549">
        <f t="shared" si="48"/>
        <v>447.75234125060814</v>
      </c>
      <c r="G1549" s="3">
        <f t="shared" si="49"/>
        <v>4.2982118097562895E-3</v>
      </c>
      <c r="H1549" s="1">
        <v>11.285792868777527</v>
      </c>
      <c r="I1549">
        <v>-0.1181404568136902</v>
      </c>
    </row>
    <row r="1550" spans="1:9" x14ac:dyDescent="0.4">
      <c r="A1550" s="2">
        <v>44581</v>
      </c>
      <c r="B1550">
        <v>20427.863966378129</v>
      </c>
      <c r="C1550" t="s">
        <v>88</v>
      </c>
      <c r="D1550">
        <v>0.20529054098555019</v>
      </c>
      <c r="E1550">
        <v>45.164999999999999</v>
      </c>
      <c r="F1550">
        <f t="shared" si="48"/>
        <v>452.29412080987777</v>
      </c>
      <c r="G1550" s="3">
        <f t="shared" si="49"/>
        <v>1.014350823176954E-2</v>
      </c>
      <c r="H1550" s="1">
        <v>10.681126813238782</v>
      </c>
      <c r="I1550">
        <v>-0.1181404568136902</v>
      </c>
    </row>
    <row r="1551" spans="1:9" x14ac:dyDescent="0.4">
      <c r="A1551" s="2">
        <v>44582</v>
      </c>
      <c r="B1551">
        <v>20207.031543811219</v>
      </c>
      <c r="C1551" t="s">
        <v>89</v>
      </c>
      <c r="D1551">
        <v>6.0883709607166434</v>
      </c>
      <c r="E1551">
        <v>44.379100000000001</v>
      </c>
      <c r="F1551">
        <f t="shared" si="48"/>
        <v>455.32765522084088</v>
      </c>
      <c r="G1551" s="3">
        <f t="shared" si="49"/>
        <v>6.706995009201684E-3</v>
      </c>
      <c r="H1551" s="1">
        <v>10.771446933781036</v>
      </c>
      <c r="I1551">
        <v>-0.1181404568136902</v>
      </c>
    </row>
    <row r="1552" spans="1:9" x14ac:dyDescent="0.4">
      <c r="A1552" s="2">
        <v>44585</v>
      </c>
      <c r="B1552">
        <v>20192.61689481861</v>
      </c>
      <c r="C1552" t="s">
        <v>89</v>
      </c>
      <c r="D1552">
        <v>6.0883709607166434</v>
      </c>
      <c r="E1552">
        <v>44.4848</v>
      </c>
      <c r="F1552">
        <f t="shared" si="48"/>
        <v>453.92171921237389</v>
      </c>
      <c r="G1552" s="3">
        <f t="shared" si="49"/>
        <v>-3.0877456977329749E-3</v>
      </c>
      <c r="H1552" s="1">
        <v>10.70536648223543</v>
      </c>
      <c r="I1552">
        <v>-0.1181404568136902</v>
      </c>
    </row>
    <row r="1553" spans="1:9" x14ac:dyDescent="0.4">
      <c r="A1553" s="2">
        <v>44586</v>
      </c>
      <c r="B1553">
        <v>19494.9478835759</v>
      </c>
      <c r="C1553" t="s">
        <v>89</v>
      </c>
      <c r="D1553">
        <v>6.0883709607166434</v>
      </c>
      <c r="E1553">
        <v>43.227600000000002</v>
      </c>
      <c r="F1553">
        <f t="shared" si="48"/>
        <v>450.98381320211854</v>
      </c>
      <c r="G1553" s="3">
        <f t="shared" si="49"/>
        <v>-6.4722745925290363E-3</v>
      </c>
      <c r="H1553" s="1">
        <v>14.434730982821677</v>
      </c>
      <c r="I1553">
        <v>-0.1181404568136902</v>
      </c>
    </row>
    <row r="1554" spans="1:9" x14ac:dyDescent="0.4">
      <c r="A1554" s="2">
        <v>44587</v>
      </c>
      <c r="B1554">
        <v>19564.138198740471</v>
      </c>
      <c r="C1554" t="s">
        <v>89</v>
      </c>
      <c r="D1554">
        <v>6.0883709607166434</v>
      </c>
      <c r="E1554">
        <v>43.6434</v>
      </c>
      <c r="F1554">
        <f t="shared" si="48"/>
        <v>448.27254977248498</v>
      </c>
      <c r="G1554" s="3">
        <f t="shared" si="49"/>
        <v>-6.0118863477223025E-3</v>
      </c>
      <c r="H1554" s="1">
        <v>14.533451436661053</v>
      </c>
      <c r="I1554">
        <v>-0.1181404568136902</v>
      </c>
    </row>
    <row r="1555" spans="1:9" x14ac:dyDescent="0.4">
      <c r="A1555" s="2">
        <v>44588</v>
      </c>
      <c r="B1555">
        <v>19090.761125822901</v>
      </c>
      <c r="C1555" t="s">
        <v>89</v>
      </c>
      <c r="D1555">
        <v>6.0883709607166434</v>
      </c>
      <c r="E1555">
        <v>42.3767</v>
      </c>
      <c r="F1555">
        <f t="shared" si="48"/>
        <v>450.50136338655204</v>
      </c>
      <c r="G1555" s="3">
        <f t="shared" si="49"/>
        <v>4.9720055693757521E-3</v>
      </c>
      <c r="H1555" s="1">
        <v>15.859874336263713</v>
      </c>
      <c r="I1555">
        <v>-0.1181404568136902</v>
      </c>
    </row>
    <row r="1556" spans="1:9" x14ac:dyDescent="0.4">
      <c r="A1556" s="2">
        <v>44589</v>
      </c>
      <c r="B1556">
        <v>18914.902408112961</v>
      </c>
      <c r="C1556" t="s">
        <v>89</v>
      </c>
      <c r="D1556">
        <v>6.0883709607166434</v>
      </c>
      <c r="E1556">
        <v>41.993899999999996</v>
      </c>
      <c r="F1556">
        <f t="shared" si="48"/>
        <v>450.42023741812415</v>
      </c>
      <c r="G1556" s="3">
        <f t="shared" si="49"/>
        <v>-1.8007929613808509E-4</v>
      </c>
      <c r="H1556" s="1">
        <v>15.507856676065529</v>
      </c>
      <c r="I1556">
        <v>-0.1181404568136902</v>
      </c>
    </row>
    <row r="1557" spans="1:9" x14ac:dyDescent="0.4">
      <c r="A1557" s="2">
        <v>44599</v>
      </c>
      <c r="B1557">
        <v>19204.925145844431</v>
      </c>
      <c r="C1557" t="s">
        <v>89</v>
      </c>
      <c r="D1557">
        <v>6.0883709607166434</v>
      </c>
      <c r="E1557">
        <v>42.318300000000001</v>
      </c>
      <c r="F1557">
        <f t="shared" si="48"/>
        <v>453.82080910254973</v>
      </c>
      <c r="G1557" s="3">
        <f t="shared" si="49"/>
        <v>7.5497755250034252E-3</v>
      </c>
      <c r="H1557" s="1">
        <v>16.389029691159749</v>
      </c>
      <c r="I1557">
        <v>-0.1181404568136902</v>
      </c>
    </row>
    <row r="1558" spans="1:9" x14ac:dyDescent="0.4">
      <c r="A1558" s="2">
        <v>44600</v>
      </c>
      <c r="B1558">
        <v>19437.865873565141</v>
      </c>
      <c r="C1558" t="s">
        <v>89</v>
      </c>
      <c r="D1558">
        <v>6.0883709607166434</v>
      </c>
      <c r="E1558">
        <v>42.120699999999999</v>
      </c>
      <c r="F1558">
        <f t="shared" si="48"/>
        <v>461.48012434658352</v>
      </c>
      <c r="G1558" s="3">
        <f t="shared" si="49"/>
        <v>1.6877399824790799E-2</v>
      </c>
      <c r="H1558" s="1">
        <v>16.744920746367146</v>
      </c>
      <c r="I1558">
        <v>-0.1181404568136902</v>
      </c>
    </row>
    <row r="1559" spans="1:9" x14ac:dyDescent="0.4">
      <c r="A1559" s="2">
        <v>44601</v>
      </c>
      <c r="B1559">
        <v>19724.42909553838</v>
      </c>
      <c r="C1559" t="s">
        <v>89</v>
      </c>
      <c r="D1559">
        <v>6.0883709607166434</v>
      </c>
      <c r="E1559">
        <v>42.557699999999997</v>
      </c>
      <c r="F1559">
        <f t="shared" si="48"/>
        <v>463.47497857117236</v>
      </c>
      <c r="G1559" s="3">
        <f t="shared" si="49"/>
        <v>4.3227305345238396E-3</v>
      </c>
      <c r="H1559" s="1">
        <v>17.321082620618036</v>
      </c>
      <c r="I1559">
        <v>-0.1181404568136902</v>
      </c>
    </row>
    <row r="1560" spans="1:9" x14ac:dyDescent="0.4">
      <c r="A1560" s="2">
        <v>44602</v>
      </c>
      <c r="B1560">
        <v>19708.86127462635</v>
      </c>
      <c r="C1560" t="s">
        <v>89</v>
      </c>
      <c r="D1560">
        <v>6.0883709607166434</v>
      </c>
      <c r="E1560">
        <v>42.432400000000001</v>
      </c>
      <c r="F1560">
        <f>B1560/E1560</f>
        <v>464.47670352434341</v>
      </c>
      <c r="G1560" s="3">
        <f t="shared" si="49"/>
        <v>2.1613355617583177E-3</v>
      </c>
      <c r="H1560" s="1">
        <v>17.235816258415408</v>
      </c>
      <c r="I1560">
        <v>-0.1181404568136902</v>
      </c>
    </row>
    <row r="1561" spans="1:9" x14ac:dyDescent="0.4">
      <c r="A1561" s="2">
        <v>44603</v>
      </c>
      <c r="B1561">
        <f>B1560*0.986</f>
        <v>19432.937216781582</v>
      </c>
      <c r="C1561" t="s">
        <v>89</v>
      </c>
      <c r="D1561">
        <v>6.0883709607166434</v>
      </c>
      <c r="E1561">
        <v>41.430300000000003</v>
      </c>
      <c r="F1561">
        <f t="shared" ref="F1561:F1592" si="50">B1562/E1561</f>
        <v>466.16421571335297</v>
      </c>
      <c r="G1561" s="3">
        <f t="shared" si="49"/>
        <v>3.6331471012541836E-3</v>
      </c>
      <c r="H1561" s="1">
        <v>17.279320720529867</v>
      </c>
      <c r="I1561">
        <v>-0.1181404568136902</v>
      </c>
    </row>
    <row r="1562" spans="1:9" x14ac:dyDescent="0.4">
      <c r="A1562" s="2">
        <v>44606</v>
      </c>
      <c r="B1562">
        <v>19313.323306268929</v>
      </c>
      <c r="C1562" t="s">
        <v>89</v>
      </c>
      <c r="D1562">
        <v>6.0883709607166434</v>
      </c>
      <c r="E1562">
        <v>41.025199999999998</v>
      </c>
      <c r="F1562">
        <f t="shared" si="50"/>
        <v>474.71661225163922</v>
      </c>
      <c r="G1562" s="3">
        <f t="shared" si="49"/>
        <v>1.834631713461499E-2</v>
      </c>
      <c r="H1562" s="1">
        <v>17.34168667072468</v>
      </c>
      <c r="I1562">
        <v>-0.1181404568136902</v>
      </c>
    </row>
    <row r="1563" spans="1:9" x14ac:dyDescent="0.4">
      <c r="A1563" s="2">
        <v>44607</v>
      </c>
      <c r="B1563">
        <v>19475.343960945949</v>
      </c>
      <c r="C1563" t="s">
        <v>89</v>
      </c>
      <c r="D1563">
        <v>6.0883709607166434</v>
      </c>
      <c r="E1563">
        <v>41.777500000000003</v>
      </c>
      <c r="F1563">
        <f t="shared" si="50"/>
        <v>466.99632861057307</v>
      </c>
      <c r="G1563" s="3">
        <f t="shared" si="49"/>
        <v>-1.62629312769315E-2</v>
      </c>
      <c r="H1563" s="1">
        <v>17.643676670225052</v>
      </c>
      <c r="I1563">
        <v>-0.1181404568136902</v>
      </c>
    </row>
    <row r="1564" spans="1:9" x14ac:dyDescent="0.4">
      <c r="A1564" s="2">
        <v>44608</v>
      </c>
      <c r="B1564">
        <v>19509.939118528218</v>
      </c>
      <c r="C1564" t="s">
        <v>89</v>
      </c>
      <c r="D1564">
        <v>6.0883709607166434</v>
      </c>
      <c r="E1564">
        <v>41.972799999999999</v>
      </c>
      <c r="F1564">
        <f t="shared" si="50"/>
        <v>464.54867013040996</v>
      </c>
      <c r="G1564" s="3">
        <f t="shared" si="49"/>
        <v>-5.2412799206483889E-3</v>
      </c>
      <c r="H1564" s="1">
        <v>17.647588187592486</v>
      </c>
      <c r="I1564">
        <v>-0.1181404568136902</v>
      </c>
    </row>
    <row r="1565" spans="1:9" x14ac:dyDescent="0.4">
      <c r="A1565" s="2">
        <v>44609</v>
      </c>
      <c r="B1565">
        <v>19498.40842164967</v>
      </c>
      <c r="C1565" t="s">
        <v>89</v>
      </c>
      <c r="D1565">
        <v>6.0883709607166434</v>
      </c>
      <c r="E1565">
        <v>41.919400000000003</v>
      </c>
      <c r="F1565">
        <f t="shared" si="50"/>
        <v>469.63781245948576</v>
      </c>
      <c r="G1565" s="3">
        <f t="shared" si="49"/>
        <v>1.0955025073362398E-2</v>
      </c>
      <c r="H1565" s="1">
        <v>17.66404013981721</v>
      </c>
      <c r="I1565">
        <v>-0.1181404568136902</v>
      </c>
    </row>
    <row r="1566" spans="1:9" x14ac:dyDescent="0.4">
      <c r="A1566" s="2">
        <v>44610</v>
      </c>
      <c r="B1566">
        <v>19686.93531561417</v>
      </c>
      <c r="C1566" t="s">
        <v>90</v>
      </c>
      <c r="D1566">
        <v>-1.0721674080421399</v>
      </c>
      <c r="E1566">
        <v>42.217799999999997</v>
      </c>
      <c r="F1566">
        <f t="shared" si="50"/>
        <v>467.26063934750772</v>
      </c>
      <c r="G1566" s="3">
        <f t="shared" si="49"/>
        <v>-5.0617157496940478E-3</v>
      </c>
      <c r="H1566" s="1">
        <v>17.767550664428171</v>
      </c>
      <c r="I1566">
        <v>-0.1181404568136902</v>
      </c>
    </row>
    <row r="1567" spans="1:9" x14ac:dyDescent="0.4">
      <c r="A1567" s="2">
        <v>44613</v>
      </c>
      <c r="B1567">
        <v>19726.71621984521</v>
      </c>
      <c r="C1567" t="s">
        <v>90</v>
      </c>
      <c r="D1567">
        <v>-1.0721674080421399</v>
      </c>
      <c r="E1567">
        <v>42.127099999999999</v>
      </c>
      <c r="F1567">
        <f t="shared" si="50"/>
        <v>464.32520123136675</v>
      </c>
      <c r="G1567" s="3">
        <f t="shared" si="49"/>
        <v>-6.2822285229076381E-3</v>
      </c>
      <c r="H1567" s="1">
        <v>17.716423466145098</v>
      </c>
      <c r="I1567">
        <v>-0.1181404568136902</v>
      </c>
    </row>
    <row r="1568" spans="1:9" x14ac:dyDescent="0.4">
      <c r="A1568" s="2">
        <v>44614</v>
      </c>
      <c r="B1568">
        <v>19560.674184793908</v>
      </c>
      <c r="C1568" t="s">
        <v>90</v>
      </c>
      <c r="D1568">
        <v>-1.0721674080421399</v>
      </c>
      <c r="E1568">
        <v>44.718899999999998</v>
      </c>
      <c r="F1568">
        <f t="shared" si="50"/>
        <v>443.83445337586863</v>
      </c>
      <c r="G1568" s="3">
        <f t="shared" si="49"/>
        <v>-4.4130165240132767E-2</v>
      </c>
      <c r="H1568" s="1">
        <v>17.784287764850959</v>
      </c>
      <c r="I1568">
        <v>-0.1181404568136902</v>
      </c>
    </row>
    <row r="1569" spans="1:9" x14ac:dyDescent="0.4">
      <c r="A1569" s="2">
        <v>44615</v>
      </c>
      <c r="B1569">
        <v>19847.78853707013</v>
      </c>
      <c r="C1569" t="s">
        <v>90</v>
      </c>
      <c r="D1569">
        <v>-1.0721674080421399</v>
      </c>
      <c r="E1569">
        <v>45.980699999999999</v>
      </c>
      <c r="F1569">
        <f t="shared" si="50"/>
        <v>424.65821734245543</v>
      </c>
      <c r="G1569" s="3">
        <f t="shared" si="49"/>
        <v>-4.3205830208889816E-2</v>
      </c>
      <c r="H1569" s="1">
        <v>17.653042420557597</v>
      </c>
      <c r="I1569">
        <v>-0.1181404568136902</v>
      </c>
    </row>
    <row r="1570" spans="1:9" x14ac:dyDescent="0.4">
      <c r="A1570" s="2">
        <v>44616</v>
      </c>
      <c r="B1570">
        <v>19526.082094158239</v>
      </c>
      <c r="C1570" t="s">
        <v>90</v>
      </c>
      <c r="D1570">
        <v>-1.0721674080421399</v>
      </c>
      <c r="E1570">
        <v>45.637300000000003</v>
      </c>
      <c r="F1570">
        <f t="shared" si="50"/>
        <v>430.67073127363381</v>
      </c>
      <c r="G1570" s="3">
        <f t="shared" si="49"/>
        <v>1.4158477772560627E-2</v>
      </c>
      <c r="H1570" s="1">
        <v>18.147961068400235</v>
      </c>
      <c r="I1570">
        <v>-0.1181404568136902</v>
      </c>
    </row>
    <row r="1571" spans="1:9" x14ac:dyDescent="0.4">
      <c r="A1571" s="2">
        <v>44617</v>
      </c>
      <c r="B1571">
        <v>19654.649364354209</v>
      </c>
      <c r="C1571" t="s">
        <v>90</v>
      </c>
      <c r="D1571">
        <v>-1.0721674080421399</v>
      </c>
      <c r="E1571">
        <v>45.699199999999998</v>
      </c>
      <c r="F1571">
        <f t="shared" si="50"/>
        <v>431.96714726077261</v>
      </c>
      <c r="G1571" s="3">
        <f t="shared" si="49"/>
        <v>3.0102254297729399E-3</v>
      </c>
      <c r="H1571" s="1">
        <v>18.30471270184707</v>
      </c>
      <c r="I1571">
        <v>-0.1181404568136902</v>
      </c>
    </row>
    <row r="1572" spans="1:9" x14ac:dyDescent="0.4">
      <c r="A1572" s="2">
        <v>44620</v>
      </c>
      <c r="B1572">
        <v>19740.553056099499</v>
      </c>
      <c r="C1572" t="s">
        <v>90</v>
      </c>
      <c r="D1572">
        <v>-1.0721674080421399</v>
      </c>
      <c r="E1572">
        <v>47.013599999999997</v>
      </c>
      <c r="F1572">
        <f t="shared" si="50"/>
        <v>420.5402139557001</v>
      </c>
      <c r="G1572" s="3">
        <f t="shared" si="49"/>
        <v>-2.6453246219148761E-2</v>
      </c>
      <c r="H1572" s="1">
        <v>18.386036809719492</v>
      </c>
      <c r="I1572">
        <v>-0.1181404568136902</v>
      </c>
    </row>
    <row r="1573" spans="1:9" x14ac:dyDescent="0.4">
      <c r="A1573" s="2">
        <v>44621</v>
      </c>
      <c r="B1573">
        <v>19771.1094028277</v>
      </c>
      <c r="C1573" t="s">
        <v>90</v>
      </c>
      <c r="D1573">
        <v>-1.0721674080421399</v>
      </c>
      <c r="E1573">
        <v>47.188800000000001</v>
      </c>
      <c r="F1573">
        <f t="shared" si="50"/>
        <v>419.51643050809827</v>
      </c>
      <c r="G1573" s="3">
        <f t="shared" si="49"/>
        <v>-2.434448391919245E-3</v>
      </c>
      <c r="H1573" s="1">
        <v>18.385621832815332</v>
      </c>
      <c r="I1573">
        <v>-0.1181404568136902</v>
      </c>
    </row>
    <row r="1574" spans="1:9" x14ac:dyDescent="0.4">
      <c r="A1574" s="2">
        <v>44622</v>
      </c>
      <c r="B1574">
        <v>19796.476935960549</v>
      </c>
      <c r="C1574" t="s">
        <v>90</v>
      </c>
      <c r="D1574">
        <v>-1.0721674080421399</v>
      </c>
      <c r="E1574">
        <v>46.9788</v>
      </c>
      <c r="F1574">
        <f t="shared" si="50"/>
        <v>420.5326550887969</v>
      </c>
      <c r="G1574" s="3">
        <f t="shared" si="49"/>
        <v>2.4223713466188456E-3</v>
      </c>
      <c r="H1574" s="1">
        <v>18.274932396872007</v>
      </c>
      <c r="I1574">
        <v>-0.1181404568136902</v>
      </c>
    </row>
    <row r="1575" spans="1:9" x14ac:dyDescent="0.4">
      <c r="A1575" s="2">
        <v>44623</v>
      </c>
      <c r="B1575">
        <v>19756.119496885571</v>
      </c>
      <c r="C1575" t="s">
        <v>90</v>
      </c>
      <c r="D1575">
        <v>-1.0721674080421399</v>
      </c>
      <c r="E1575">
        <v>46.285299999999999</v>
      </c>
      <c r="F1575">
        <f t="shared" si="50"/>
        <v>424.56655040132938</v>
      </c>
      <c r="G1575" s="3">
        <f t="shared" si="49"/>
        <v>9.5923473806825022E-3</v>
      </c>
      <c r="H1575" s="1">
        <v>18.040362425456692</v>
      </c>
      <c r="I1575">
        <v>-0.1181404568136902</v>
      </c>
    </row>
    <row r="1576" spans="1:9" x14ac:dyDescent="0.4">
      <c r="A1576" s="2">
        <v>44624</v>
      </c>
      <c r="B1576">
        <v>19651.190155290649</v>
      </c>
      <c r="C1576" t="s">
        <v>90</v>
      </c>
      <c r="D1576">
        <v>-1.0721674080421399</v>
      </c>
      <c r="E1576">
        <v>45.623800000000003</v>
      </c>
      <c r="F1576">
        <f t="shared" si="50"/>
        <v>420.84043651205815</v>
      </c>
      <c r="G1576" s="3">
        <f t="shared" si="49"/>
        <v>-8.7762775606063503E-3</v>
      </c>
      <c r="H1576" s="1">
        <v>18.058079069129359</v>
      </c>
      <c r="I1576">
        <v>-0.1181404568136902</v>
      </c>
    </row>
    <row r="1577" spans="1:9" x14ac:dyDescent="0.4">
      <c r="A1577" s="2">
        <v>44627</v>
      </c>
      <c r="B1577">
        <v>19200.339907338839</v>
      </c>
      <c r="C1577" t="s">
        <v>90</v>
      </c>
      <c r="D1577">
        <v>-1.0721674080421399</v>
      </c>
      <c r="E1577">
        <v>45.236800000000002</v>
      </c>
      <c r="F1577">
        <f t="shared" si="50"/>
        <v>407.56657796258753</v>
      </c>
      <c r="G1577" s="3">
        <f t="shared" si="49"/>
        <v>-3.1541309717015006E-2</v>
      </c>
      <c r="H1577" s="1">
        <v>18.841025444329194</v>
      </c>
      <c r="I1577">
        <v>-0.1181404568136902</v>
      </c>
    </row>
    <row r="1578" spans="1:9" x14ac:dyDescent="0.4">
      <c r="A1578" s="2">
        <v>44628</v>
      </c>
      <c r="B1578">
        <v>18437.007773977981</v>
      </c>
      <c r="C1578" t="s">
        <v>90</v>
      </c>
      <c r="D1578">
        <v>-1.0721674080421399</v>
      </c>
      <c r="E1578">
        <v>43.521900000000002</v>
      </c>
      <c r="F1578">
        <f t="shared" si="50"/>
        <v>416.008957300102</v>
      </c>
      <c r="G1578" s="3">
        <f t="shared" si="49"/>
        <v>2.0714111004188948E-2</v>
      </c>
      <c r="H1578" s="1">
        <v>21.797994956961347</v>
      </c>
      <c r="I1578">
        <v>-0.1181404568136902</v>
      </c>
    </row>
    <row r="1579" spans="1:9" x14ac:dyDescent="0.4">
      <c r="A1579" s="2">
        <v>44629</v>
      </c>
      <c r="B1579">
        <v>18105.500238719309</v>
      </c>
      <c r="C1579" t="s">
        <v>90</v>
      </c>
      <c r="D1579">
        <v>-1.0721674080421399</v>
      </c>
      <c r="E1579">
        <v>43.125599999999999</v>
      </c>
      <c r="F1579">
        <f t="shared" si="50"/>
        <v>426.20873354279172</v>
      </c>
      <c r="G1579" s="3">
        <f t="shared" si="49"/>
        <v>2.4518164966654245E-2</v>
      </c>
      <c r="H1579" s="1">
        <v>22.184730807270768</v>
      </c>
      <c r="I1579">
        <v>-0.1181404568136902</v>
      </c>
    </row>
    <row r="1580" spans="1:9" x14ac:dyDescent="0.4">
      <c r="A1580" s="2">
        <v>44630</v>
      </c>
      <c r="B1580">
        <v>18380.507359273019</v>
      </c>
      <c r="C1580" t="s">
        <v>90</v>
      </c>
      <c r="D1580">
        <v>-1.0721674080421399</v>
      </c>
      <c r="E1580">
        <v>43.561</v>
      </c>
      <c r="F1580">
        <f t="shared" si="50"/>
        <v>428.89713625342165</v>
      </c>
      <c r="G1580" s="3">
        <f t="shared" si="49"/>
        <v>6.3077138008951943E-3</v>
      </c>
      <c r="H1580" s="1">
        <v>22.834647058915841</v>
      </c>
      <c r="I1580">
        <v>-0.1181404568136902</v>
      </c>
    </row>
    <row r="1581" spans="1:9" x14ac:dyDescent="0.4">
      <c r="A1581" s="2">
        <v>44631</v>
      </c>
      <c r="B1581">
        <v>18683.1881523353</v>
      </c>
      <c r="C1581" t="s">
        <v>90</v>
      </c>
      <c r="D1581">
        <v>-1.0721674080421399</v>
      </c>
      <c r="E1581">
        <v>43.622700000000002</v>
      </c>
      <c r="F1581">
        <f t="shared" si="50"/>
        <v>417.14908244798875</v>
      </c>
      <c r="G1581" s="3">
        <f t="shared" si="49"/>
        <v>-2.739130857355819E-2</v>
      </c>
      <c r="H1581" s="1">
        <v>23.494330507627662</v>
      </c>
      <c r="I1581">
        <v>-0.1181404568136902</v>
      </c>
    </row>
    <row r="1582" spans="1:9" x14ac:dyDescent="0.4">
      <c r="A1582" s="2">
        <v>44634</v>
      </c>
      <c r="B1582">
        <v>18197.169278903879</v>
      </c>
      <c r="C1582" t="s">
        <v>90</v>
      </c>
      <c r="D1582">
        <v>-1.0721674080421399</v>
      </c>
      <c r="E1582">
        <v>42.296900000000001</v>
      </c>
      <c r="F1582">
        <f t="shared" si="50"/>
        <v>402.3090561847095</v>
      </c>
      <c r="G1582" s="3">
        <f t="shared" si="49"/>
        <v>-3.5574874517743993E-2</v>
      </c>
      <c r="H1582" s="1">
        <v>24.469788013820018</v>
      </c>
      <c r="I1582">
        <v>-0.1181404568136902</v>
      </c>
    </row>
    <row r="1583" spans="1:9" x14ac:dyDescent="0.4">
      <c r="A1583" s="2">
        <v>44635</v>
      </c>
      <c r="B1583">
        <v>17016.42591853904</v>
      </c>
      <c r="C1583" t="s">
        <v>90</v>
      </c>
      <c r="D1583">
        <v>-1.0721674080421399</v>
      </c>
      <c r="E1583">
        <v>40.070399999999999</v>
      </c>
      <c r="F1583">
        <f t="shared" si="50"/>
        <v>442.66268887490889</v>
      </c>
      <c r="G1583" s="3">
        <f t="shared" si="49"/>
        <v>0.10030505669669065</v>
      </c>
      <c r="H1583" s="1">
        <v>29.329991617509549</v>
      </c>
      <c r="I1583">
        <v>-0.1181404568136902</v>
      </c>
    </row>
    <row r="1584" spans="1:9" x14ac:dyDescent="0.4">
      <c r="A1584" s="2">
        <v>44636</v>
      </c>
      <c r="B1584">
        <v>17737.671008293149</v>
      </c>
      <c r="C1584" t="s">
        <v>90</v>
      </c>
      <c r="D1584">
        <v>-1.0721674080421399</v>
      </c>
      <c r="E1584">
        <v>41.820099999999996</v>
      </c>
      <c r="F1584">
        <f t="shared" si="50"/>
        <v>429.74776853911021</v>
      </c>
      <c r="G1584" s="3">
        <f t="shared" si="49"/>
        <v>-2.917553401354837E-2</v>
      </c>
      <c r="H1584" s="1">
        <v>32.165391813042739</v>
      </c>
      <c r="I1584">
        <v>-0.1181404568136902</v>
      </c>
    </row>
    <row r="1585" spans="1:9" x14ac:dyDescent="0.4">
      <c r="A1585" s="2">
        <v>44637</v>
      </c>
      <c r="B1585">
        <v>17972.094655082441</v>
      </c>
      <c r="C1585" t="s">
        <v>90</v>
      </c>
      <c r="D1585">
        <v>-1.0721674080421399</v>
      </c>
      <c r="E1585">
        <v>42.739100000000001</v>
      </c>
      <c r="F1585">
        <f t="shared" si="50"/>
        <v>425.08692569965348</v>
      </c>
      <c r="G1585" s="3">
        <f t="shared" si="49"/>
        <v>-1.0845531217767249E-2</v>
      </c>
      <c r="H1585" s="1">
        <v>32.037579681512121</v>
      </c>
      <c r="I1585">
        <v>-0.1181404568136902</v>
      </c>
    </row>
    <row r="1586" spans="1:9" x14ac:dyDescent="0.4">
      <c r="A1586" s="2">
        <v>44638</v>
      </c>
      <c r="B1586">
        <v>18167.83262617006</v>
      </c>
      <c r="C1586" t="s">
        <v>91</v>
      </c>
      <c r="D1586">
        <v>-8.0732613103780988</v>
      </c>
      <c r="E1586">
        <v>42.910200000000003</v>
      </c>
      <c r="F1586">
        <f t="shared" si="50"/>
        <v>424.17238135847697</v>
      </c>
      <c r="G1586" s="3">
        <f t="shared" si="49"/>
        <v>-2.1514290040119534E-3</v>
      </c>
      <c r="H1586" s="1">
        <v>32.025654111283636</v>
      </c>
      <c r="I1586">
        <v>-0.1181404568136902</v>
      </c>
    </row>
    <row r="1587" spans="1:9" x14ac:dyDescent="0.4">
      <c r="A1587" s="2">
        <v>44641</v>
      </c>
      <c r="B1587">
        <v>18201.321718568521</v>
      </c>
      <c r="C1587" t="s">
        <v>91</v>
      </c>
      <c r="D1587">
        <v>-8.0732613103780988</v>
      </c>
      <c r="E1587">
        <v>42.958100000000002</v>
      </c>
      <c r="F1587">
        <f t="shared" si="50"/>
        <v>423.92790852086455</v>
      </c>
      <c r="G1587" s="3">
        <f t="shared" si="49"/>
        <v>-5.7635255937564501E-4</v>
      </c>
      <c r="H1587" s="1">
        <v>31.655441876307581</v>
      </c>
      <c r="I1587">
        <v>-0.1181404568136902</v>
      </c>
    </row>
    <row r="1588" spans="1:9" x14ac:dyDescent="0.4">
      <c r="A1588" s="2">
        <v>44642</v>
      </c>
      <c r="B1588">
        <v>18211.137487030152</v>
      </c>
      <c r="C1588" t="s">
        <v>91</v>
      </c>
      <c r="D1588">
        <v>-8.0732613103780988</v>
      </c>
      <c r="E1588">
        <v>42.802300000000002</v>
      </c>
      <c r="F1588">
        <f t="shared" si="50"/>
        <v>428.4792469872138</v>
      </c>
      <c r="G1588" s="3">
        <f t="shared" si="49"/>
        <v>1.073611426581802E-2</v>
      </c>
      <c r="H1588" s="1">
        <v>31.391120189560553</v>
      </c>
      <c r="I1588">
        <v>-0.1181404568136902</v>
      </c>
    </row>
    <row r="1589" spans="1:9" x14ac:dyDescent="0.4">
      <c r="A1589" s="2">
        <v>44643</v>
      </c>
      <c r="B1589">
        <v>18339.897273320821</v>
      </c>
      <c r="C1589" t="s">
        <v>91</v>
      </c>
      <c r="D1589">
        <v>-8.0732613103780988</v>
      </c>
      <c r="E1589">
        <v>42.8048</v>
      </c>
      <c r="F1589">
        <f t="shared" si="50"/>
        <v>424.89309991153561</v>
      </c>
      <c r="G1589" s="3">
        <f t="shared" si="49"/>
        <v>-8.3694767036994865E-3</v>
      </c>
      <c r="H1589" s="1">
        <v>31.112850709186777</v>
      </c>
      <c r="I1589">
        <v>-0.1181404568136902</v>
      </c>
    </row>
    <row r="1590" spans="1:9" x14ac:dyDescent="0.4">
      <c r="A1590" s="2">
        <v>44644</v>
      </c>
      <c r="B1590">
        <v>18187.4641630933</v>
      </c>
      <c r="C1590" t="s">
        <v>91</v>
      </c>
      <c r="D1590">
        <v>-8.0732613103780988</v>
      </c>
      <c r="E1590">
        <v>42.344000000000001</v>
      </c>
      <c r="F1590">
        <f t="shared" si="50"/>
        <v>423.46257762142335</v>
      </c>
      <c r="G1590" s="3">
        <f t="shared" si="49"/>
        <v>-3.366781645571804E-3</v>
      </c>
      <c r="H1590" s="1">
        <v>31.154381832168781</v>
      </c>
      <c r="I1590">
        <v>-0.1181404568136902</v>
      </c>
    </row>
    <row r="1591" spans="1:9" x14ac:dyDescent="0.4">
      <c r="A1591" s="2">
        <v>44645</v>
      </c>
      <c r="B1591">
        <v>17931.09938680155</v>
      </c>
      <c r="C1591" t="s">
        <v>91</v>
      </c>
      <c r="D1591">
        <v>-8.0732613103780988</v>
      </c>
      <c r="E1591">
        <v>41.620899999999999</v>
      </c>
      <c r="F1591">
        <f t="shared" si="50"/>
        <v>0</v>
      </c>
      <c r="G1591" s="3">
        <f t="shared" si="49"/>
        <v>-1</v>
      </c>
      <c r="H1591" s="1">
        <v>31.213599703609798</v>
      </c>
      <c r="I1591">
        <v>-0.1181404568136902</v>
      </c>
    </row>
    <row r="1592" spans="1:9" x14ac:dyDescent="0.4">
      <c r="A1592" s="2">
        <v>44648</v>
      </c>
      <c r="B1592" s="1"/>
      <c r="C1592" t="s">
        <v>91</v>
      </c>
      <c r="D1592">
        <v>-8.0732613103780988</v>
      </c>
      <c r="E1592">
        <v>41.304200000000002</v>
      </c>
      <c r="F1592">
        <f t="shared" si="50"/>
        <v>0</v>
      </c>
      <c r="G1592" s="3" t="e">
        <f t="shared" si="49"/>
        <v>#DIV/0!</v>
      </c>
      <c r="H1592" s="1">
        <v>31.314693436612675</v>
      </c>
      <c r="I1592">
        <v>-0.1181404568136902</v>
      </c>
    </row>
    <row r="1593" spans="1:9" x14ac:dyDescent="0.4">
      <c r="A1593" s="2">
        <v>44649</v>
      </c>
      <c r="B1593" s="1"/>
      <c r="C1593" t="s">
        <v>91</v>
      </c>
      <c r="D1593">
        <v>-8.0732613103780988</v>
      </c>
      <c r="E1593">
        <v>42.610900000000001</v>
      </c>
      <c r="F1593">
        <f t="shared" ref="F1593:F1624" si="51">B1594/E1593</f>
        <v>0</v>
      </c>
      <c r="G1593" s="3" t="e">
        <f t="shared" si="49"/>
        <v>#DIV/0!</v>
      </c>
      <c r="H1593" s="1">
        <v>31.176471763251147</v>
      </c>
      <c r="I1593">
        <v>-0.1181404568136902</v>
      </c>
    </row>
    <row r="1594" spans="1:9" x14ac:dyDescent="0.4">
      <c r="A1594" s="2">
        <v>44650</v>
      </c>
      <c r="B1594" s="1"/>
      <c r="C1594" t="s">
        <v>91</v>
      </c>
      <c r="D1594">
        <v>-8.0732613103780988</v>
      </c>
      <c r="E1594">
        <v>43.708399999999997</v>
      </c>
      <c r="F1594">
        <f t="shared" si="51"/>
        <v>0</v>
      </c>
      <c r="G1594" s="3" t="e">
        <f t="shared" si="49"/>
        <v>#DIV/0!</v>
      </c>
      <c r="H1594" s="1">
        <v>32.200258886117325</v>
      </c>
      <c r="I1594">
        <v>-0.1181404568136902</v>
      </c>
    </row>
    <row r="1595" spans="1:9" x14ac:dyDescent="0.4">
      <c r="A1595" s="2">
        <v>44651</v>
      </c>
      <c r="B1595" s="1"/>
      <c r="C1595" t="s">
        <v>91</v>
      </c>
      <c r="D1595">
        <v>-8.0732613103780988</v>
      </c>
      <c r="E1595">
        <v>43.394500000000001</v>
      </c>
      <c r="F1595">
        <f t="shared" si="51"/>
        <v>0</v>
      </c>
      <c r="G1595" s="3" t="e">
        <f t="shared" si="49"/>
        <v>#DIV/0!</v>
      </c>
      <c r="H1595" s="1">
        <v>32.255095346991773</v>
      </c>
      <c r="I1595">
        <v>-0.1181404568136902</v>
      </c>
    </row>
    <row r="1596" spans="1:9" x14ac:dyDescent="0.4">
      <c r="A1596" s="2">
        <v>44652</v>
      </c>
      <c r="B1596" s="1"/>
      <c r="C1596" t="s">
        <v>91</v>
      </c>
      <c r="D1596">
        <v>-8.0732613103780988</v>
      </c>
      <c r="E1596">
        <v>43.410600000000002</v>
      </c>
      <c r="F1596">
        <f t="shared" si="51"/>
        <v>0</v>
      </c>
      <c r="G1596" s="3" t="e">
        <f t="shared" si="49"/>
        <v>#DIV/0!</v>
      </c>
      <c r="H1596" s="1">
        <v>32.219979701461035</v>
      </c>
      <c r="I1596">
        <v>-8.9435510280912612E-3</v>
      </c>
    </row>
    <row r="1597" spans="1:9" x14ac:dyDescent="0.4">
      <c r="A1597" s="2">
        <v>44657</v>
      </c>
      <c r="B1597" s="1"/>
      <c r="C1597" t="s">
        <v>91</v>
      </c>
      <c r="D1597">
        <v>-8.0732613103780988</v>
      </c>
      <c r="E1597">
        <v>42.819800000000001</v>
      </c>
      <c r="F1597">
        <f t="shared" si="51"/>
        <v>0</v>
      </c>
      <c r="G1597" s="3" t="e">
        <f t="shared" si="49"/>
        <v>#DIV/0!</v>
      </c>
      <c r="H1597" s="1">
        <v>32.194019325449027</v>
      </c>
      <c r="I1597">
        <v>-8.9435510280912612E-3</v>
      </c>
    </row>
    <row r="1598" spans="1:9" x14ac:dyDescent="0.4">
      <c r="A1598" s="2">
        <v>44658</v>
      </c>
      <c r="B1598" s="1"/>
      <c r="C1598" t="s">
        <v>91</v>
      </c>
      <c r="D1598">
        <v>-8.0732613103780988</v>
      </c>
      <c r="E1598">
        <v>41.3996</v>
      </c>
      <c r="F1598">
        <f t="shared" si="51"/>
        <v>0</v>
      </c>
      <c r="G1598" s="3" t="e">
        <f t="shared" si="49"/>
        <v>#DIV/0!</v>
      </c>
      <c r="H1598" s="1">
        <v>32.78193409621386</v>
      </c>
      <c r="I1598">
        <v>-8.9435510280912612E-3</v>
      </c>
    </row>
    <row r="1599" spans="1:9" x14ac:dyDescent="0.4">
      <c r="A1599" s="2">
        <v>44659</v>
      </c>
      <c r="B1599" s="1"/>
      <c r="C1599" t="s">
        <v>91</v>
      </c>
      <c r="D1599">
        <v>-8.0732613103780988</v>
      </c>
      <c r="E1599">
        <v>41.1708</v>
      </c>
      <c r="F1599">
        <f t="shared" si="51"/>
        <v>0</v>
      </c>
      <c r="G1599" s="3" t="e">
        <f t="shared" si="49"/>
        <v>#DIV/0!</v>
      </c>
      <c r="H1599" s="1">
        <v>32.400821839890845</v>
      </c>
      <c r="I1599">
        <v>-8.9435510280912612E-3</v>
      </c>
    </row>
    <row r="1600" spans="1:9" x14ac:dyDescent="0.4">
      <c r="A1600" s="2">
        <v>44662</v>
      </c>
      <c r="B1600" s="1"/>
      <c r="C1600" t="s">
        <v>91</v>
      </c>
      <c r="D1600">
        <v>-8.0732613103780988</v>
      </c>
      <c r="E1600">
        <v>38.762799999999999</v>
      </c>
      <c r="F1600">
        <f t="shared" si="51"/>
        <v>0</v>
      </c>
      <c r="G1600" s="3" t="e">
        <f t="shared" si="49"/>
        <v>#DIV/0!</v>
      </c>
      <c r="H1600" s="1">
        <v>33.341648059480541</v>
      </c>
      <c r="I1600">
        <v>-8.9435510280912612E-3</v>
      </c>
    </row>
    <row r="1601" spans="1:9" x14ac:dyDescent="0.4">
      <c r="A1601" s="2">
        <v>44663</v>
      </c>
      <c r="B1601" s="1"/>
      <c r="C1601" t="s">
        <v>91</v>
      </c>
      <c r="D1601">
        <v>-8.0732613103780988</v>
      </c>
      <c r="E1601">
        <v>40.024299999999997</v>
      </c>
      <c r="F1601">
        <f t="shared" si="51"/>
        <v>0</v>
      </c>
      <c r="G1601" s="3" t="e">
        <f t="shared" si="49"/>
        <v>#DIV/0!</v>
      </c>
      <c r="H1601" s="1">
        <v>33.954188729080371</v>
      </c>
      <c r="I1601">
        <v>-8.9435510280912612E-3</v>
      </c>
    </row>
    <row r="1602" spans="1:9" x14ac:dyDescent="0.4">
      <c r="A1602" s="2">
        <v>44664</v>
      </c>
      <c r="B1602" s="1"/>
      <c r="C1602" t="s">
        <v>91</v>
      </c>
      <c r="D1602">
        <v>-8.0732613103780988</v>
      </c>
      <c r="E1602">
        <v>39.427399999999999</v>
      </c>
      <c r="F1602">
        <f t="shared" si="51"/>
        <v>0</v>
      </c>
      <c r="G1602" s="3" t="e">
        <f t="shared" si="49"/>
        <v>#DIV/0!</v>
      </c>
      <c r="H1602" s="1">
        <v>34.000405536155725</v>
      </c>
      <c r="I1602">
        <v>-8.9435510280912612E-3</v>
      </c>
    </row>
    <row r="1603" spans="1:9" x14ac:dyDescent="0.4">
      <c r="A1603" s="2">
        <v>44665</v>
      </c>
      <c r="B1603" s="1"/>
      <c r="C1603" t="s">
        <v>91</v>
      </c>
      <c r="D1603">
        <v>-8.0732613103780988</v>
      </c>
      <c r="E1603">
        <v>39.5657</v>
      </c>
      <c r="F1603">
        <f t="shared" si="51"/>
        <v>0</v>
      </c>
      <c r="G1603" s="3" t="e">
        <f t="shared" si="49"/>
        <v>#DIV/0!</v>
      </c>
      <c r="H1603" s="1">
        <v>34.266088538777026</v>
      </c>
      <c r="I1603">
        <v>-8.9435510280912612E-3</v>
      </c>
    </row>
    <row r="1604" spans="1:9" x14ac:dyDescent="0.4">
      <c r="A1604" s="2">
        <v>44666</v>
      </c>
      <c r="B1604" s="1"/>
      <c r="C1604" t="s">
        <v>92</v>
      </c>
      <c r="D1604">
        <v>-9.061413682067581</v>
      </c>
      <c r="E1604">
        <v>38.927100000000003</v>
      </c>
      <c r="F1604">
        <f t="shared" si="51"/>
        <v>0</v>
      </c>
      <c r="G1604" s="3" t="e">
        <f t="shared" ref="G1604:G1627" si="52">(F1604-F1603)/F1603</f>
        <v>#DIV/0!</v>
      </c>
      <c r="H1604" s="1">
        <v>34.406734025501798</v>
      </c>
      <c r="I1604">
        <v>-8.9435510280912612E-3</v>
      </c>
    </row>
    <row r="1605" spans="1:9" x14ac:dyDescent="0.4">
      <c r="A1605" s="2">
        <v>44669</v>
      </c>
      <c r="B1605" s="1"/>
      <c r="C1605" t="s">
        <v>92</v>
      </c>
      <c r="D1605">
        <v>-9.061413682067581</v>
      </c>
      <c r="E1605">
        <v>39.799300000000002</v>
      </c>
      <c r="F1605">
        <f t="shared" si="51"/>
        <v>0</v>
      </c>
      <c r="G1605" s="3" t="e">
        <f t="shared" si="52"/>
        <v>#DIV/0!</v>
      </c>
      <c r="H1605" s="1">
        <v>34.520144693802912</v>
      </c>
      <c r="I1605">
        <v>-8.9435510280912612E-3</v>
      </c>
    </row>
    <row r="1606" spans="1:9" x14ac:dyDescent="0.4">
      <c r="A1606" s="2">
        <v>44670</v>
      </c>
      <c r="B1606" s="1"/>
      <c r="C1606" t="s">
        <v>92</v>
      </c>
      <c r="D1606">
        <v>-9.061413682067581</v>
      </c>
      <c r="E1606">
        <v>40.431899999999999</v>
      </c>
      <c r="F1606">
        <f t="shared" si="51"/>
        <v>0</v>
      </c>
      <c r="G1606" s="3" t="e">
        <f t="shared" si="52"/>
        <v>#DIV/0!</v>
      </c>
      <c r="H1606" s="1">
        <v>34.572680181888593</v>
      </c>
      <c r="I1606">
        <v>-8.9435510280912612E-3</v>
      </c>
    </row>
    <row r="1607" spans="1:9" x14ac:dyDescent="0.4">
      <c r="A1607" s="2">
        <v>44671</v>
      </c>
      <c r="B1607" s="1"/>
      <c r="C1607" t="s">
        <v>92</v>
      </c>
      <c r="D1607">
        <v>-9.061413682067581</v>
      </c>
      <c r="E1607">
        <v>39.606699999999996</v>
      </c>
      <c r="F1607">
        <f t="shared" si="51"/>
        <v>0</v>
      </c>
      <c r="G1607" s="3" t="e">
        <f t="shared" si="52"/>
        <v>#DIV/0!</v>
      </c>
      <c r="H1607" s="1">
        <v>34.781354936970395</v>
      </c>
      <c r="I1607">
        <v>-8.9435510280912612E-3</v>
      </c>
    </row>
    <row r="1608" spans="1:9" x14ac:dyDescent="0.4">
      <c r="A1608" s="2">
        <v>44672</v>
      </c>
      <c r="B1608" s="1"/>
      <c r="C1608" t="s">
        <v>92</v>
      </c>
      <c r="D1608">
        <v>-9.061413682067581</v>
      </c>
      <c r="E1608">
        <v>38.596400000000003</v>
      </c>
      <c r="F1608">
        <f t="shared" si="51"/>
        <v>0</v>
      </c>
      <c r="G1608" s="3" t="e">
        <f t="shared" si="52"/>
        <v>#DIV/0!</v>
      </c>
      <c r="H1608" s="1">
        <v>34.066187270823761</v>
      </c>
      <c r="I1608">
        <v>-8.9435510280912612E-3</v>
      </c>
    </row>
    <row r="1609" spans="1:9" x14ac:dyDescent="0.4">
      <c r="A1609" s="2">
        <v>44673</v>
      </c>
      <c r="B1609" s="1"/>
      <c r="C1609" t="s">
        <v>92</v>
      </c>
      <c r="D1609">
        <v>-9.061413682067581</v>
      </c>
      <c r="E1609">
        <v>37.6571</v>
      </c>
      <c r="F1609">
        <f t="shared" si="51"/>
        <v>0</v>
      </c>
      <c r="G1609" s="3" t="e">
        <f t="shared" si="52"/>
        <v>#DIV/0!</v>
      </c>
      <c r="H1609" s="1">
        <v>33.798701086058358</v>
      </c>
      <c r="I1609">
        <v>-8.9435510280912612E-3</v>
      </c>
    </row>
    <row r="1610" spans="1:9" x14ac:dyDescent="0.4">
      <c r="A1610" s="2">
        <v>44676</v>
      </c>
      <c r="B1610" s="1"/>
      <c r="C1610" t="s">
        <v>92</v>
      </c>
      <c r="D1610">
        <v>-9.061413682067581</v>
      </c>
      <c r="E1610">
        <v>34.732700000000001</v>
      </c>
      <c r="F1610">
        <f t="shared" si="51"/>
        <v>0</v>
      </c>
      <c r="G1610" s="3" t="e">
        <f t="shared" si="52"/>
        <v>#DIV/0!</v>
      </c>
      <c r="H1610" s="1">
        <v>38.058818267943252</v>
      </c>
      <c r="I1610">
        <v>-8.9435510280912612E-3</v>
      </c>
    </row>
    <row r="1611" spans="1:9" x14ac:dyDescent="0.4">
      <c r="A1611" s="2">
        <v>44677</v>
      </c>
      <c r="B1611" s="1"/>
      <c r="C1611" t="s">
        <v>92</v>
      </c>
      <c r="D1611">
        <v>-9.061413682067581</v>
      </c>
      <c r="E1611">
        <v>33.862099999999998</v>
      </c>
      <c r="F1611">
        <f t="shared" si="51"/>
        <v>0</v>
      </c>
      <c r="G1611" s="3" t="e">
        <f t="shared" si="52"/>
        <v>#DIV/0!</v>
      </c>
      <c r="H1611" s="1">
        <v>37.954017824178244</v>
      </c>
      <c r="I1611">
        <v>-8.9435510280912612E-3</v>
      </c>
    </row>
    <row r="1612" spans="1:9" x14ac:dyDescent="0.4">
      <c r="A1612" s="2">
        <v>44678</v>
      </c>
      <c r="B1612" s="1"/>
      <c r="C1612" t="s">
        <v>92</v>
      </c>
      <c r="D1612">
        <v>-9.061413682067581</v>
      </c>
      <c r="E1612">
        <v>35.793500000000002</v>
      </c>
      <c r="F1612">
        <f t="shared" si="51"/>
        <v>0</v>
      </c>
      <c r="G1612" s="3" t="e">
        <f t="shared" si="52"/>
        <v>#DIV/0!</v>
      </c>
      <c r="H1612" s="1">
        <v>40.54423706594131</v>
      </c>
      <c r="I1612">
        <v>-8.9435510280912612E-3</v>
      </c>
    </row>
    <row r="1613" spans="1:9" x14ac:dyDescent="0.4">
      <c r="A1613" s="2">
        <v>44679</v>
      </c>
      <c r="B1613" s="1"/>
      <c r="C1613" t="s">
        <v>92</v>
      </c>
      <c r="D1613">
        <v>-9.061413682067581</v>
      </c>
      <c r="E1613">
        <v>32.791600000000003</v>
      </c>
      <c r="F1613">
        <f t="shared" si="51"/>
        <v>0</v>
      </c>
      <c r="G1613" s="3" t="e">
        <f t="shared" si="52"/>
        <v>#DIV/0!</v>
      </c>
      <c r="H1613" s="1">
        <v>36.03738726211904</v>
      </c>
      <c r="I1613">
        <v>-8.9435510280912612E-3</v>
      </c>
    </row>
    <row r="1614" spans="1:9" x14ac:dyDescent="0.4">
      <c r="A1614" s="2">
        <v>44680</v>
      </c>
      <c r="B1614" s="1"/>
      <c r="C1614" t="s">
        <v>92</v>
      </c>
      <c r="D1614">
        <v>-9.061413682067581</v>
      </c>
      <c r="E1614">
        <v>45.453299999999999</v>
      </c>
      <c r="F1614">
        <f t="shared" si="51"/>
        <v>0</v>
      </c>
      <c r="G1614" s="3" t="e">
        <f t="shared" si="52"/>
        <v>#DIV/0!</v>
      </c>
      <c r="H1614" s="1">
        <v>35.988249227541608</v>
      </c>
      <c r="I1614">
        <v>-8.9435510280912612E-3</v>
      </c>
    </row>
    <row r="1615" spans="1:9" x14ac:dyDescent="0.4">
      <c r="A1615" s="2">
        <v>44686</v>
      </c>
      <c r="B1615" s="1"/>
      <c r="C1615" t="s">
        <v>92</v>
      </c>
      <c r="D1615">
        <v>-9.061413682067581</v>
      </c>
      <c r="E1615">
        <v>106.82640000000001</v>
      </c>
      <c r="F1615">
        <f t="shared" si="51"/>
        <v>0</v>
      </c>
      <c r="G1615" s="3" t="e">
        <f t="shared" si="52"/>
        <v>#DIV/0!</v>
      </c>
      <c r="H1615" s="1">
        <v>35.588904764758986</v>
      </c>
      <c r="I1615">
        <v>-8.9435510280912612E-3</v>
      </c>
    </row>
    <row r="1616" spans="1:9" x14ac:dyDescent="0.4">
      <c r="A1616" s="2">
        <v>44687</v>
      </c>
      <c r="B1616" s="1"/>
      <c r="C1616" t="s">
        <v>92</v>
      </c>
      <c r="D1616">
        <v>-9.061413682067581</v>
      </c>
      <c r="E1616">
        <v>116.4761</v>
      </c>
      <c r="F1616">
        <f t="shared" si="51"/>
        <v>0</v>
      </c>
      <c r="G1616" s="3" t="e">
        <f t="shared" si="52"/>
        <v>#DIV/0!</v>
      </c>
      <c r="H1616" s="1">
        <v>36.102820501319243</v>
      </c>
      <c r="I1616">
        <v>-8.9435510280912612E-3</v>
      </c>
    </row>
    <row r="1617" spans="1:9" x14ac:dyDescent="0.4">
      <c r="A1617" s="2">
        <v>44690</v>
      </c>
      <c r="B1617" s="1"/>
      <c r="C1617" t="s">
        <v>92</v>
      </c>
      <c r="D1617">
        <v>-9.061413682067581</v>
      </c>
      <c r="E1617">
        <v>132.22139999999999</v>
      </c>
      <c r="F1617">
        <f t="shared" si="51"/>
        <v>0</v>
      </c>
      <c r="G1617" s="3" t="e">
        <f t="shared" si="52"/>
        <v>#DIV/0!</v>
      </c>
      <c r="H1617" s="1">
        <v>36.232751675635981</v>
      </c>
      <c r="I1617">
        <v>-8.9435510280912612E-3</v>
      </c>
    </row>
    <row r="1618" spans="1:9" x14ac:dyDescent="0.4">
      <c r="A1618" s="2">
        <v>44691</v>
      </c>
      <c r="B1618" s="1"/>
      <c r="C1618" t="s">
        <v>92</v>
      </c>
      <c r="D1618">
        <v>-9.061413682067581</v>
      </c>
      <c r="E1618">
        <v>150.20670000000001</v>
      </c>
      <c r="F1618">
        <f t="shared" si="51"/>
        <v>0</v>
      </c>
      <c r="G1618" s="3" t="e">
        <f t="shared" si="52"/>
        <v>#DIV/0!</v>
      </c>
      <c r="H1618" s="1">
        <v>37.025073382344956</v>
      </c>
      <c r="I1618">
        <v>-8.9435510280912612E-3</v>
      </c>
    </row>
    <row r="1619" spans="1:9" x14ac:dyDescent="0.4">
      <c r="A1619" s="2">
        <v>44692</v>
      </c>
      <c r="B1619" s="1"/>
      <c r="C1619" t="s">
        <v>92</v>
      </c>
      <c r="D1619">
        <v>-9.061413682067581</v>
      </c>
      <c r="E1619">
        <v>171.8486</v>
      </c>
      <c r="F1619">
        <f t="shared" si="51"/>
        <v>0</v>
      </c>
      <c r="G1619" s="3" t="e">
        <f t="shared" si="52"/>
        <v>#DIV/0!</v>
      </c>
      <c r="H1619" s="1">
        <v>36.985348322728683</v>
      </c>
      <c r="I1619">
        <v>-8.9435510280912612E-3</v>
      </c>
    </row>
    <row r="1620" spans="1:9" x14ac:dyDescent="0.4">
      <c r="A1620" s="2">
        <v>44693</v>
      </c>
      <c r="B1620" s="1"/>
      <c r="C1620" t="s">
        <v>92</v>
      </c>
      <c r="D1620">
        <v>-9.061413682067581</v>
      </c>
      <c r="E1620">
        <v>183.39259999999999</v>
      </c>
      <c r="F1620">
        <f t="shared" si="51"/>
        <v>0</v>
      </c>
      <c r="G1620" s="3" t="e">
        <f t="shared" si="52"/>
        <v>#DIV/0!</v>
      </c>
      <c r="H1620" s="1">
        <v>37.001646331916021</v>
      </c>
      <c r="I1620">
        <v>-8.9435510280912612E-3</v>
      </c>
    </row>
    <row r="1621" spans="1:9" x14ac:dyDescent="0.4">
      <c r="A1621" s="2">
        <v>44694</v>
      </c>
      <c r="B1621" s="1"/>
      <c r="C1621" t="s">
        <v>92</v>
      </c>
      <c r="D1621">
        <v>-9.061413682067581</v>
      </c>
      <c r="E1621">
        <v>183.12360000000001</v>
      </c>
      <c r="F1621">
        <f t="shared" si="51"/>
        <v>0</v>
      </c>
      <c r="G1621" s="3" t="e">
        <f t="shared" si="52"/>
        <v>#DIV/0!</v>
      </c>
      <c r="H1621" s="1">
        <v>37.078427040612297</v>
      </c>
      <c r="I1621">
        <v>-8.9435510280912612E-3</v>
      </c>
    </row>
    <row r="1622" spans="1:9" x14ac:dyDescent="0.4">
      <c r="A1622" s="2">
        <v>44697</v>
      </c>
      <c r="B1622" s="1"/>
      <c r="C1622" t="s">
        <v>92</v>
      </c>
      <c r="D1622">
        <v>-9.061413682067581</v>
      </c>
      <c r="E1622">
        <v>172.8946</v>
      </c>
      <c r="F1622">
        <f t="shared" si="51"/>
        <v>0</v>
      </c>
      <c r="G1622" s="3" t="e">
        <f t="shared" si="52"/>
        <v>#DIV/0!</v>
      </c>
      <c r="H1622" s="1">
        <v>36.965273202660157</v>
      </c>
      <c r="I1622">
        <v>-8.9435510280912612E-3</v>
      </c>
    </row>
    <row r="1623" spans="1:9" x14ac:dyDescent="0.4">
      <c r="A1623" s="2">
        <v>44698</v>
      </c>
      <c r="B1623" s="1"/>
      <c r="C1623" t="s">
        <v>92</v>
      </c>
      <c r="D1623">
        <v>-9.061413682067581</v>
      </c>
      <c r="E1623">
        <v>169.14619999999999</v>
      </c>
      <c r="F1623">
        <f t="shared" si="51"/>
        <v>0</v>
      </c>
      <c r="G1623" s="3" t="e">
        <f t="shared" si="52"/>
        <v>#DIV/0!</v>
      </c>
      <c r="H1623" s="1">
        <v>37.078507732808511</v>
      </c>
      <c r="I1623">
        <v>-8.9435510280912612E-3</v>
      </c>
    </row>
    <row r="1624" spans="1:9" x14ac:dyDescent="0.4">
      <c r="A1624" s="2">
        <v>44699</v>
      </c>
      <c r="B1624" s="1"/>
      <c r="C1624" t="s">
        <v>92</v>
      </c>
      <c r="D1624">
        <v>-9.061413682067581</v>
      </c>
      <c r="E1624">
        <v>178.31110000000001</v>
      </c>
      <c r="F1624">
        <f t="shared" si="51"/>
        <v>0</v>
      </c>
      <c r="G1624" s="3" t="e">
        <f t="shared" si="52"/>
        <v>#DIV/0!</v>
      </c>
      <c r="H1624" s="1">
        <v>36.145586593468572</v>
      </c>
      <c r="I1624">
        <v>-8.9435510280912612E-3</v>
      </c>
    </row>
    <row r="1625" spans="1:9" x14ac:dyDescent="0.4">
      <c r="A1625" s="2">
        <v>44700</v>
      </c>
      <c r="B1625" s="1"/>
      <c r="C1625" t="s">
        <v>93</v>
      </c>
      <c r="D1625">
        <v>-12.332544186858151</v>
      </c>
      <c r="E1625">
        <v>189.59020000000001</v>
      </c>
      <c r="F1625">
        <f t="shared" ref="F1625:F1627" si="53">B1626/E1625</f>
        <v>0</v>
      </c>
      <c r="G1625" s="3" t="e">
        <f t="shared" si="52"/>
        <v>#DIV/0!</v>
      </c>
      <c r="H1625" s="1">
        <v>36.113839704169756</v>
      </c>
      <c r="I1625">
        <v>-8.9435510280912612E-3</v>
      </c>
    </row>
    <row r="1626" spans="1:9" x14ac:dyDescent="0.4">
      <c r="A1626" s="2">
        <v>44701</v>
      </c>
      <c r="B1626" s="1"/>
      <c r="C1626" t="s">
        <v>93</v>
      </c>
      <c r="D1626">
        <v>-12.332544186858151</v>
      </c>
      <c r="E1626">
        <v>191.77109999999999</v>
      </c>
      <c r="F1626">
        <f t="shared" si="53"/>
        <v>0</v>
      </c>
      <c r="G1626" s="3" t="e">
        <f t="shared" si="52"/>
        <v>#DIV/0!</v>
      </c>
      <c r="H1626" s="1">
        <v>36.538168526482679</v>
      </c>
      <c r="I1626">
        <v>-8.9435510280912612E-3</v>
      </c>
    </row>
    <row r="1627" spans="1:9" x14ac:dyDescent="0.4">
      <c r="A1627" s="2">
        <v>44704</v>
      </c>
      <c r="B1627" s="1"/>
      <c r="C1627" t="s">
        <v>93</v>
      </c>
      <c r="D1627">
        <v>-12.332544186858151</v>
      </c>
      <c r="E1627">
        <v>193.9075</v>
      </c>
      <c r="F1627">
        <f t="shared" si="53"/>
        <v>0</v>
      </c>
      <c r="G1627" s="3" t="e">
        <f t="shared" si="52"/>
        <v>#DIV/0!</v>
      </c>
      <c r="H1627" s="1">
        <v>36.542684890223519</v>
      </c>
      <c r="I1627">
        <v>-8.9435510280912612E-3</v>
      </c>
    </row>
    <row r="1628" spans="1:9" x14ac:dyDescent="0.4">
      <c r="B1628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475C-CDA3-4CD4-82FC-F747EB6D8B5B}">
  <dimension ref="A1:K4236"/>
  <sheetViews>
    <sheetView workbookViewId="0">
      <pane ySplit="1" topLeftCell="A1229" activePane="bottomLeft" state="frozen"/>
      <selection pane="bottomLeft" activeCell="B29" sqref="B29"/>
    </sheetView>
  </sheetViews>
  <sheetFormatPr defaultRowHeight="13.9" x14ac:dyDescent="0.4"/>
  <cols>
    <col min="1" max="1" width="17.53125" customWidth="1"/>
    <col min="2" max="2" width="11.1328125" bestFit="1" customWidth="1"/>
    <col min="3" max="3" width="19.9296875" customWidth="1"/>
    <col min="4" max="4" width="24.06640625" customWidth="1"/>
    <col min="5" max="5" width="15.59765625" customWidth="1"/>
    <col min="6" max="6" width="16.19921875" customWidth="1"/>
    <col min="7" max="7" width="13.19921875" customWidth="1"/>
    <col min="9" max="9" width="17.796875" customWidth="1"/>
  </cols>
  <sheetData>
    <row r="1" spans="1:11" x14ac:dyDescent="0.4">
      <c r="A1" t="s">
        <v>0</v>
      </c>
      <c r="B1" s="4" t="s">
        <v>1</v>
      </c>
      <c r="C1" s="15" t="str">
        <f>[1]!s_info_name(C2)</f>
        <v>中证500</v>
      </c>
      <c r="D1" s="6" t="s">
        <v>7</v>
      </c>
      <c r="E1" t="s">
        <v>2</v>
      </c>
      <c r="F1" s="14" t="s">
        <v>109</v>
      </c>
      <c r="G1" t="s">
        <v>3</v>
      </c>
      <c r="H1" s="3" t="s">
        <v>4</v>
      </c>
      <c r="I1" s="5" t="s">
        <v>5</v>
      </c>
      <c r="J1" s="10" t="s">
        <v>96</v>
      </c>
      <c r="K1" s="5"/>
    </row>
    <row r="2" spans="1:11" x14ac:dyDescent="0.4">
      <c r="A2" s="2">
        <v>42258</v>
      </c>
      <c r="B2" s="1">
        <v>6493.3190999999997</v>
      </c>
      <c r="C2" s="5" t="s">
        <v>110</v>
      </c>
      <c r="D2">
        <v>-58.876936405956727</v>
      </c>
      <c r="E2">
        <v>166.1026</v>
      </c>
      <c r="F2">
        <v>4570.357181176465</v>
      </c>
      <c r="G2">
        <f>B2/E2</f>
        <v>39.092218303626794</v>
      </c>
      <c r="H2" s="3" t="e">
        <f>(H3+H4)/2</f>
        <v>#VALUE!</v>
      </c>
      <c r="I2" s="1">
        <v>55.260092758572412</v>
      </c>
      <c r="J2">
        <v>7.9028286630150144E-2</v>
      </c>
      <c r="K2" s="5"/>
    </row>
    <row r="3" spans="1:11" x14ac:dyDescent="0.4">
      <c r="A3" s="2">
        <v>42261</v>
      </c>
      <c r="B3" s="5" t="s">
        <v>98</v>
      </c>
      <c r="C3" s="5" t="s">
        <v>111</v>
      </c>
      <c r="D3">
        <v>-58.876936405956727</v>
      </c>
      <c r="E3">
        <v>151.54939999999999</v>
      </c>
      <c r="F3" s="1">
        <v>4573.1345651764659</v>
      </c>
      <c r="G3" t="e">
        <f t="shared" ref="G3:G66" si="0">B3/E3</f>
        <v>#VALUE!</v>
      </c>
      <c r="H3" s="3" t="e">
        <f>(G3-G2)/G2</f>
        <v>#VALUE!</v>
      </c>
      <c r="I3" s="1">
        <v>56.072518779882159</v>
      </c>
      <c r="J3">
        <v>7.9028286630150144E-2</v>
      </c>
      <c r="K3" s="5"/>
    </row>
    <row r="4" spans="1:11" x14ac:dyDescent="0.4">
      <c r="A4" s="2">
        <v>42262</v>
      </c>
      <c r="B4" s="5" t="s">
        <v>0</v>
      </c>
      <c r="C4" s="5" t="s">
        <v>112</v>
      </c>
      <c r="D4">
        <v>-58.876936405956727</v>
      </c>
      <c r="E4">
        <v>138.8014</v>
      </c>
      <c r="F4" s="1">
        <v>4575.3950509411716</v>
      </c>
      <c r="G4" t="e">
        <f t="shared" si="0"/>
        <v>#VALUE!</v>
      </c>
      <c r="H4" s="3" t="e">
        <f t="shared" ref="H4:H67" si="1">(G4-G3)/G3</f>
        <v>#VALUE!</v>
      </c>
      <c r="I4" s="1">
        <v>56.669475853546047</v>
      </c>
      <c r="J4">
        <v>7.9028286630150144E-2</v>
      </c>
      <c r="K4" s="5"/>
    </row>
    <row r="5" spans="1:11" x14ac:dyDescent="0.4">
      <c r="A5" s="2">
        <v>42263</v>
      </c>
      <c r="B5" s="2">
        <v>38356</v>
      </c>
      <c r="C5" s="1">
        <f>[1]!WSD(C2,C4:C4,"2005-01-01","","TradingCalendar=SSE","rptType=1","ShowParams=Y","cols=1;rows=4232")</f>
        <v>986.92700000000002</v>
      </c>
      <c r="D5">
        <v>-58.876936405956727</v>
      </c>
      <c r="E5">
        <v>146.4085</v>
      </c>
      <c r="F5" s="1">
        <v>4578.0481576470529</v>
      </c>
      <c r="G5">
        <f t="shared" si="0"/>
        <v>261.97932497088624</v>
      </c>
      <c r="H5" s="3" t="e">
        <f t="shared" si="1"/>
        <v>#VALUE!</v>
      </c>
      <c r="I5" s="1">
        <v>57.43505215194466</v>
      </c>
      <c r="J5">
        <v>7.9028286630150144E-2</v>
      </c>
      <c r="K5" s="1"/>
    </row>
    <row r="6" spans="1:11" x14ac:dyDescent="0.4">
      <c r="A6" s="2">
        <v>42264</v>
      </c>
      <c r="B6" s="2">
        <v>38357</v>
      </c>
      <c r="C6" s="1">
        <v>1003.633</v>
      </c>
      <c r="D6">
        <v>-58.876936405956727</v>
      </c>
      <c r="E6">
        <v>143.08510000000001</v>
      </c>
      <c r="F6" s="1">
        <v>4580.658892941171</v>
      </c>
      <c r="G6">
        <f t="shared" si="0"/>
        <v>268.0712387243675</v>
      </c>
      <c r="H6" s="3">
        <f t="shared" si="1"/>
        <v>2.3253414192735473E-2</v>
      </c>
      <c r="I6" s="1">
        <v>57.491742011269857</v>
      </c>
      <c r="J6">
        <v>7.9028286630150144E-2</v>
      </c>
      <c r="K6" s="1"/>
    </row>
    <row r="7" spans="1:11" x14ac:dyDescent="0.4">
      <c r="A7" s="2">
        <v>42265</v>
      </c>
      <c r="B7" s="2">
        <v>38358</v>
      </c>
      <c r="C7" s="1">
        <v>994.59500000000003</v>
      </c>
      <c r="D7">
        <v>-44.672847497527023</v>
      </c>
      <c r="E7">
        <v>142.9342</v>
      </c>
      <c r="F7" s="1">
        <v>4583.337521647054</v>
      </c>
      <c r="G7">
        <f t="shared" si="0"/>
        <v>268.36124594393783</v>
      </c>
      <c r="H7" s="3">
        <f t="shared" si="1"/>
        <v>1.0818289233501643E-3</v>
      </c>
      <c r="I7" s="1">
        <v>57.493934470943799</v>
      </c>
      <c r="J7">
        <v>7.9028286630150144E-2</v>
      </c>
      <c r="K7" s="1"/>
    </row>
    <row r="8" spans="1:11" x14ac:dyDescent="0.4">
      <c r="A8" s="2">
        <v>42268</v>
      </c>
      <c r="B8" s="2">
        <v>38359</v>
      </c>
      <c r="C8" s="1">
        <v>997.60599999999999</v>
      </c>
      <c r="D8">
        <v>-44.672847497527023</v>
      </c>
      <c r="E8">
        <v>151.23169999999999</v>
      </c>
      <c r="F8" s="1">
        <v>4586.2881702352897</v>
      </c>
      <c r="G8">
        <f t="shared" si="0"/>
        <v>253.64391195761209</v>
      </c>
      <c r="H8" s="3">
        <f t="shared" si="1"/>
        <v>-5.4841502671366622E-2</v>
      </c>
      <c r="I8" s="1">
        <v>57.698544464988949</v>
      </c>
      <c r="J8">
        <v>7.9028286630150144E-2</v>
      </c>
      <c r="K8" s="1"/>
    </row>
    <row r="9" spans="1:11" x14ac:dyDescent="0.4">
      <c r="A9" s="2">
        <v>42269</v>
      </c>
      <c r="B9" s="2">
        <v>38362</v>
      </c>
      <c r="C9" s="1">
        <v>1006.337</v>
      </c>
      <c r="D9">
        <v>-44.672847497527023</v>
      </c>
      <c r="E9">
        <v>157.60319999999999</v>
      </c>
      <c r="F9" s="1">
        <v>4589.3773429411713</v>
      </c>
      <c r="G9">
        <f t="shared" si="0"/>
        <v>243.40876327384217</v>
      </c>
      <c r="H9" s="3">
        <f t="shared" si="1"/>
        <v>-4.0352431898623205E-2</v>
      </c>
      <c r="I9" s="1">
        <v>57.710732678332015</v>
      </c>
      <c r="J9">
        <v>7.9028286630150144E-2</v>
      </c>
      <c r="K9" s="1"/>
    </row>
    <row r="10" spans="1:11" x14ac:dyDescent="0.4">
      <c r="A10" s="2">
        <v>42270</v>
      </c>
      <c r="B10" s="2">
        <v>38363</v>
      </c>
      <c r="C10" s="1">
        <v>1008.343</v>
      </c>
      <c r="D10">
        <v>-44.672847497527023</v>
      </c>
      <c r="E10">
        <v>162.9606</v>
      </c>
      <c r="F10" s="1">
        <v>4592.3871330588181</v>
      </c>
      <c r="G10">
        <f t="shared" si="0"/>
        <v>235.41273166642733</v>
      </c>
      <c r="H10" s="3">
        <f t="shared" si="1"/>
        <v>-3.2850220755688483E-2</v>
      </c>
      <c r="I10" s="1">
        <v>57.615986705431453</v>
      </c>
      <c r="J10">
        <v>7.9028286630150144E-2</v>
      </c>
      <c r="K10" s="1"/>
    </row>
    <row r="11" spans="1:11" x14ac:dyDescent="0.4">
      <c r="A11" s="2">
        <v>42271</v>
      </c>
      <c r="B11" s="2">
        <v>38364</v>
      </c>
      <c r="C11" s="1">
        <v>1008.62</v>
      </c>
      <c r="D11">
        <v>-44.672847497527023</v>
      </c>
      <c r="E11">
        <v>170.25890000000001</v>
      </c>
      <c r="F11" s="1">
        <v>4595.5191731764653</v>
      </c>
      <c r="G11">
        <f t="shared" si="0"/>
        <v>225.32742781728297</v>
      </c>
      <c r="H11" s="3">
        <f t="shared" si="1"/>
        <v>-4.2840944828060258E-2</v>
      </c>
      <c r="I11" s="1">
        <v>57.592752105425312</v>
      </c>
      <c r="J11">
        <v>7.9028286630150144E-2</v>
      </c>
      <c r="K11" s="1"/>
    </row>
    <row r="12" spans="1:11" x14ac:dyDescent="0.4">
      <c r="A12" s="2">
        <v>42272</v>
      </c>
      <c r="B12" s="2">
        <v>38365</v>
      </c>
      <c r="C12" s="1">
        <v>1013.07</v>
      </c>
      <c r="D12">
        <v>-44.672847497527023</v>
      </c>
      <c r="E12">
        <v>159.81399999999999</v>
      </c>
      <c r="F12" s="1">
        <v>4598.5996077647005</v>
      </c>
      <c r="G12">
        <f t="shared" si="0"/>
        <v>240.060320122142</v>
      </c>
      <c r="H12" s="3">
        <f t="shared" si="1"/>
        <v>6.5384371745484421E-2</v>
      </c>
      <c r="I12" s="1">
        <v>57.721341056283244</v>
      </c>
      <c r="J12">
        <v>7.9028286630150144E-2</v>
      </c>
      <c r="K12" s="1"/>
    </row>
    <row r="13" spans="1:11" x14ac:dyDescent="0.4">
      <c r="A13" s="2">
        <v>42275</v>
      </c>
      <c r="B13" s="2">
        <v>38366</v>
      </c>
      <c r="C13" s="1">
        <v>1000.169</v>
      </c>
      <c r="D13">
        <v>-44.672847497527023</v>
      </c>
      <c r="E13">
        <v>160.6662</v>
      </c>
      <c r="F13" s="1">
        <v>4601.8866544705825</v>
      </c>
      <c r="G13">
        <f t="shared" si="0"/>
        <v>238.79322471061118</v>
      </c>
      <c r="H13" s="3">
        <f t="shared" si="1"/>
        <v>-5.2782376149716169E-3</v>
      </c>
      <c r="I13" s="1">
        <v>57.673989120846812</v>
      </c>
      <c r="J13">
        <v>7.9028286630150144E-2</v>
      </c>
      <c r="K13" s="1"/>
    </row>
    <row r="14" spans="1:11" x14ac:dyDescent="0.4">
      <c r="A14" s="2">
        <v>42276</v>
      </c>
      <c r="B14" s="2">
        <v>38369</v>
      </c>
      <c r="C14" s="1">
        <v>977.52200000000005</v>
      </c>
      <c r="D14">
        <v>-44.672847497527023</v>
      </c>
      <c r="E14">
        <v>155.52209999999999</v>
      </c>
      <c r="F14" s="1">
        <v>4605.0475365882294</v>
      </c>
      <c r="G14">
        <f t="shared" si="0"/>
        <v>246.7109176123522</v>
      </c>
      <c r="H14" s="3">
        <f t="shared" si="1"/>
        <v>3.3157108671472216E-2</v>
      </c>
      <c r="I14" s="1">
        <v>57.72133000551154</v>
      </c>
      <c r="J14">
        <v>7.9028286630150144E-2</v>
      </c>
      <c r="K14" s="1"/>
    </row>
    <row r="15" spans="1:11" x14ac:dyDescent="0.4">
      <c r="A15" s="2">
        <v>42277</v>
      </c>
      <c r="B15" s="2">
        <v>38370</v>
      </c>
      <c r="C15" s="1">
        <v>991.41899999999998</v>
      </c>
      <c r="D15">
        <v>-44.672847497527023</v>
      </c>
      <c r="E15">
        <v>152.75380000000001</v>
      </c>
      <c r="F15" s="1">
        <v>4608.0971582352877</v>
      </c>
      <c r="G15">
        <f t="shared" si="0"/>
        <v>251.18851380456655</v>
      </c>
      <c r="H15" s="3">
        <f t="shared" si="1"/>
        <v>1.8149161113533822E-2</v>
      </c>
      <c r="I15" s="1">
        <v>57.71998863027595</v>
      </c>
      <c r="J15">
        <v>-7.1471888083758164E-2</v>
      </c>
      <c r="K15" s="1"/>
    </row>
    <row r="16" spans="1:11" x14ac:dyDescent="0.4">
      <c r="A16" s="2">
        <v>42285</v>
      </c>
      <c r="B16" s="2">
        <v>38371</v>
      </c>
      <c r="C16" s="1">
        <v>986.24099999999999</v>
      </c>
      <c r="D16">
        <v>-44.672847497527023</v>
      </c>
      <c r="E16">
        <v>161.6506</v>
      </c>
      <c r="F16" s="1">
        <v>4611.4129998823473</v>
      </c>
      <c r="G16">
        <f t="shared" si="0"/>
        <v>237.36998192397678</v>
      </c>
      <c r="H16" s="3">
        <f t="shared" si="1"/>
        <v>-5.5012594609883614E-2</v>
      </c>
      <c r="I16" s="1">
        <v>57.893648181035076</v>
      </c>
      <c r="J16">
        <v>-7.1471888083758164E-2</v>
      </c>
      <c r="K16" s="1"/>
    </row>
    <row r="17" spans="1:11" x14ac:dyDescent="0.4">
      <c r="A17" s="2">
        <v>42286</v>
      </c>
      <c r="B17" s="2">
        <v>38372</v>
      </c>
      <c r="C17" s="1">
        <v>972.46299999999997</v>
      </c>
      <c r="D17">
        <v>-44.672847497527023</v>
      </c>
      <c r="E17">
        <v>164.9915</v>
      </c>
      <c r="F17" s="1">
        <v>4614.8919850588172</v>
      </c>
      <c r="G17">
        <f t="shared" si="0"/>
        <v>232.56955661352251</v>
      </c>
      <c r="H17" s="3">
        <f t="shared" si="1"/>
        <v>-2.0223388279954117E-2</v>
      </c>
      <c r="I17" s="1">
        <v>57.849210361533487</v>
      </c>
      <c r="J17">
        <v>-7.1471888083758164E-2</v>
      </c>
      <c r="K17" s="1"/>
    </row>
    <row r="18" spans="1:11" x14ac:dyDescent="0.4">
      <c r="A18" s="2">
        <v>42289</v>
      </c>
      <c r="B18" s="2">
        <v>38373</v>
      </c>
      <c r="C18" s="1">
        <v>988.51900000000001</v>
      </c>
      <c r="D18">
        <v>-44.672847497527023</v>
      </c>
      <c r="E18">
        <v>168.9804</v>
      </c>
      <c r="F18" s="1">
        <v>4618.6151428235225</v>
      </c>
      <c r="G18">
        <f t="shared" si="0"/>
        <v>227.08550814177266</v>
      </c>
      <c r="H18" s="3">
        <f t="shared" si="1"/>
        <v>-2.358025079294054E-2</v>
      </c>
      <c r="I18" s="1">
        <v>58.133036419894999</v>
      </c>
      <c r="J18">
        <v>-7.1471888083758164E-2</v>
      </c>
      <c r="K18" s="1"/>
    </row>
    <row r="19" spans="1:11" x14ac:dyDescent="0.4">
      <c r="A19" s="2">
        <v>42290</v>
      </c>
      <c r="B19" s="2">
        <v>38376</v>
      </c>
      <c r="C19" s="1">
        <v>1008.175</v>
      </c>
      <c r="D19">
        <v>-44.672847497527023</v>
      </c>
      <c r="E19">
        <v>171.10839999999999</v>
      </c>
      <c r="F19" s="1">
        <v>4622.4217321176411</v>
      </c>
      <c r="G19">
        <f t="shared" si="0"/>
        <v>224.27887818482321</v>
      </c>
      <c r="H19" s="3">
        <f t="shared" si="1"/>
        <v>-1.2359353002822321E-2</v>
      </c>
      <c r="I19" s="1">
        <v>57.896890892589312</v>
      </c>
      <c r="J19">
        <v>-7.1471888083758164E-2</v>
      </c>
      <c r="K19" s="1"/>
    </row>
    <row r="20" spans="1:11" x14ac:dyDescent="0.4">
      <c r="A20" s="2">
        <v>42291</v>
      </c>
      <c r="B20" s="2">
        <v>38377</v>
      </c>
      <c r="C20" s="1">
        <v>999.553</v>
      </c>
      <c r="D20">
        <v>-44.672847497527023</v>
      </c>
      <c r="E20">
        <v>165.9931</v>
      </c>
      <c r="F20" s="1">
        <v>4626.0500717647001</v>
      </c>
      <c r="G20">
        <f t="shared" si="0"/>
        <v>231.19635695700606</v>
      </c>
      <c r="H20" s="3">
        <f t="shared" si="1"/>
        <v>3.0843202124822056E-2</v>
      </c>
      <c r="I20" s="1">
        <v>57.873933212841898</v>
      </c>
      <c r="J20">
        <v>-7.1471888083758164E-2</v>
      </c>
      <c r="K20" s="1"/>
    </row>
    <row r="21" spans="1:11" x14ac:dyDescent="0.4">
      <c r="A21" s="2">
        <v>42292</v>
      </c>
      <c r="B21" s="2">
        <v>38378</v>
      </c>
      <c r="C21" s="1">
        <v>987.95500000000004</v>
      </c>
      <c r="D21">
        <v>-44.672847497527023</v>
      </c>
      <c r="E21">
        <v>172.79599999999999</v>
      </c>
      <c r="F21" s="1">
        <v>4629.8785534117587</v>
      </c>
      <c r="G21">
        <f t="shared" si="0"/>
        <v>222.10004861223641</v>
      </c>
      <c r="H21" s="3">
        <f t="shared" si="1"/>
        <v>-3.9344514180477456E-2</v>
      </c>
      <c r="I21" s="1">
        <v>58.034519433474372</v>
      </c>
      <c r="J21">
        <v>-7.1471888083758164E-2</v>
      </c>
      <c r="K21" s="1"/>
    </row>
    <row r="22" spans="1:11" x14ac:dyDescent="0.4">
      <c r="A22" s="2">
        <v>42293</v>
      </c>
      <c r="B22" s="2">
        <v>38379</v>
      </c>
      <c r="C22" s="1">
        <v>971.37300000000005</v>
      </c>
      <c r="D22">
        <v>-39.739940344458823</v>
      </c>
      <c r="E22">
        <v>188.4847</v>
      </c>
      <c r="F22" s="1">
        <v>4633.8339403529353</v>
      </c>
      <c r="G22">
        <f t="shared" si="0"/>
        <v>203.61864915295513</v>
      </c>
      <c r="H22" s="3">
        <f t="shared" si="1"/>
        <v>-8.3212045989003267E-2</v>
      </c>
      <c r="I22" s="1">
        <v>58.042057933034684</v>
      </c>
      <c r="J22">
        <v>-7.1471888083758164E-2</v>
      </c>
      <c r="K22" s="1"/>
    </row>
    <row r="23" spans="1:11" x14ac:dyDescent="0.4">
      <c r="A23" s="2">
        <v>42296</v>
      </c>
      <c r="B23" s="2">
        <v>38380</v>
      </c>
      <c r="C23" s="1">
        <v>952.41300000000001</v>
      </c>
      <c r="D23">
        <v>-39.739940344458823</v>
      </c>
      <c r="E23">
        <v>197.2927</v>
      </c>
      <c r="F23" s="1">
        <v>4637.8525471764651</v>
      </c>
      <c r="G23">
        <f t="shared" si="0"/>
        <v>194.53330001566201</v>
      </c>
      <c r="H23" s="3">
        <f t="shared" si="1"/>
        <v>-4.4619435278093561E-2</v>
      </c>
      <c r="I23" s="1">
        <v>57.815339508955972</v>
      </c>
      <c r="J23">
        <v>-7.1471888083758164E-2</v>
      </c>
      <c r="K23" s="1"/>
    </row>
    <row r="24" spans="1:11" x14ac:dyDescent="0.4">
      <c r="A24" s="2">
        <v>42297</v>
      </c>
      <c r="B24" s="2">
        <v>38383</v>
      </c>
      <c r="C24" s="1">
        <v>922.65300000000002</v>
      </c>
      <c r="D24">
        <v>-39.739940344458823</v>
      </c>
      <c r="E24">
        <v>197.56360000000001</v>
      </c>
      <c r="F24" s="1">
        <v>4641.9090829411716</v>
      </c>
      <c r="G24">
        <f t="shared" si="0"/>
        <v>194.28174015861219</v>
      </c>
      <c r="H24" s="3">
        <f t="shared" si="1"/>
        <v>-1.293145477044596E-3</v>
      </c>
      <c r="I24" s="1">
        <v>57.738362374268611</v>
      </c>
      <c r="J24">
        <v>-7.1471888083758164E-2</v>
      </c>
      <c r="K24" s="1"/>
    </row>
    <row r="25" spans="1:11" x14ac:dyDescent="0.4">
      <c r="A25" s="2">
        <v>42298</v>
      </c>
      <c r="B25" s="2">
        <v>38384</v>
      </c>
      <c r="C25" s="1">
        <v>913.33100000000002</v>
      </c>
      <c r="D25">
        <v>-39.739940344458823</v>
      </c>
      <c r="E25">
        <v>179.53729999999999</v>
      </c>
      <c r="F25" s="1">
        <v>4645.4479459999948</v>
      </c>
      <c r="G25">
        <f t="shared" si="0"/>
        <v>213.79401383445114</v>
      </c>
      <c r="H25" s="3">
        <f t="shared" si="1"/>
        <v>0.10043287475142575</v>
      </c>
      <c r="I25" s="1">
        <v>58.440800359496635</v>
      </c>
      <c r="J25">
        <v>-7.1471888083758164E-2</v>
      </c>
      <c r="K25" s="1"/>
    </row>
    <row r="26" spans="1:11" x14ac:dyDescent="0.4">
      <c r="A26" s="2">
        <v>42299</v>
      </c>
      <c r="B26" s="2">
        <v>38385</v>
      </c>
      <c r="C26" s="1">
        <v>964.24300000000005</v>
      </c>
      <c r="D26">
        <v>-39.739940344458823</v>
      </c>
      <c r="E26">
        <v>189.24250000000001</v>
      </c>
      <c r="F26" s="1">
        <v>4649.2455137647003</v>
      </c>
      <c r="G26">
        <f t="shared" si="0"/>
        <v>202.83498685548963</v>
      </c>
      <c r="H26" s="3">
        <f t="shared" si="1"/>
        <v>-5.1259746624372264E-2</v>
      </c>
      <c r="I26" s="1">
        <v>58.707671511435677</v>
      </c>
      <c r="J26">
        <v>-7.1471888083758164E-2</v>
      </c>
      <c r="K26" s="1"/>
    </row>
    <row r="27" spans="1:11" x14ac:dyDescent="0.4">
      <c r="A27" s="2">
        <v>42300</v>
      </c>
      <c r="B27" s="2">
        <v>38386</v>
      </c>
      <c r="C27" s="1">
        <v>945.31200000000001</v>
      </c>
      <c r="D27">
        <v>-39.739940344458823</v>
      </c>
      <c r="E27">
        <v>197.40379999999999</v>
      </c>
      <c r="F27" s="1">
        <v>4653.3004083529349</v>
      </c>
      <c r="G27">
        <f t="shared" si="0"/>
        <v>194.45421010132532</v>
      </c>
      <c r="H27" s="3">
        <f t="shared" si="1"/>
        <v>-4.1318200987363309E-2</v>
      </c>
      <c r="I27" s="1">
        <v>58.802615613614776</v>
      </c>
      <c r="J27">
        <v>-7.1471888083758164E-2</v>
      </c>
      <c r="K27" s="1"/>
    </row>
    <row r="28" spans="1:11" x14ac:dyDescent="0.4">
      <c r="A28" s="2">
        <v>42303</v>
      </c>
      <c r="B28" s="2">
        <v>38387</v>
      </c>
      <c r="C28" s="1">
        <v>962.02800000000002</v>
      </c>
      <c r="D28">
        <v>-39.739940344458823</v>
      </c>
      <c r="E28">
        <v>192.5984</v>
      </c>
      <c r="F28" s="1">
        <v>4657.4420081176413</v>
      </c>
      <c r="G28">
        <f t="shared" si="0"/>
        <v>199.31110538820676</v>
      </c>
      <c r="H28" s="3">
        <f t="shared" si="1"/>
        <v>2.4977064185705368E-2</v>
      </c>
      <c r="I28" s="1">
        <v>58.672382670800054</v>
      </c>
      <c r="J28">
        <v>-7.1471888083758164E-2</v>
      </c>
      <c r="K28" s="1"/>
    </row>
    <row r="29" spans="1:11" x14ac:dyDescent="0.4">
      <c r="A29" s="2">
        <v>42304</v>
      </c>
      <c r="B29" s="2">
        <v>38399</v>
      </c>
      <c r="C29" s="1">
        <v>972.33699999999999</v>
      </c>
      <c r="D29">
        <v>-39.739940344458823</v>
      </c>
      <c r="E29">
        <v>189.71770000000001</v>
      </c>
      <c r="F29" s="1">
        <v>4661.5743907058768</v>
      </c>
      <c r="G29">
        <f t="shared" si="0"/>
        <v>202.40072486647264</v>
      </c>
      <c r="H29" s="3">
        <f t="shared" si="1"/>
        <v>1.5501491862423342E-2</v>
      </c>
      <c r="I29" s="1">
        <v>58.605683359197634</v>
      </c>
      <c r="J29">
        <v>-7.1471888083758164E-2</v>
      </c>
      <c r="K29" s="1"/>
    </row>
    <row r="30" spans="1:11" x14ac:dyDescent="0.4">
      <c r="A30" s="2">
        <v>42305</v>
      </c>
      <c r="B30" s="2">
        <v>38400</v>
      </c>
      <c r="C30" s="1">
        <v>977.27200000000005</v>
      </c>
      <c r="D30">
        <v>-39.739940344458823</v>
      </c>
      <c r="E30">
        <v>185.9462</v>
      </c>
      <c r="F30" s="1">
        <v>4665.5142344705837</v>
      </c>
      <c r="G30">
        <f t="shared" si="0"/>
        <v>206.51134575484735</v>
      </c>
      <c r="H30" s="3">
        <f t="shared" si="1"/>
        <v>2.0309319006078467E-2</v>
      </c>
      <c r="I30" s="1">
        <v>58.70390629925862</v>
      </c>
      <c r="J30">
        <v>-7.1471888083758164E-2</v>
      </c>
      <c r="K30" s="1"/>
    </row>
    <row r="31" spans="1:11" x14ac:dyDescent="0.4">
      <c r="A31" s="2">
        <v>42306</v>
      </c>
      <c r="B31" s="2">
        <v>38401</v>
      </c>
      <c r="C31" s="1">
        <v>964.76900000000001</v>
      </c>
      <c r="D31">
        <v>-39.739940344458823</v>
      </c>
      <c r="E31">
        <v>212.3509</v>
      </c>
      <c r="F31" s="1">
        <v>4669.5663954117608</v>
      </c>
      <c r="G31">
        <f t="shared" si="0"/>
        <v>180.83747231586963</v>
      </c>
      <c r="H31" s="3">
        <f t="shared" si="1"/>
        <v>-0.12432185430361561</v>
      </c>
      <c r="I31" s="1">
        <v>58.714741666923885</v>
      </c>
      <c r="J31">
        <v>-7.1471888083758164E-2</v>
      </c>
      <c r="K31" s="1"/>
    </row>
    <row r="32" spans="1:11" x14ac:dyDescent="0.4">
      <c r="A32" s="2">
        <v>42307</v>
      </c>
      <c r="B32" s="2">
        <v>38404</v>
      </c>
      <c r="C32" s="1">
        <v>981.81899999999996</v>
      </c>
      <c r="D32">
        <v>-39.739940344458823</v>
      </c>
      <c r="E32">
        <v>119.8784</v>
      </c>
      <c r="F32" s="1">
        <v>4673.5272325882306</v>
      </c>
      <c r="G32">
        <f t="shared" si="0"/>
        <v>320.35796273557207</v>
      </c>
      <c r="H32" s="3">
        <f t="shared" si="1"/>
        <v>0.77152422356358408</v>
      </c>
      <c r="I32" s="1">
        <v>58.482789089843159</v>
      </c>
      <c r="J32">
        <v>-7.1471888083758164E-2</v>
      </c>
      <c r="K32" s="1"/>
    </row>
    <row r="33" spans="1:11" x14ac:dyDescent="0.4">
      <c r="A33" s="2">
        <v>42310</v>
      </c>
      <c r="B33" s="2">
        <v>38405</v>
      </c>
      <c r="C33" s="1">
        <v>1007.688</v>
      </c>
      <c r="D33">
        <v>-39.739940344458823</v>
      </c>
      <c r="E33">
        <v>121.31319999999999</v>
      </c>
      <c r="F33" s="1">
        <v>4677.2950155294066</v>
      </c>
      <c r="G33">
        <f t="shared" si="0"/>
        <v>316.57725622603311</v>
      </c>
      <c r="H33" s="3">
        <f t="shared" si="1"/>
        <v>-1.1801506281458055E-2</v>
      </c>
      <c r="I33" s="1">
        <v>58.523966201503278</v>
      </c>
      <c r="J33">
        <v>-7.1471888083758164E-2</v>
      </c>
      <c r="K33" s="1"/>
    </row>
    <row r="34" spans="1:11" x14ac:dyDescent="0.4">
      <c r="A34" s="2">
        <v>42311</v>
      </c>
      <c r="B34" s="2">
        <v>38406</v>
      </c>
      <c r="C34" s="1">
        <v>1019.258</v>
      </c>
      <c r="D34">
        <v>-39.739940344458823</v>
      </c>
      <c r="E34">
        <v>123.2548</v>
      </c>
      <c r="F34" s="1">
        <v>4681.0151318823473</v>
      </c>
      <c r="G34">
        <f t="shared" si="0"/>
        <v>311.59841239448684</v>
      </c>
      <c r="H34" s="3">
        <f t="shared" si="1"/>
        <v>-1.572710525986562E-2</v>
      </c>
      <c r="I34" s="1">
        <v>58.442311512884388</v>
      </c>
      <c r="J34">
        <v>-7.1471888083758164E-2</v>
      </c>
      <c r="K34" s="1"/>
    </row>
    <row r="35" spans="1:11" x14ac:dyDescent="0.4">
      <c r="A35" s="2">
        <v>42312</v>
      </c>
      <c r="B35" s="2">
        <v>38407</v>
      </c>
      <c r="C35" s="1">
        <v>1024.4459999999999</v>
      </c>
      <c r="D35">
        <v>-39.739940344458823</v>
      </c>
      <c r="E35">
        <v>128.64840000000001</v>
      </c>
      <c r="F35" s="1">
        <v>4685.1132876470538</v>
      </c>
      <c r="G35">
        <f t="shared" si="0"/>
        <v>298.54238373738031</v>
      </c>
      <c r="H35" s="3">
        <f t="shared" si="1"/>
        <v>-4.1900177079777508E-2</v>
      </c>
      <c r="I35" s="1">
        <v>58.634603560253112</v>
      </c>
      <c r="J35">
        <v>-7.1471888083758164E-2</v>
      </c>
      <c r="K35" s="1"/>
    </row>
    <row r="36" spans="1:11" x14ac:dyDescent="0.4">
      <c r="A36" s="2">
        <v>42313</v>
      </c>
      <c r="B36" s="2">
        <v>38408</v>
      </c>
      <c r="C36" s="1">
        <v>1024.1179999999999</v>
      </c>
      <c r="D36">
        <v>-39.739940344458823</v>
      </c>
      <c r="E36">
        <v>127.7016</v>
      </c>
      <c r="F36" s="1">
        <v>4689.2226741176419</v>
      </c>
      <c r="G36">
        <f t="shared" si="0"/>
        <v>300.76365527135135</v>
      </c>
      <c r="H36" s="3">
        <f t="shared" si="1"/>
        <v>7.4403892209993243E-3</v>
      </c>
      <c r="I36" s="1">
        <v>58.288464208512643</v>
      </c>
      <c r="J36">
        <v>-7.1471888083758164E-2</v>
      </c>
      <c r="K36" s="1"/>
    </row>
    <row r="37" spans="1:11" x14ac:dyDescent="0.4">
      <c r="A37" s="2">
        <v>42314</v>
      </c>
      <c r="B37" s="2">
        <v>38411</v>
      </c>
      <c r="C37" s="1">
        <v>1020.847</v>
      </c>
      <c r="D37">
        <v>-39.739940344458823</v>
      </c>
      <c r="E37">
        <v>130.0428</v>
      </c>
      <c r="F37" s="1">
        <v>4693.6101765882295</v>
      </c>
      <c r="G37">
        <f t="shared" si="0"/>
        <v>295.37198522332648</v>
      </c>
      <c r="H37" s="3">
        <f t="shared" si="1"/>
        <v>-1.7926601015539827E-2</v>
      </c>
      <c r="I37" s="1">
        <v>58.301234126786738</v>
      </c>
      <c r="J37">
        <v>-7.1471888083758164E-2</v>
      </c>
      <c r="K37" s="1"/>
    </row>
    <row r="38" spans="1:11" x14ac:dyDescent="0.4">
      <c r="A38" s="2">
        <v>42317</v>
      </c>
      <c r="B38" s="2">
        <v>38412</v>
      </c>
      <c r="C38" s="1">
        <v>1021.162</v>
      </c>
      <c r="D38">
        <v>-39.739940344458823</v>
      </c>
      <c r="E38">
        <v>130.67670000000001</v>
      </c>
      <c r="F38" s="1">
        <v>4698.0956711764647</v>
      </c>
      <c r="G38">
        <f t="shared" si="0"/>
        <v>293.94681683880901</v>
      </c>
      <c r="H38" s="3">
        <f t="shared" si="1"/>
        <v>-4.8249951106226728E-3</v>
      </c>
      <c r="I38" s="1">
        <v>58.318722794826321</v>
      </c>
      <c r="J38">
        <v>-7.1471888083758164E-2</v>
      </c>
      <c r="K38" s="1"/>
    </row>
    <row r="39" spans="1:11" x14ac:dyDescent="0.4">
      <c r="A39" s="2">
        <v>42318</v>
      </c>
      <c r="B39" s="2">
        <v>38413</v>
      </c>
      <c r="C39" s="1">
        <v>1006.148</v>
      </c>
      <c r="D39">
        <v>-39.739940344458823</v>
      </c>
      <c r="E39">
        <v>131.5795</v>
      </c>
      <c r="F39" s="1">
        <v>4702.636404588231</v>
      </c>
      <c r="G39">
        <f t="shared" si="0"/>
        <v>291.93757386218977</v>
      </c>
      <c r="H39" s="3">
        <f t="shared" si="1"/>
        <v>-6.8353962741534036E-3</v>
      </c>
      <c r="I39" s="1">
        <v>58.324041634491387</v>
      </c>
      <c r="J39">
        <v>-7.1471888083758164E-2</v>
      </c>
      <c r="K39" s="1"/>
    </row>
    <row r="40" spans="1:11" x14ac:dyDescent="0.4">
      <c r="A40" s="2">
        <v>42319</v>
      </c>
      <c r="B40" s="2">
        <v>38414</v>
      </c>
      <c r="C40" s="1">
        <v>1011.288</v>
      </c>
      <c r="D40">
        <v>-39.739940344458823</v>
      </c>
      <c r="E40">
        <v>135.2166</v>
      </c>
      <c r="F40" s="1">
        <v>4707.312368117643</v>
      </c>
      <c r="G40">
        <f t="shared" si="0"/>
        <v>284.09233777509564</v>
      </c>
      <c r="H40" s="3">
        <f t="shared" si="1"/>
        <v>-2.6872992000671676E-2</v>
      </c>
      <c r="I40" s="1">
        <v>58.359324144328134</v>
      </c>
      <c r="J40">
        <v>-7.1471888083758164E-2</v>
      </c>
      <c r="K40" s="1"/>
    </row>
    <row r="41" spans="1:11" x14ac:dyDescent="0.4">
      <c r="A41" s="2">
        <v>42320</v>
      </c>
      <c r="B41" s="2">
        <v>38415</v>
      </c>
      <c r="C41" s="1">
        <v>1003.21</v>
      </c>
      <c r="D41">
        <v>-39.739940344458823</v>
      </c>
      <c r="E41">
        <v>136.0754</v>
      </c>
      <c r="F41" s="1">
        <v>4711.9906842352902</v>
      </c>
      <c r="G41">
        <f t="shared" si="0"/>
        <v>282.30672112666946</v>
      </c>
      <c r="H41" s="3">
        <f t="shared" si="1"/>
        <v>-6.2853389936893865E-3</v>
      </c>
      <c r="I41" s="1">
        <v>58.29136771065123</v>
      </c>
      <c r="J41">
        <v>-7.1471888083758164E-2</v>
      </c>
      <c r="K41" s="1"/>
    </row>
    <row r="42" spans="1:11" x14ac:dyDescent="0.4">
      <c r="A42" s="2">
        <v>42321</v>
      </c>
      <c r="B42" s="2">
        <v>38418</v>
      </c>
      <c r="C42" s="1">
        <v>1006.953</v>
      </c>
      <c r="D42">
        <v>-39.739940344458823</v>
      </c>
      <c r="E42">
        <v>134.4453</v>
      </c>
      <c r="F42" s="1">
        <v>4716.5869148235251</v>
      </c>
      <c r="G42">
        <f t="shared" si="0"/>
        <v>285.75190058707892</v>
      </c>
      <c r="H42" s="3">
        <f t="shared" si="1"/>
        <v>1.2203674948509746E-2</v>
      </c>
      <c r="I42" s="1">
        <v>58.20334306817675</v>
      </c>
      <c r="J42">
        <v>-7.1471888083758164E-2</v>
      </c>
      <c r="K42" s="1"/>
    </row>
    <row r="43" spans="1:11" x14ac:dyDescent="0.4">
      <c r="A43" s="2">
        <v>42324</v>
      </c>
      <c r="B43" s="2">
        <v>38419</v>
      </c>
      <c r="C43" s="1">
        <v>1029.4570000000001</v>
      </c>
      <c r="D43">
        <v>-39.739940344458823</v>
      </c>
      <c r="E43">
        <v>137.49590000000001</v>
      </c>
      <c r="F43" s="1">
        <v>4721.2982898823493</v>
      </c>
      <c r="G43">
        <f t="shared" si="0"/>
        <v>279.41924086463666</v>
      </c>
      <c r="H43" s="3">
        <f t="shared" si="1"/>
        <v>-2.2161391435828678E-2</v>
      </c>
      <c r="I43" s="1">
        <v>58.226926007373017</v>
      </c>
      <c r="J43">
        <v>-7.1471888083758164E-2</v>
      </c>
      <c r="K43" s="1"/>
    </row>
    <row r="44" spans="1:11" x14ac:dyDescent="0.4">
      <c r="A44" s="2">
        <v>42325</v>
      </c>
      <c r="B44" s="2">
        <v>38420</v>
      </c>
      <c r="C44" s="1">
        <v>1032.55</v>
      </c>
      <c r="D44">
        <v>-39.739940344458823</v>
      </c>
      <c r="E44">
        <v>135.6644</v>
      </c>
      <c r="F44" s="1">
        <v>4725.9977284705847</v>
      </c>
      <c r="G44">
        <f t="shared" si="0"/>
        <v>283.19883477168662</v>
      </c>
      <c r="H44" s="3">
        <f t="shared" si="1"/>
        <v>1.3526605738940375E-2</v>
      </c>
      <c r="I44" s="1">
        <v>57.974437574296338</v>
      </c>
      <c r="J44">
        <v>-7.1471888083758164E-2</v>
      </c>
      <c r="K44" s="1"/>
    </row>
    <row r="45" spans="1:11" x14ac:dyDescent="0.4">
      <c r="A45" s="2">
        <v>42326</v>
      </c>
      <c r="B45" s="2">
        <v>38421</v>
      </c>
      <c r="C45" s="1">
        <v>1005.545</v>
      </c>
      <c r="D45">
        <v>-39.739940344458823</v>
      </c>
      <c r="E45">
        <v>131.99930000000001</v>
      </c>
      <c r="F45" s="1">
        <v>4730.5546645882323</v>
      </c>
      <c r="G45">
        <f t="shared" si="0"/>
        <v>291.06972536975576</v>
      </c>
      <c r="H45" s="3">
        <f t="shared" si="1"/>
        <v>2.7792807143484925E-2</v>
      </c>
      <c r="I45" s="1">
        <v>57.949315685368781</v>
      </c>
      <c r="J45">
        <v>-7.1471888083758164E-2</v>
      </c>
      <c r="K45" s="1"/>
    </row>
    <row r="46" spans="1:11" x14ac:dyDescent="0.4">
      <c r="A46" s="2">
        <v>42327</v>
      </c>
      <c r="B46" s="2">
        <v>38422</v>
      </c>
      <c r="C46" s="1">
        <v>1009.434</v>
      </c>
      <c r="D46">
        <v>-46.150380835800227</v>
      </c>
      <c r="E46">
        <v>135.0909</v>
      </c>
      <c r="F46" s="1">
        <v>4735.2694492941146</v>
      </c>
      <c r="G46">
        <f t="shared" si="0"/>
        <v>284.41590070093542</v>
      </c>
      <c r="H46" s="3">
        <f t="shared" si="1"/>
        <v>-2.2859899497853151E-2</v>
      </c>
      <c r="I46" s="1">
        <v>57.936160938781775</v>
      </c>
      <c r="J46">
        <v>-7.1471888083758164E-2</v>
      </c>
      <c r="K46" s="1"/>
    </row>
    <row r="47" spans="1:11" x14ac:dyDescent="0.4">
      <c r="A47" s="2">
        <v>42328</v>
      </c>
      <c r="B47" s="2">
        <v>38425</v>
      </c>
      <c r="C47" s="1">
        <v>1007.766</v>
      </c>
      <c r="D47">
        <v>-46.150380835800227</v>
      </c>
      <c r="E47">
        <v>137.57919999999999</v>
      </c>
      <c r="F47" s="1">
        <v>4740.089856941172</v>
      </c>
      <c r="G47">
        <f t="shared" si="0"/>
        <v>279.29367229930108</v>
      </c>
      <c r="H47" s="3">
        <f t="shared" si="1"/>
        <v>-1.8009641475778077E-2</v>
      </c>
      <c r="I47" s="1">
        <v>57.746188433487397</v>
      </c>
      <c r="J47">
        <v>-7.1471888083758164E-2</v>
      </c>
      <c r="K47" s="1"/>
    </row>
    <row r="48" spans="1:11" x14ac:dyDescent="0.4">
      <c r="A48" s="2">
        <v>42331</v>
      </c>
      <c r="B48" s="2">
        <v>38426</v>
      </c>
      <c r="C48" s="1">
        <v>993.83100000000002</v>
      </c>
      <c r="D48">
        <v>-46.150380835800227</v>
      </c>
      <c r="E48">
        <v>135.91759999999999</v>
      </c>
      <c r="F48" s="1">
        <v>4744.8734912941136</v>
      </c>
      <c r="G48">
        <f t="shared" si="0"/>
        <v>282.71540992483682</v>
      </c>
      <c r="H48" s="3">
        <f t="shared" si="1"/>
        <v>1.2251396880445199E-2</v>
      </c>
      <c r="I48" s="1">
        <v>57.714235154178766</v>
      </c>
      <c r="J48">
        <v>-7.1471888083758164E-2</v>
      </c>
      <c r="K48" s="1"/>
    </row>
    <row r="49" spans="1:11" x14ac:dyDescent="0.4">
      <c r="A49" s="2">
        <v>42332</v>
      </c>
      <c r="B49" s="2">
        <v>38427</v>
      </c>
      <c r="C49" s="1">
        <v>983.91600000000005</v>
      </c>
      <c r="D49">
        <v>-46.150380835800227</v>
      </c>
      <c r="E49">
        <v>136.89789999999999</v>
      </c>
      <c r="F49" s="1">
        <v>4749.771116588232</v>
      </c>
      <c r="G49">
        <f t="shared" si="0"/>
        <v>280.69824299715339</v>
      </c>
      <c r="H49" s="3">
        <f t="shared" si="1"/>
        <v>-7.1349733932781411E-3</v>
      </c>
      <c r="I49" s="1">
        <v>57.076139205025896</v>
      </c>
      <c r="J49">
        <v>-7.1471888083758164E-2</v>
      </c>
      <c r="K49" s="1"/>
    </row>
    <row r="50" spans="1:11" x14ac:dyDescent="0.4">
      <c r="A50" s="2">
        <v>42333</v>
      </c>
      <c r="B50" s="2">
        <v>38428</v>
      </c>
      <c r="C50" s="1">
        <v>970.96600000000001</v>
      </c>
      <c r="D50">
        <v>-46.150380835800227</v>
      </c>
      <c r="E50">
        <v>139.91499999999999</v>
      </c>
      <c r="F50" s="1">
        <v>4754.7533861176444</v>
      </c>
      <c r="G50">
        <f t="shared" si="0"/>
        <v>274.65246756959584</v>
      </c>
      <c r="H50" s="3">
        <f t="shared" si="1"/>
        <v>-2.1538344390772887E-2</v>
      </c>
      <c r="I50" s="1">
        <v>57.108139386522801</v>
      </c>
      <c r="J50">
        <v>-7.1471888083758164E-2</v>
      </c>
      <c r="K50" s="1"/>
    </row>
    <row r="51" spans="1:11" x14ac:dyDescent="0.4">
      <c r="A51" s="2">
        <v>42334</v>
      </c>
      <c r="B51" s="2">
        <v>38429</v>
      </c>
      <c r="C51" s="1">
        <v>949.50900000000001</v>
      </c>
      <c r="D51">
        <v>-46.150380835800227</v>
      </c>
      <c r="E51">
        <v>137.90479999999999</v>
      </c>
      <c r="F51" s="1">
        <v>4759.6103292941152</v>
      </c>
      <c r="G51">
        <f t="shared" si="0"/>
        <v>278.66325175048297</v>
      </c>
      <c r="H51" s="3">
        <f t="shared" si="1"/>
        <v>1.4603124509962073E-2</v>
      </c>
      <c r="I51" s="1">
        <v>56.584931144873565</v>
      </c>
      <c r="J51">
        <v>-7.1471888083758164E-2</v>
      </c>
      <c r="K51" s="1"/>
    </row>
    <row r="52" spans="1:11" x14ac:dyDescent="0.4">
      <c r="A52" s="2">
        <v>42335</v>
      </c>
      <c r="B52" s="2">
        <v>38432</v>
      </c>
      <c r="C52" s="1">
        <v>949.553</v>
      </c>
      <c r="D52">
        <v>-46.150380835800227</v>
      </c>
      <c r="E52">
        <v>127.92870000000001</v>
      </c>
      <c r="F52" s="1">
        <v>4763.8737472941148</v>
      </c>
      <c r="G52">
        <f t="shared" si="0"/>
        <v>300.41734184745093</v>
      </c>
      <c r="H52" s="3">
        <f t="shared" si="1"/>
        <v>7.8065873272901876E-2</v>
      </c>
      <c r="I52" s="1">
        <v>57.014080447353621</v>
      </c>
      <c r="J52">
        <v>-7.1471888083758164E-2</v>
      </c>
      <c r="K52" s="1"/>
    </row>
    <row r="53" spans="1:11" x14ac:dyDescent="0.4">
      <c r="A53" s="2">
        <v>42338</v>
      </c>
      <c r="B53" s="2">
        <v>38433</v>
      </c>
      <c r="C53" s="1">
        <v>922.56399999999996</v>
      </c>
      <c r="D53">
        <v>-46.150380835800227</v>
      </c>
      <c r="E53">
        <v>128.58529999999999</v>
      </c>
      <c r="F53" s="1">
        <v>4768.173518823527</v>
      </c>
      <c r="G53">
        <f t="shared" si="0"/>
        <v>298.89108630613299</v>
      </c>
      <c r="H53" s="3">
        <f t="shared" si="1"/>
        <v>-5.0804508552404247E-3</v>
      </c>
      <c r="I53" s="1">
        <v>56.998929243124756</v>
      </c>
      <c r="J53">
        <v>-7.1471888083758164E-2</v>
      </c>
      <c r="K53" s="1"/>
    </row>
    <row r="54" spans="1:11" x14ac:dyDescent="0.4">
      <c r="A54" s="2">
        <v>42339</v>
      </c>
      <c r="B54" s="2">
        <v>38434</v>
      </c>
      <c r="C54" s="1">
        <v>923.19399999999996</v>
      </c>
      <c r="D54">
        <v>-46.150380835800227</v>
      </c>
      <c r="E54">
        <v>128.15199999999999</v>
      </c>
      <c r="F54" s="1">
        <v>4772.5258814117624</v>
      </c>
      <c r="G54">
        <f t="shared" si="0"/>
        <v>299.90948248954368</v>
      </c>
      <c r="H54" s="3">
        <f t="shared" si="1"/>
        <v>3.4072484261628852E-3</v>
      </c>
      <c r="I54" s="1">
        <v>57.010247997912899</v>
      </c>
      <c r="J54">
        <v>-7.1471888083758164E-2</v>
      </c>
      <c r="K54" s="1"/>
    </row>
    <row r="55" spans="1:11" x14ac:dyDescent="0.4">
      <c r="A55" s="2">
        <v>42340</v>
      </c>
      <c r="B55" s="2">
        <v>38435</v>
      </c>
      <c r="C55" s="1">
        <v>933.34699999999998</v>
      </c>
      <c r="D55">
        <v>-46.150380835800227</v>
      </c>
      <c r="E55">
        <v>126.239</v>
      </c>
      <c r="F55" s="1">
        <v>4776.9777068235271</v>
      </c>
      <c r="G55">
        <f t="shared" si="0"/>
        <v>304.46217096143027</v>
      </c>
      <c r="H55" s="3">
        <f t="shared" si="1"/>
        <v>1.5180208488557298E-2</v>
      </c>
      <c r="I55" s="1">
        <v>56.940056264650998</v>
      </c>
      <c r="J55">
        <v>-7.1471888083758164E-2</v>
      </c>
      <c r="K55" s="1"/>
    </row>
    <row r="56" spans="1:11" x14ac:dyDescent="0.4">
      <c r="A56" s="2">
        <v>42341</v>
      </c>
      <c r="B56" s="2">
        <v>38436</v>
      </c>
      <c r="C56" s="1">
        <v>931.41700000000003</v>
      </c>
      <c r="D56">
        <v>-46.150380835800227</v>
      </c>
      <c r="E56">
        <v>129.18950000000001</v>
      </c>
      <c r="F56" s="1">
        <v>4781.6281699999972</v>
      </c>
      <c r="G56">
        <f t="shared" si="0"/>
        <v>297.51643902948769</v>
      </c>
      <c r="H56" s="3">
        <f t="shared" si="1"/>
        <v>-2.2813119639820491E-2</v>
      </c>
      <c r="I56" s="1">
        <v>57.049556583787151</v>
      </c>
      <c r="J56">
        <v>-7.1471888083758164E-2</v>
      </c>
      <c r="K56" s="1"/>
    </row>
    <row r="57" spans="1:11" x14ac:dyDescent="0.4">
      <c r="A57" s="2">
        <v>42342</v>
      </c>
      <c r="B57" s="2">
        <v>38439</v>
      </c>
      <c r="C57" s="1">
        <v>922.923</v>
      </c>
      <c r="D57">
        <v>-46.150380835800227</v>
      </c>
      <c r="E57">
        <v>128.64230000000001</v>
      </c>
      <c r="F57" s="1">
        <v>4786.2299487058799</v>
      </c>
      <c r="G57">
        <f t="shared" si="0"/>
        <v>298.80529188299647</v>
      </c>
      <c r="H57" s="3">
        <f t="shared" si="1"/>
        <v>4.3320391226551484E-3</v>
      </c>
      <c r="I57" s="1">
        <v>57.053072232988555</v>
      </c>
      <c r="J57">
        <v>-7.1471888083758164E-2</v>
      </c>
      <c r="K57" s="1"/>
    </row>
    <row r="58" spans="1:11" x14ac:dyDescent="0.4">
      <c r="A58" s="2">
        <v>42345</v>
      </c>
      <c r="B58" s="2">
        <v>38440</v>
      </c>
      <c r="C58" s="1">
        <v>916.81100000000004</v>
      </c>
      <c r="D58">
        <v>-46.150380835800227</v>
      </c>
      <c r="E58">
        <v>131.05590000000001</v>
      </c>
      <c r="F58" s="1">
        <v>4790.9606435294081</v>
      </c>
      <c r="G58">
        <f t="shared" si="0"/>
        <v>293.30995399672963</v>
      </c>
      <c r="H58" s="3">
        <f t="shared" si="1"/>
        <v>-1.8391032674276244E-2</v>
      </c>
      <c r="I58" s="1">
        <v>57.0163769387879</v>
      </c>
      <c r="J58">
        <v>-7.1471888083758164E-2</v>
      </c>
      <c r="K58" s="1"/>
    </row>
    <row r="59" spans="1:11" x14ac:dyDescent="0.4">
      <c r="A59" s="2">
        <v>42346</v>
      </c>
      <c r="B59" s="2">
        <v>38441</v>
      </c>
      <c r="C59" s="1">
        <v>888.94899999999996</v>
      </c>
      <c r="D59">
        <v>-46.150380835800227</v>
      </c>
      <c r="E59">
        <v>127.8908</v>
      </c>
      <c r="F59" s="1">
        <v>4795.4782717647031</v>
      </c>
      <c r="G59">
        <f t="shared" si="0"/>
        <v>300.57674203304697</v>
      </c>
      <c r="H59" s="3">
        <f t="shared" si="1"/>
        <v>2.4775115666201906E-2</v>
      </c>
      <c r="I59" s="1">
        <v>57.058215423346574</v>
      </c>
      <c r="J59">
        <v>-7.1471888083758164E-2</v>
      </c>
      <c r="K59" s="1"/>
    </row>
    <row r="60" spans="1:11" x14ac:dyDescent="0.4">
      <c r="A60" s="2">
        <v>42347</v>
      </c>
      <c r="B60" s="2">
        <v>38442</v>
      </c>
      <c r="C60" s="1">
        <v>896.06799999999998</v>
      </c>
      <c r="D60">
        <v>-46.150380835800227</v>
      </c>
      <c r="E60">
        <v>127.46380000000001</v>
      </c>
      <c r="F60" s="1">
        <v>4799.8829308235272</v>
      </c>
      <c r="G60">
        <f t="shared" si="0"/>
        <v>301.59151068774037</v>
      </c>
      <c r="H60" s="3">
        <f t="shared" si="1"/>
        <v>3.3760717739825304E-3</v>
      </c>
      <c r="I60" s="1">
        <v>56.988854334915963</v>
      </c>
      <c r="J60">
        <v>-7.1471888083758164E-2</v>
      </c>
      <c r="K60" s="1"/>
    </row>
    <row r="61" spans="1:11" x14ac:dyDescent="0.4">
      <c r="A61" s="2">
        <v>42348</v>
      </c>
      <c r="B61" s="2">
        <v>38443</v>
      </c>
      <c r="C61" s="1">
        <v>927.54600000000005</v>
      </c>
      <c r="D61">
        <v>-46.150380835800227</v>
      </c>
      <c r="E61">
        <v>128.45740000000001</v>
      </c>
      <c r="F61" s="1">
        <v>4804.2850705882329</v>
      </c>
      <c r="G61">
        <f t="shared" si="0"/>
        <v>299.26652726896231</v>
      </c>
      <c r="H61" s="3">
        <f t="shared" si="1"/>
        <v>-7.7090479552167669E-3</v>
      </c>
      <c r="I61" s="1">
        <v>56.947354129434295</v>
      </c>
      <c r="J61">
        <v>-7.1471888083758164E-2</v>
      </c>
      <c r="K61" s="1"/>
    </row>
    <row r="62" spans="1:11" x14ac:dyDescent="0.4">
      <c r="A62" s="2">
        <v>42349</v>
      </c>
      <c r="B62" s="2">
        <v>38446</v>
      </c>
      <c r="C62" s="1">
        <v>909.87</v>
      </c>
      <c r="D62">
        <v>-46.150380835800227</v>
      </c>
      <c r="E62">
        <v>128.39859999999999</v>
      </c>
      <c r="F62" s="1">
        <v>4808.5389843529392</v>
      </c>
      <c r="G62">
        <f t="shared" si="0"/>
        <v>299.42694079218933</v>
      </c>
      <c r="H62" s="3">
        <f t="shared" si="1"/>
        <v>5.3602226981720269E-4</v>
      </c>
      <c r="I62" s="1">
        <v>56.691768022651907</v>
      </c>
      <c r="J62">
        <v>-7.1471888083758164E-2</v>
      </c>
      <c r="K62" s="1"/>
    </row>
    <row r="63" spans="1:11" x14ac:dyDescent="0.4">
      <c r="A63" s="2">
        <v>42352</v>
      </c>
      <c r="B63" s="2">
        <v>38447</v>
      </c>
      <c r="C63" s="1">
        <v>901.74400000000003</v>
      </c>
      <c r="D63">
        <v>-46.150380835800227</v>
      </c>
      <c r="E63">
        <v>124.43519999999999</v>
      </c>
      <c r="F63" s="1">
        <v>4812.9958374117623</v>
      </c>
      <c r="G63">
        <f t="shared" si="0"/>
        <v>308.97205935298052</v>
      </c>
      <c r="H63" s="3">
        <f t="shared" si="1"/>
        <v>3.1877955054871884E-2</v>
      </c>
      <c r="I63" s="1">
        <v>56.694642865919157</v>
      </c>
      <c r="J63">
        <v>-7.1471888083758164E-2</v>
      </c>
      <c r="K63" s="1"/>
    </row>
    <row r="64" spans="1:11" x14ac:dyDescent="0.4">
      <c r="A64" s="2">
        <v>42353</v>
      </c>
      <c r="B64" s="2">
        <v>38448</v>
      </c>
      <c r="C64" s="1">
        <v>918.55700000000002</v>
      </c>
      <c r="D64">
        <v>-46.150380835800227</v>
      </c>
      <c r="E64">
        <v>125.0812</v>
      </c>
      <c r="F64" s="1">
        <v>4817.5242930588211</v>
      </c>
      <c r="G64">
        <f t="shared" si="0"/>
        <v>307.38432314368589</v>
      </c>
      <c r="H64" s="3">
        <f t="shared" si="1"/>
        <v>-5.1387695464098493E-3</v>
      </c>
      <c r="I64" s="1">
        <v>56.540683281143821</v>
      </c>
      <c r="J64">
        <v>-7.1471888083758164E-2</v>
      </c>
      <c r="K64" s="1"/>
    </row>
    <row r="65" spans="1:11" x14ac:dyDescent="0.4">
      <c r="A65" s="2">
        <v>42354</v>
      </c>
      <c r="B65" s="2">
        <v>38449</v>
      </c>
      <c r="C65" s="1">
        <v>932.33299999999997</v>
      </c>
      <c r="D65">
        <v>-46.150380835800227</v>
      </c>
      <c r="E65">
        <v>125.6906</v>
      </c>
      <c r="F65" s="1">
        <v>4822.0474410588213</v>
      </c>
      <c r="G65">
        <f t="shared" si="0"/>
        <v>305.90195289066963</v>
      </c>
      <c r="H65" s="3">
        <f t="shared" si="1"/>
        <v>-4.8225304330934493E-3</v>
      </c>
      <c r="I65" s="1">
        <v>55.6461967636126</v>
      </c>
      <c r="J65">
        <v>-7.1471888083758164E-2</v>
      </c>
      <c r="K65" s="1"/>
    </row>
    <row r="66" spans="1:11" x14ac:dyDescent="0.4">
      <c r="A66" s="2">
        <v>42355</v>
      </c>
      <c r="B66" s="2">
        <v>38450</v>
      </c>
      <c r="C66" s="1">
        <v>949.45699999999999</v>
      </c>
      <c r="D66">
        <v>-46.150380835800227</v>
      </c>
      <c r="E66">
        <v>128.59559999999999</v>
      </c>
      <c r="F66" s="1">
        <v>4826.8218975294094</v>
      </c>
      <c r="G66">
        <f t="shared" si="0"/>
        <v>298.99934367894394</v>
      </c>
      <c r="H66" s="3">
        <f t="shared" si="1"/>
        <v>-2.2564776545224294E-2</v>
      </c>
      <c r="I66" s="1">
        <v>55.769774119449707</v>
      </c>
      <c r="J66">
        <v>-7.1471888083758164E-2</v>
      </c>
      <c r="K66" s="1"/>
    </row>
    <row r="67" spans="1:11" x14ac:dyDescent="0.4">
      <c r="A67" s="2">
        <v>42356</v>
      </c>
      <c r="B67" s="2">
        <v>38453</v>
      </c>
      <c r="C67" s="1">
        <v>948.50900000000001</v>
      </c>
      <c r="D67">
        <v>-35.854533738289078</v>
      </c>
      <c r="E67">
        <v>127.7411</v>
      </c>
      <c r="F67" s="1">
        <v>4831.6022269411742</v>
      </c>
      <c r="G67">
        <f t="shared" ref="G67:G130" si="2">B67/E67</f>
        <v>301.02292840753682</v>
      </c>
      <c r="H67" s="3">
        <f t="shared" si="1"/>
        <v>6.7678567574574388E-3</v>
      </c>
      <c r="I67" s="1">
        <v>55.660015745759885</v>
      </c>
      <c r="J67">
        <v>-7.1471888083758164E-2</v>
      </c>
      <c r="K67" s="1"/>
    </row>
    <row r="68" spans="1:11" x14ac:dyDescent="0.4">
      <c r="A68" s="2">
        <v>42359</v>
      </c>
      <c r="B68" s="2">
        <v>38454</v>
      </c>
      <c r="C68" s="1">
        <v>927.41</v>
      </c>
      <c r="D68">
        <v>-35.854533738289078</v>
      </c>
      <c r="E68">
        <v>128.15350000000001</v>
      </c>
      <c r="F68" s="1">
        <v>4836.5407292941154</v>
      </c>
      <c r="G68">
        <f t="shared" si="2"/>
        <v>300.06203498148705</v>
      </c>
      <c r="H68" s="3">
        <f t="shared" ref="H68:H131" si="3">(G68-G67)/G67</f>
        <v>-3.1920938087110868E-3</v>
      </c>
      <c r="I68" s="1">
        <v>55.480214309936983</v>
      </c>
      <c r="J68">
        <v>-7.1471888083758164E-2</v>
      </c>
      <c r="K68" s="1"/>
    </row>
    <row r="69" spans="1:11" x14ac:dyDescent="0.4">
      <c r="A69" s="2">
        <v>42360</v>
      </c>
      <c r="B69" s="2">
        <v>38455</v>
      </c>
      <c r="C69" s="1">
        <v>950.22900000000004</v>
      </c>
      <c r="D69">
        <v>-35.854533738289078</v>
      </c>
      <c r="E69">
        <v>131.06979999999999</v>
      </c>
      <c r="F69" s="1">
        <v>4841.6742494117625</v>
      </c>
      <c r="G69">
        <f t="shared" si="2"/>
        <v>293.39329120819599</v>
      </c>
      <c r="H69" s="3">
        <f t="shared" si="3"/>
        <v>-2.2224550245760005E-2</v>
      </c>
      <c r="I69" s="1">
        <v>54.081630646910526</v>
      </c>
      <c r="J69">
        <v>-7.1471888083758164E-2</v>
      </c>
      <c r="K69" s="1"/>
    </row>
    <row r="70" spans="1:11" x14ac:dyDescent="0.4">
      <c r="A70" s="2">
        <v>42361</v>
      </c>
      <c r="B70" s="2">
        <v>38456</v>
      </c>
      <c r="C70" s="1">
        <v>935.42499999999995</v>
      </c>
      <c r="D70">
        <v>-35.854533738289078</v>
      </c>
      <c r="E70">
        <v>132.5129</v>
      </c>
      <c r="F70" s="1">
        <v>4846.7134382352915</v>
      </c>
      <c r="G70">
        <f t="shared" si="2"/>
        <v>290.2057082744397</v>
      </c>
      <c r="H70" s="3">
        <f t="shared" si="3"/>
        <v>-1.0864539269557924E-2</v>
      </c>
      <c r="I70" s="1">
        <v>53.223883228101826</v>
      </c>
      <c r="J70">
        <v>-7.1471888083758164E-2</v>
      </c>
      <c r="K70" s="1"/>
    </row>
    <row r="71" spans="1:11" x14ac:dyDescent="0.4">
      <c r="A71" s="2">
        <v>42362</v>
      </c>
      <c r="B71" s="2">
        <v>38457</v>
      </c>
      <c r="C71" s="1">
        <v>913.27099999999996</v>
      </c>
      <c r="D71">
        <v>-35.854533738289078</v>
      </c>
      <c r="E71">
        <v>132.27340000000001</v>
      </c>
      <c r="F71" s="1">
        <v>4851.7447719999982</v>
      </c>
      <c r="G71">
        <f t="shared" si="2"/>
        <v>290.73872751437551</v>
      </c>
      <c r="H71" s="3">
        <f t="shared" si="3"/>
        <v>1.8366945402457392E-3</v>
      </c>
      <c r="I71" s="1">
        <v>52.736485173399664</v>
      </c>
      <c r="J71">
        <v>-7.1471888083758164E-2</v>
      </c>
      <c r="K71" s="1"/>
    </row>
    <row r="72" spans="1:11" x14ac:dyDescent="0.4">
      <c r="A72" s="2">
        <v>42363</v>
      </c>
      <c r="B72" s="2">
        <v>38460</v>
      </c>
      <c r="C72" s="1">
        <v>901.11800000000005</v>
      </c>
      <c r="D72">
        <v>-35.854533738289078</v>
      </c>
      <c r="E72">
        <v>132.6677</v>
      </c>
      <c r="F72" s="1">
        <v>4856.8792489411744</v>
      </c>
      <c r="G72">
        <f t="shared" si="2"/>
        <v>289.89723949386325</v>
      </c>
      <c r="H72" s="3">
        <f t="shared" si="3"/>
        <v>-2.8943100484287955E-3</v>
      </c>
      <c r="I72" s="1">
        <v>52.106023992675233</v>
      </c>
      <c r="J72">
        <v>-7.1471888083758164E-2</v>
      </c>
      <c r="K72" s="1"/>
    </row>
    <row r="73" spans="1:11" x14ac:dyDescent="0.4">
      <c r="A73" s="2">
        <v>42366</v>
      </c>
      <c r="B73" s="2">
        <v>38461</v>
      </c>
      <c r="C73" s="1">
        <v>902.78499999999997</v>
      </c>
      <c r="D73">
        <v>-35.854533738289078</v>
      </c>
      <c r="E73">
        <v>130.03579999999999</v>
      </c>
      <c r="F73" s="1">
        <v>4861.7408911764678</v>
      </c>
      <c r="G73">
        <f t="shared" si="2"/>
        <v>295.7723949866114</v>
      </c>
      <c r="H73" s="3">
        <f t="shared" si="3"/>
        <v>2.0266338179024016E-2</v>
      </c>
      <c r="I73" s="1">
        <v>51.203451110226553</v>
      </c>
      <c r="J73">
        <v>-7.1471888083758164E-2</v>
      </c>
      <c r="K73" s="1"/>
    </row>
    <row r="74" spans="1:11" x14ac:dyDescent="0.4">
      <c r="A74" s="2">
        <v>42367</v>
      </c>
      <c r="B74" s="2">
        <v>38462</v>
      </c>
      <c r="C74" s="1">
        <v>884.08299999999997</v>
      </c>
      <c r="D74">
        <v>-35.854533738289078</v>
      </c>
      <c r="E74">
        <v>131.91390000000001</v>
      </c>
      <c r="F74" s="1">
        <v>4866.640755999998</v>
      </c>
      <c r="G74">
        <f t="shared" si="2"/>
        <v>291.56897036627674</v>
      </c>
      <c r="H74" s="3">
        <f t="shared" si="3"/>
        <v>-1.4211686727981943E-2</v>
      </c>
      <c r="I74" s="1">
        <v>50.38819220146533</v>
      </c>
      <c r="J74">
        <v>-7.1471888083758164E-2</v>
      </c>
      <c r="K74" s="1"/>
    </row>
    <row r="75" spans="1:11" x14ac:dyDescent="0.4">
      <c r="A75" s="2">
        <v>42368</v>
      </c>
      <c r="B75" s="2">
        <v>38463</v>
      </c>
      <c r="C75" s="1">
        <v>867.32799999999997</v>
      </c>
      <c r="D75">
        <v>-35.854533738289078</v>
      </c>
      <c r="E75">
        <v>132.9128</v>
      </c>
      <c r="F75" s="1">
        <v>4871.6116609411738</v>
      </c>
      <c r="G75">
        <f t="shared" si="2"/>
        <v>289.38522098699298</v>
      </c>
      <c r="H75" s="3">
        <f t="shared" si="3"/>
        <v>-7.4896494525479966E-3</v>
      </c>
      <c r="I75" s="1">
        <v>50.342701169639646</v>
      </c>
      <c r="J75">
        <v>-7.1471888083758164E-2</v>
      </c>
      <c r="K75" s="1"/>
    </row>
    <row r="76" spans="1:11" x14ac:dyDescent="0.4">
      <c r="A76" s="2">
        <v>42369</v>
      </c>
      <c r="B76" s="2">
        <v>38464</v>
      </c>
      <c r="C76" s="1">
        <v>857.40099999999995</v>
      </c>
      <c r="D76">
        <v>-35.854533738289078</v>
      </c>
      <c r="E76">
        <v>130.01259999999999</v>
      </c>
      <c r="F76" s="1">
        <v>4876.4586503529381</v>
      </c>
      <c r="G76">
        <f t="shared" si="2"/>
        <v>295.84824855437091</v>
      </c>
      <c r="H76" s="3">
        <f t="shared" si="3"/>
        <v>2.2333647673280554E-2</v>
      </c>
      <c r="I76" s="1">
        <v>49.412603914038115</v>
      </c>
      <c r="J76">
        <v>-0.1186763572596123</v>
      </c>
      <c r="K76" s="1"/>
    </row>
    <row r="77" spans="1:11" x14ac:dyDescent="0.4">
      <c r="A77" s="2">
        <v>42373</v>
      </c>
      <c r="B77" s="2">
        <v>38467</v>
      </c>
      <c r="C77" s="1">
        <v>841.05799999999999</v>
      </c>
      <c r="D77">
        <v>-35.854533738289078</v>
      </c>
      <c r="E77">
        <v>118.4764</v>
      </c>
      <c r="F77" s="1">
        <v>4880.6530061176445</v>
      </c>
      <c r="G77">
        <f t="shared" si="2"/>
        <v>324.6806959023063</v>
      </c>
      <c r="H77" s="3">
        <f t="shared" si="3"/>
        <v>9.745688030543323E-2</v>
      </c>
      <c r="I77" s="1">
        <v>50.904633608977427</v>
      </c>
      <c r="J77">
        <v>-0.1186763572596123</v>
      </c>
      <c r="K77" s="1"/>
    </row>
    <row r="78" spans="1:11" x14ac:dyDescent="0.4">
      <c r="A78" s="2">
        <v>42374</v>
      </c>
      <c r="B78" s="2">
        <v>38468</v>
      </c>
      <c r="C78" s="1">
        <v>855.24</v>
      </c>
      <c r="D78">
        <v>-35.854533738289078</v>
      </c>
      <c r="E78">
        <v>115.8061</v>
      </c>
      <c r="F78" s="1">
        <v>4884.6567654117625</v>
      </c>
      <c r="G78">
        <f t="shared" si="2"/>
        <v>332.17593891858894</v>
      </c>
      <c r="H78" s="3">
        <f t="shared" si="3"/>
        <v>2.3084966586796707E-2</v>
      </c>
      <c r="I78" s="1">
        <v>50.552055423918588</v>
      </c>
      <c r="J78">
        <v>-0.1186763572596123</v>
      </c>
      <c r="K78" s="1"/>
    </row>
    <row r="79" spans="1:11" x14ac:dyDescent="0.4">
      <c r="A79" s="2">
        <v>42375</v>
      </c>
      <c r="B79" s="2">
        <v>38469</v>
      </c>
      <c r="C79" s="1">
        <v>839.95299999999997</v>
      </c>
      <c r="D79">
        <v>-35.854533738289078</v>
      </c>
      <c r="E79">
        <v>118.19450000000001</v>
      </c>
      <c r="F79" s="1">
        <v>4888.9706498823516</v>
      </c>
      <c r="G79">
        <f t="shared" si="2"/>
        <v>325.47199742796829</v>
      </c>
      <c r="H79" s="3">
        <f t="shared" si="3"/>
        <v>-2.018189972592711E-2</v>
      </c>
      <c r="I79" s="1">
        <v>50.173764178581756</v>
      </c>
      <c r="J79">
        <v>-0.1186763572596123</v>
      </c>
      <c r="K79" s="1"/>
    </row>
    <row r="80" spans="1:11" x14ac:dyDescent="0.4">
      <c r="A80" s="2">
        <v>42376</v>
      </c>
      <c r="B80" s="2">
        <v>38470</v>
      </c>
      <c r="C80" s="1">
        <v>860.61599999999999</v>
      </c>
      <c r="D80">
        <v>-35.854533738289078</v>
      </c>
      <c r="E80">
        <v>108.2054</v>
      </c>
      <c r="F80" s="1">
        <v>4892.6136825882331</v>
      </c>
      <c r="G80">
        <f t="shared" si="2"/>
        <v>355.52754298768826</v>
      </c>
      <c r="H80" s="3">
        <f t="shared" si="3"/>
        <v>9.2344489840087418E-2</v>
      </c>
      <c r="I80" s="1">
        <v>51.026269027860735</v>
      </c>
      <c r="J80">
        <v>-0.1186763572596123</v>
      </c>
      <c r="K80" s="1"/>
    </row>
    <row r="81" spans="1:11" x14ac:dyDescent="0.4">
      <c r="A81" s="2">
        <v>42377</v>
      </c>
      <c r="B81" s="2">
        <v>38471</v>
      </c>
      <c r="C81" s="1">
        <v>847.61099999999999</v>
      </c>
      <c r="D81">
        <v>-35.854533738289078</v>
      </c>
      <c r="E81">
        <v>109.2042</v>
      </c>
      <c r="F81" s="1">
        <v>4896.3387738823512</v>
      </c>
      <c r="G81">
        <f t="shared" si="2"/>
        <v>352.28498537602036</v>
      </c>
      <c r="H81" s="3">
        <f t="shared" si="3"/>
        <v>-9.12041183762855E-3</v>
      </c>
      <c r="I81" s="1">
        <v>50.989132480278549</v>
      </c>
      <c r="J81">
        <v>-0.1186763572596123</v>
      </c>
      <c r="K81" s="1"/>
    </row>
    <row r="82" spans="1:11" x14ac:dyDescent="0.4">
      <c r="A82" s="2">
        <v>42380</v>
      </c>
      <c r="B82" s="2">
        <v>38481</v>
      </c>
      <c r="C82" s="1">
        <v>818.399</v>
      </c>
      <c r="D82">
        <v>-35.854533738289078</v>
      </c>
      <c r="E82">
        <v>100.8837</v>
      </c>
      <c r="F82" s="1">
        <v>4899.4897783529395</v>
      </c>
      <c r="G82">
        <f t="shared" si="2"/>
        <v>381.43922159873199</v>
      </c>
      <c r="H82" s="3">
        <f t="shared" si="3"/>
        <v>8.2757532773056211E-2</v>
      </c>
      <c r="I82" s="1">
        <v>51.253577461320198</v>
      </c>
      <c r="J82">
        <v>-0.1186763572596123</v>
      </c>
      <c r="K82" s="1"/>
    </row>
    <row r="83" spans="1:11" x14ac:dyDescent="0.4">
      <c r="A83" s="2">
        <v>42381</v>
      </c>
      <c r="B83" s="2">
        <v>38482</v>
      </c>
      <c r="C83" s="1">
        <v>818.08799999999997</v>
      </c>
      <c r="D83">
        <v>-35.854533738289078</v>
      </c>
      <c r="E83">
        <v>100.2129</v>
      </c>
      <c r="F83" s="1">
        <v>4902.6681068235275</v>
      </c>
      <c r="G83">
        <f t="shared" si="2"/>
        <v>384.00245876528868</v>
      </c>
      <c r="H83" s="3">
        <f t="shared" si="3"/>
        <v>6.7199098084705462E-3</v>
      </c>
      <c r="I83" s="1">
        <v>51.127965932213378</v>
      </c>
      <c r="J83">
        <v>-0.1186763572596123</v>
      </c>
      <c r="K83" s="1"/>
    </row>
    <row r="84" spans="1:11" x14ac:dyDescent="0.4">
      <c r="A84" s="2">
        <v>42382</v>
      </c>
      <c r="B84" s="2">
        <v>38483</v>
      </c>
      <c r="C84" s="1">
        <v>811.57</v>
      </c>
      <c r="D84">
        <v>-35.854533738289078</v>
      </c>
      <c r="E84">
        <v>95.479100000000003</v>
      </c>
      <c r="F84" s="1">
        <v>4905.7421715294095</v>
      </c>
      <c r="G84">
        <f t="shared" si="2"/>
        <v>403.05155788020625</v>
      </c>
      <c r="H84" s="3">
        <f t="shared" si="3"/>
        <v>4.9606711311608619E-2</v>
      </c>
      <c r="I84" s="1">
        <v>50.714423881682336</v>
      </c>
      <c r="J84">
        <v>-0.1186763572596123</v>
      </c>
      <c r="K84" s="1"/>
    </row>
    <row r="85" spans="1:11" x14ac:dyDescent="0.4">
      <c r="A85" s="2">
        <v>42383</v>
      </c>
      <c r="B85" s="2">
        <v>38484</v>
      </c>
      <c r="C85" s="1">
        <v>807.51</v>
      </c>
      <c r="D85">
        <v>-35.854533738289078</v>
      </c>
      <c r="E85">
        <v>98.339100000000002</v>
      </c>
      <c r="F85" s="1">
        <v>4909.0251529411753</v>
      </c>
      <c r="G85">
        <f t="shared" si="2"/>
        <v>391.33976210886613</v>
      </c>
      <c r="H85" s="3">
        <f t="shared" si="3"/>
        <v>-2.9057810452183055E-2</v>
      </c>
      <c r="I85" s="1">
        <v>50.916641667419746</v>
      </c>
      <c r="J85">
        <v>-0.1186763572596123</v>
      </c>
      <c r="K85" s="1"/>
    </row>
    <row r="86" spans="1:11" x14ac:dyDescent="0.4">
      <c r="A86" s="2">
        <v>42384</v>
      </c>
      <c r="B86" s="2">
        <v>38485</v>
      </c>
      <c r="C86" s="1">
        <v>814.87800000000004</v>
      </c>
      <c r="D86">
        <v>-57.27380488506445</v>
      </c>
      <c r="E86">
        <v>94.662300000000002</v>
      </c>
      <c r="F86" s="1">
        <v>4912.0143688235275</v>
      </c>
      <c r="G86">
        <f t="shared" si="2"/>
        <v>406.55044299578606</v>
      </c>
      <c r="H86" s="3">
        <f t="shared" si="3"/>
        <v>3.8868222347128882E-2</v>
      </c>
      <c r="I86" s="1">
        <v>51.135715233994759</v>
      </c>
      <c r="J86">
        <v>-0.1186763572596123</v>
      </c>
      <c r="K86" s="1"/>
    </row>
    <row r="87" spans="1:11" x14ac:dyDescent="0.4">
      <c r="A87" s="2">
        <v>42387</v>
      </c>
      <c r="B87" s="2">
        <v>38488</v>
      </c>
      <c r="C87" s="1">
        <v>808.17100000000005</v>
      </c>
      <c r="D87">
        <v>-57.27380488506445</v>
      </c>
      <c r="E87">
        <v>96.2881</v>
      </c>
      <c r="F87" s="1">
        <v>4915.0570177647041</v>
      </c>
      <c r="G87">
        <f t="shared" si="2"/>
        <v>399.71709899769547</v>
      </c>
      <c r="H87" s="3">
        <f t="shared" si="3"/>
        <v>-1.6808108602064449E-2</v>
      </c>
      <c r="I87" s="1">
        <v>51.150880641913552</v>
      </c>
      <c r="J87">
        <v>-0.1186763572596123</v>
      </c>
      <c r="K87" s="1"/>
    </row>
    <row r="88" spans="1:11" x14ac:dyDescent="0.4">
      <c r="A88" s="2">
        <v>42388</v>
      </c>
      <c r="B88" s="2">
        <v>38489</v>
      </c>
      <c r="C88" s="1">
        <v>818.45500000000004</v>
      </c>
      <c r="D88">
        <v>-57.27380488506445</v>
      </c>
      <c r="E88">
        <v>100.3993</v>
      </c>
      <c r="F88" s="1">
        <v>4918.3831138823516</v>
      </c>
      <c r="G88">
        <f t="shared" si="2"/>
        <v>383.35924652861127</v>
      </c>
      <c r="H88" s="3">
        <f t="shared" si="3"/>
        <v>-4.0923574473301472E-2</v>
      </c>
      <c r="I88" s="1">
        <v>51.269854308784709</v>
      </c>
      <c r="J88">
        <v>-0.1186763572596123</v>
      </c>
      <c r="K88" s="1"/>
    </row>
    <row r="89" spans="1:11" x14ac:dyDescent="0.4">
      <c r="A89" s="2">
        <v>42389</v>
      </c>
      <c r="B89" s="2">
        <v>38490</v>
      </c>
      <c r="C89" s="1">
        <v>824.64300000000003</v>
      </c>
      <c r="D89">
        <v>-57.27380488506445</v>
      </c>
      <c r="E89">
        <v>99.468000000000004</v>
      </c>
      <c r="F89" s="1">
        <v>4921.6779928235273</v>
      </c>
      <c r="G89">
        <f t="shared" si="2"/>
        <v>386.95861985764265</v>
      </c>
      <c r="H89" s="3">
        <f t="shared" si="3"/>
        <v>9.3890348586198706E-3</v>
      </c>
      <c r="I89" s="1">
        <v>51.248310911177008</v>
      </c>
      <c r="J89">
        <v>-0.1186763572596123</v>
      </c>
      <c r="K89" s="1"/>
    </row>
    <row r="90" spans="1:11" x14ac:dyDescent="0.4">
      <c r="A90" s="2">
        <v>42390</v>
      </c>
      <c r="B90" s="2">
        <v>38491</v>
      </c>
      <c r="C90" s="1">
        <v>824.94</v>
      </c>
      <c r="D90">
        <v>-57.27380488506445</v>
      </c>
      <c r="E90">
        <v>95.7834</v>
      </c>
      <c r="F90" s="1">
        <v>4924.6495145882336</v>
      </c>
      <c r="G90">
        <f t="shared" si="2"/>
        <v>401.85460111042204</v>
      </c>
      <c r="H90" s="3">
        <f t="shared" si="3"/>
        <v>3.8495023726980014E-2</v>
      </c>
      <c r="I90" s="1">
        <v>50.388347830387787</v>
      </c>
      <c r="J90">
        <v>-0.1186763572596123</v>
      </c>
      <c r="K90" s="1"/>
    </row>
    <row r="91" spans="1:11" x14ac:dyDescent="0.4">
      <c r="A91" s="2">
        <v>42391</v>
      </c>
      <c r="B91" s="2">
        <v>38492</v>
      </c>
      <c r="C91" s="1">
        <v>819.13</v>
      </c>
      <c r="D91">
        <v>-57.27380488506445</v>
      </c>
      <c r="E91">
        <v>97.813999999999993</v>
      </c>
      <c r="F91" s="1">
        <v>4927.7654276470575</v>
      </c>
      <c r="G91">
        <f t="shared" si="2"/>
        <v>393.5223996564909</v>
      </c>
      <c r="H91" s="3">
        <f t="shared" si="3"/>
        <v>-2.0734368676897649E-2</v>
      </c>
      <c r="I91" s="1">
        <v>50.399151510541188</v>
      </c>
      <c r="J91">
        <v>-0.1186763572596123</v>
      </c>
      <c r="K91" s="1"/>
    </row>
    <row r="92" spans="1:11" x14ac:dyDescent="0.4">
      <c r="A92" s="2">
        <v>42394</v>
      </c>
      <c r="B92" s="2">
        <v>38495</v>
      </c>
      <c r="C92" s="1">
        <v>793.72400000000005</v>
      </c>
      <c r="D92">
        <v>-57.27380488506445</v>
      </c>
      <c r="E92">
        <v>98.503</v>
      </c>
      <c r="F92" s="1">
        <v>4930.9877689411751</v>
      </c>
      <c r="G92">
        <f t="shared" si="2"/>
        <v>390.80028019451186</v>
      </c>
      <c r="H92" s="3">
        <f t="shared" si="3"/>
        <v>-6.9173177037830874E-3</v>
      </c>
      <c r="I92" s="1">
        <v>49.907293216086281</v>
      </c>
      <c r="J92">
        <v>-0.1186763572596123</v>
      </c>
      <c r="K92" s="1"/>
    </row>
    <row r="93" spans="1:11" x14ac:dyDescent="0.4">
      <c r="A93" s="2">
        <v>42395</v>
      </c>
      <c r="B93" s="2">
        <v>38496</v>
      </c>
      <c r="C93" s="1">
        <v>808.74300000000005</v>
      </c>
      <c r="D93">
        <v>-57.27380488506445</v>
      </c>
      <c r="E93">
        <v>90.992900000000006</v>
      </c>
      <c r="F93" s="1">
        <v>4933.7003747058816</v>
      </c>
      <c r="G93">
        <f t="shared" si="2"/>
        <v>423.06597547720753</v>
      </c>
      <c r="H93" s="3">
        <f t="shared" si="3"/>
        <v>8.2563132418011997E-2</v>
      </c>
      <c r="I93" s="1">
        <v>50.957766297195548</v>
      </c>
      <c r="J93">
        <v>-0.1186763572596123</v>
      </c>
      <c r="K93" s="1"/>
    </row>
    <row r="94" spans="1:11" x14ac:dyDescent="0.4">
      <c r="A94" s="2">
        <v>42396</v>
      </c>
      <c r="B94" s="2">
        <v>38497</v>
      </c>
      <c r="C94" s="1">
        <v>809.697</v>
      </c>
      <c r="D94">
        <v>-57.27380488506445</v>
      </c>
      <c r="E94">
        <v>90.5428</v>
      </c>
      <c r="F94" s="1">
        <v>4936.4024177647052</v>
      </c>
      <c r="G94">
        <f t="shared" si="2"/>
        <v>425.18013580317819</v>
      </c>
      <c r="H94" s="3">
        <f t="shared" si="3"/>
        <v>4.9972355342117504E-3</v>
      </c>
      <c r="I94" s="1">
        <v>50.97245650673441</v>
      </c>
      <c r="J94">
        <v>-0.1186763572596123</v>
      </c>
      <c r="K94" s="1"/>
    </row>
    <row r="95" spans="1:11" x14ac:dyDescent="0.4">
      <c r="A95" s="2">
        <v>42397</v>
      </c>
      <c r="B95" s="2">
        <v>38498</v>
      </c>
      <c r="C95" s="1">
        <v>799.024</v>
      </c>
      <c r="D95">
        <v>-57.27380488506445</v>
      </c>
      <c r="E95">
        <v>86.752099999999999</v>
      </c>
      <c r="F95" s="1">
        <v>4938.8871712941173</v>
      </c>
      <c r="G95">
        <f t="shared" si="2"/>
        <v>443.77023726226798</v>
      </c>
      <c r="H95" s="3">
        <f t="shared" si="3"/>
        <v>4.3722883299739598E-2</v>
      </c>
      <c r="I95" s="1">
        <v>51.24425347711184</v>
      </c>
      <c r="J95">
        <v>-0.1186763572596123</v>
      </c>
      <c r="K95" s="1"/>
    </row>
    <row r="96" spans="1:11" x14ac:dyDescent="0.4">
      <c r="A96" s="2">
        <v>42398</v>
      </c>
      <c r="B96" s="2">
        <v>38499</v>
      </c>
      <c r="C96" s="1">
        <v>790.99800000000005</v>
      </c>
      <c r="D96">
        <v>-57.27380488506445</v>
      </c>
      <c r="E96">
        <v>89.192300000000003</v>
      </c>
      <c r="F96" s="1">
        <v>4941.5376905882349</v>
      </c>
      <c r="G96">
        <f t="shared" si="2"/>
        <v>431.64039945152217</v>
      </c>
      <c r="H96" s="3">
        <f t="shared" si="3"/>
        <v>-2.7333599219221825E-2</v>
      </c>
      <c r="I96" s="1">
        <v>50.947913768917779</v>
      </c>
      <c r="J96">
        <v>-0.1186763572596123</v>
      </c>
      <c r="K96" s="1"/>
    </row>
    <row r="97" spans="1:11" x14ac:dyDescent="0.4">
      <c r="A97" s="2">
        <v>42401</v>
      </c>
      <c r="B97" s="2">
        <v>38502</v>
      </c>
      <c r="C97" s="1">
        <v>797.53200000000004</v>
      </c>
      <c r="D97">
        <v>-57.27380488506445</v>
      </c>
      <c r="E97">
        <v>87.996600000000001</v>
      </c>
      <c r="F97" s="1">
        <v>4944.130177764705</v>
      </c>
      <c r="G97">
        <f t="shared" si="2"/>
        <v>437.53963221306276</v>
      </c>
      <c r="H97" s="3">
        <f t="shared" si="3"/>
        <v>1.3667007928443768E-2</v>
      </c>
      <c r="I97" s="1">
        <v>50.947072855077039</v>
      </c>
      <c r="J97">
        <v>-0.1186763572596123</v>
      </c>
      <c r="K97" s="1"/>
    </row>
    <row r="98" spans="1:11" x14ac:dyDescent="0.4">
      <c r="A98" s="2">
        <v>42402</v>
      </c>
      <c r="B98" s="2">
        <v>38503</v>
      </c>
      <c r="C98" s="1">
        <v>796.87199999999996</v>
      </c>
      <c r="D98">
        <v>-57.27380488506445</v>
      </c>
      <c r="E98">
        <v>90.794600000000003</v>
      </c>
      <c r="F98" s="1">
        <v>4946.8675549411764</v>
      </c>
      <c r="G98">
        <f t="shared" si="2"/>
        <v>424.06707006804368</v>
      </c>
      <c r="H98" s="3">
        <f t="shared" si="3"/>
        <v>-3.0791638409703035E-2</v>
      </c>
      <c r="I98" s="1">
        <v>51.229001648751243</v>
      </c>
      <c r="J98">
        <v>-0.1186763572596123</v>
      </c>
      <c r="K98" s="1"/>
    </row>
    <row r="99" spans="1:11" x14ac:dyDescent="0.4">
      <c r="A99" s="2">
        <v>42403</v>
      </c>
      <c r="B99" s="2">
        <v>38504</v>
      </c>
      <c r="C99" s="1">
        <v>778.673</v>
      </c>
      <c r="D99">
        <v>-57.27380488506445</v>
      </c>
      <c r="E99">
        <v>91.220799999999997</v>
      </c>
      <c r="F99" s="1">
        <v>4949.5415624705893</v>
      </c>
      <c r="G99">
        <f t="shared" si="2"/>
        <v>422.09671478434745</v>
      </c>
      <c r="H99" s="3">
        <f t="shared" si="3"/>
        <v>-4.6463293728043267E-3</v>
      </c>
      <c r="I99" s="1">
        <v>51.04197990172748</v>
      </c>
      <c r="J99">
        <v>-0.1186763572596123</v>
      </c>
      <c r="K99" s="1"/>
    </row>
    <row r="100" spans="1:11" x14ac:dyDescent="0.4">
      <c r="A100" s="2">
        <v>42404</v>
      </c>
      <c r="B100" s="2">
        <v>38505</v>
      </c>
      <c r="C100" s="1">
        <v>769.42100000000005</v>
      </c>
      <c r="D100">
        <v>-57.27380488506445</v>
      </c>
      <c r="E100">
        <v>93.089100000000002</v>
      </c>
      <c r="F100" s="1">
        <v>4952.3100722352938</v>
      </c>
      <c r="G100">
        <f t="shared" si="2"/>
        <v>413.63596812086485</v>
      </c>
      <c r="H100" s="3">
        <f t="shared" si="3"/>
        <v>-2.0044568856228299E-2</v>
      </c>
      <c r="I100" s="1">
        <v>50.639172842097906</v>
      </c>
      <c r="J100">
        <v>-0.1186763572596123</v>
      </c>
      <c r="K100" s="1"/>
    </row>
    <row r="101" spans="1:11" x14ac:dyDescent="0.4">
      <c r="A101" s="2">
        <v>42405</v>
      </c>
      <c r="B101" s="2">
        <v>38506</v>
      </c>
      <c r="C101" s="1">
        <v>765.96699999999998</v>
      </c>
      <c r="D101">
        <v>-57.27380488506445</v>
      </c>
      <c r="E101">
        <v>92.032499999999999</v>
      </c>
      <c r="F101" s="1">
        <v>4955.0250276470579</v>
      </c>
      <c r="G101">
        <f t="shared" si="2"/>
        <v>418.39567544074106</v>
      </c>
      <c r="H101" s="3">
        <f t="shared" si="3"/>
        <v>1.1506995732260454E-2</v>
      </c>
      <c r="I101" s="1">
        <v>50.634946135504229</v>
      </c>
      <c r="J101">
        <v>-0.1186763572596123</v>
      </c>
      <c r="K101" s="1"/>
    </row>
    <row r="102" spans="1:11" x14ac:dyDescent="0.4">
      <c r="A102" s="2">
        <v>42415</v>
      </c>
      <c r="B102" s="2">
        <v>38509</v>
      </c>
      <c r="C102" s="1">
        <v>778.21</v>
      </c>
      <c r="D102">
        <v>-57.27380488506445</v>
      </c>
      <c r="E102">
        <v>92.403199999999998</v>
      </c>
      <c r="F102" s="1">
        <v>4957.6873591764697</v>
      </c>
      <c r="G102">
        <f t="shared" si="2"/>
        <v>416.74963637622938</v>
      </c>
      <c r="H102" s="3">
        <f t="shared" si="3"/>
        <v>-3.9341684465971916E-3</v>
      </c>
      <c r="I102" s="1">
        <v>50.622956359900762</v>
      </c>
      <c r="J102">
        <v>-0.1186763572596123</v>
      </c>
      <c r="K102" s="1"/>
    </row>
    <row r="103" spans="1:11" x14ac:dyDescent="0.4">
      <c r="A103" s="2">
        <v>42416</v>
      </c>
      <c r="B103" s="2">
        <v>38510</v>
      </c>
      <c r="C103" s="1">
        <v>779.84400000000005</v>
      </c>
      <c r="D103">
        <v>-57.27380488506445</v>
      </c>
      <c r="E103">
        <v>96.912999999999997</v>
      </c>
      <c r="F103" s="1">
        <v>4960.6364004705865</v>
      </c>
      <c r="G103">
        <f t="shared" si="2"/>
        <v>397.36671034845688</v>
      </c>
      <c r="H103" s="3">
        <f t="shared" si="3"/>
        <v>-4.6509761103364612E-2</v>
      </c>
      <c r="I103" s="1">
        <v>50.873133228364878</v>
      </c>
      <c r="J103">
        <v>-0.1186763572596123</v>
      </c>
      <c r="K103" s="1"/>
    </row>
    <row r="104" spans="1:11" x14ac:dyDescent="0.4">
      <c r="A104" s="2">
        <v>42417</v>
      </c>
      <c r="B104" s="2">
        <v>38511</v>
      </c>
      <c r="C104" s="1">
        <v>841.36</v>
      </c>
      <c r="D104">
        <v>-57.27380488506445</v>
      </c>
      <c r="E104">
        <v>98.0261</v>
      </c>
      <c r="F104" s="1">
        <v>4963.7579443529394</v>
      </c>
      <c r="G104">
        <f t="shared" si="2"/>
        <v>392.86475744725129</v>
      </c>
      <c r="H104" s="3">
        <f t="shared" si="3"/>
        <v>-1.1329466671372027E-2</v>
      </c>
      <c r="I104" s="1">
        <v>50.879128450191089</v>
      </c>
      <c r="J104">
        <v>-0.1186763572596123</v>
      </c>
      <c r="K104" s="1"/>
    </row>
    <row r="105" spans="1:11" x14ac:dyDescent="0.4">
      <c r="A105" s="2">
        <v>42418</v>
      </c>
      <c r="B105" s="2">
        <v>38512</v>
      </c>
      <c r="C105" s="1">
        <v>849.72500000000002</v>
      </c>
      <c r="D105">
        <v>-44.607586742852398</v>
      </c>
      <c r="E105">
        <v>97.418400000000005</v>
      </c>
      <c r="F105" s="1">
        <v>4966.8256449411747</v>
      </c>
      <c r="G105">
        <f t="shared" si="2"/>
        <v>395.32572902039038</v>
      </c>
      <c r="H105" s="3">
        <f t="shared" si="3"/>
        <v>6.2641698612263983E-3</v>
      </c>
      <c r="I105" s="1">
        <v>50.743239927196981</v>
      </c>
      <c r="J105">
        <v>-0.1186763572596123</v>
      </c>
      <c r="K105" s="1"/>
    </row>
    <row r="106" spans="1:11" x14ac:dyDescent="0.4">
      <c r="A106" s="2">
        <v>42419</v>
      </c>
      <c r="B106" s="2">
        <v>38513</v>
      </c>
      <c r="C106" s="1">
        <v>831.60500000000002</v>
      </c>
      <c r="D106">
        <v>-44.607586742852398</v>
      </c>
      <c r="E106">
        <v>97.878299999999996</v>
      </c>
      <c r="F106" s="1">
        <v>4969.9652654117626</v>
      </c>
      <c r="G106">
        <f t="shared" si="2"/>
        <v>393.47843188939737</v>
      </c>
      <c r="H106" s="3">
        <f t="shared" si="3"/>
        <v>-4.6728482246034941E-3</v>
      </c>
      <c r="I106" s="1">
        <v>49.573386177289521</v>
      </c>
      <c r="J106">
        <v>-0.1186763572596123</v>
      </c>
      <c r="K106" s="1"/>
    </row>
    <row r="107" spans="1:11" x14ac:dyDescent="0.4">
      <c r="A107" s="2">
        <v>42422</v>
      </c>
      <c r="B107" s="2">
        <v>38516</v>
      </c>
      <c r="C107" s="1">
        <v>834.25199999999995</v>
      </c>
      <c r="D107">
        <v>-44.607586742852398</v>
      </c>
      <c r="E107">
        <v>98.991699999999994</v>
      </c>
      <c r="F107" s="1">
        <v>4973.2792589411756</v>
      </c>
      <c r="G107">
        <f t="shared" si="2"/>
        <v>389.08312515089654</v>
      </c>
      <c r="H107" s="3">
        <f t="shared" si="3"/>
        <v>-1.1170387961026309E-2</v>
      </c>
      <c r="I107" s="1">
        <v>49.560974959768195</v>
      </c>
      <c r="J107">
        <v>-0.1186763572596123</v>
      </c>
      <c r="K107" s="1"/>
    </row>
    <row r="108" spans="1:11" x14ac:dyDescent="0.4">
      <c r="A108" s="2">
        <v>42423</v>
      </c>
      <c r="B108" s="2">
        <v>38517</v>
      </c>
      <c r="C108" s="1">
        <v>818.19100000000003</v>
      </c>
      <c r="D108">
        <v>-44.607586742852398</v>
      </c>
      <c r="E108">
        <v>98.126599999999996</v>
      </c>
      <c r="F108" s="1">
        <v>4976.5542257647048</v>
      </c>
      <c r="G108">
        <f t="shared" si="2"/>
        <v>392.52353592196204</v>
      </c>
      <c r="H108" s="3">
        <f t="shared" si="3"/>
        <v>8.8423541106575129E-3</v>
      </c>
      <c r="I108" s="1">
        <v>49.328363404872086</v>
      </c>
      <c r="J108">
        <v>-0.1186763572596123</v>
      </c>
      <c r="K108" s="1"/>
    </row>
    <row r="109" spans="1:11" x14ac:dyDescent="0.4">
      <c r="A109" s="2">
        <v>42424</v>
      </c>
      <c r="B109" s="2">
        <v>38518</v>
      </c>
      <c r="C109" s="1">
        <v>796.26</v>
      </c>
      <c r="D109">
        <v>-44.607586742852398</v>
      </c>
      <c r="E109">
        <v>99.051299999999998</v>
      </c>
      <c r="F109" s="1">
        <v>4979.8737595294106</v>
      </c>
      <c r="G109">
        <f t="shared" si="2"/>
        <v>388.86920212051734</v>
      </c>
      <c r="H109" s="3">
        <f t="shared" si="3"/>
        <v>-9.3098463328100019E-3</v>
      </c>
      <c r="I109" s="1">
        <v>48.722654277668937</v>
      </c>
      <c r="J109">
        <v>-0.1186763572596123</v>
      </c>
      <c r="K109" s="1"/>
    </row>
    <row r="110" spans="1:11" x14ac:dyDescent="0.4">
      <c r="A110" s="2">
        <v>42425</v>
      </c>
      <c r="B110" s="2">
        <v>38519</v>
      </c>
      <c r="C110" s="1">
        <v>803.94500000000005</v>
      </c>
      <c r="D110">
        <v>-44.607586742852398</v>
      </c>
      <c r="E110">
        <v>91.143600000000006</v>
      </c>
      <c r="F110" s="1">
        <v>4982.5682291764697</v>
      </c>
      <c r="G110">
        <f t="shared" si="2"/>
        <v>422.61881251124595</v>
      </c>
      <c r="H110" s="3">
        <f t="shared" si="3"/>
        <v>8.6789105968512803E-2</v>
      </c>
      <c r="I110" s="1">
        <v>48.709928831291357</v>
      </c>
      <c r="J110">
        <v>-0.1186763572596123</v>
      </c>
      <c r="K110" s="1"/>
    </row>
    <row r="111" spans="1:11" x14ac:dyDescent="0.4">
      <c r="A111" s="2">
        <v>42426</v>
      </c>
      <c r="B111" s="2">
        <v>38520</v>
      </c>
      <c r="C111" s="1">
        <v>800.13699999999994</v>
      </c>
      <c r="D111">
        <v>-44.607586742852398</v>
      </c>
      <c r="E111">
        <v>90.552099999999996</v>
      </c>
      <c r="F111" s="1">
        <v>4985.3244957647066</v>
      </c>
      <c r="G111">
        <f t="shared" si="2"/>
        <v>425.39046582022945</v>
      </c>
      <c r="H111" s="3">
        <f t="shared" si="3"/>
        <v>6.558281900689758E-3</v>
      </c>
      <c r="I111" s="1">
        <v>47.432099130910252</v>
      </c>
      <c r="J111">
        <v>-0.1186763572596123</v>
      </c>
      <c r="K111" s="1"/>
    </row>
    <row r="112" spans="1:11" x14ac:dyDescent="0.4">
      <c r="A112" s="2">
        <v>42429</v>
      </c>
      <c r="B112" s="2">
        <v>38523</v>
      </c>
      <c r="C112" s="1">
        <v>823.73299999999995</v>
      </c>
      <c r="D112">
        <v>-44.607586742852398</v>
      </c>
      <c r="E112">
        <v>96.573300000000003</v>
      </c>
      <c r="F112" s="1">
        <v>4987.7038412941192</v>
      </c>
      <c r="G112">
        <f t="shared" si="2"/>
        <v>398.89907458893919</v>
      </c>
      <c r="H112" s="3">
        <f t="shared" si="3"/>
        <v>-6.2275470091249202E-2</v>
      </c>
      <c r="I112" s="1">
        <v>47.754581834890494</v>
      </c>
      <c r="J112">
        <v>-0.1186763572596123</v>
      </c>
      <c r="K112" s="1"/>
    </row>
    <row r="113" spans="1:11" x14ac:dyDescent="0.4">
      <c r="A113" s="2">
        <v>42430</v>
      </c>
      <c r="B113" s="2">
        <v>38524</v>
      </c>
      <c r="C113" s="1">
        <v>816.197</v>
      </c>
      <c r="D113">
        <v>-44.607586742852398</v>
      </c>
      <c r="E113">
        <v>98.345500000000001</v>
      </c>
      <c r="F113" s="1">
        <v>4990.3013541176479</v>
      </c>
      <c r="G113">
        <f t="shared" si="2"/>
        <v>391.72102434783494</v>
      </c>
      <c r="H113" s="3">
        <f t="shared" si="3"/>
        <v>-1.7994652528339761E-2</v>
      </c>
      <c r="I113" s="1">
        <v>47.602004678807191</v>
      </c>
      <c r="J113">
        <v>-0.1186763572596123</v>
      </c>
      <c r="K113" s="1"/>
    </row>
    <row r="114" spans="1:11" x14ac:dyDescent="0.4">
      <c r="A114" s="2">
        <v>42431</v>
      </c>
      <c r="B114" s="2">
        <v>38525</v>
      </c>
      <c r="C114" s="1">
        <v>818.64700000000005</v>
      </c>
      <c r="D114">
        <v>-44.607586742852398</v>
      </c>
      <c r="E114">
        <v>102.8028</v>
      </c>
      <c r="F114" s="1">
        <v>4993.3234920000004</v>
      </c>
      <c r="G114">
        <f t="shared" si="2"/>
        <v>374.74660223262401</v>
      </c>
      <c r="H114" s="3">
        <f t="shared" si="3"/>
        <v>-4.3332936095199774E-2</v>
      </c>
      <c r="I114" s="1">
        <v>47.394794212255405</v>
      </c>
      <c r="J114">
        <v>-0.1186763572596123</v>
      </c>
      <c r="K114" s="1"/>
    </row>
    <row r="115" spans="1:11" x14ac:dyDescent="0.4">
      <c r="A115" s="2">
        <v>42432</v>
      </c>
      <c r="B115" s="2">
        <v>38526</v>
      </c>
      <c r="C115" s="1">
        <v>809.34699999999998</v>
      </c>
      <c r="D115">
        <v>-44.607586742852398</v>
      </c>
      <c r="E115">
        <v>103.39919999999999</v>
      </c>
      <c r="F115" s="1">
        <v>4996.3540614117646</v>
      </c>
      <c r="G115">
        <f t="shared" si="2"/>
        <v>372.59475895364761</v>
      </c>
      <c r="H115" s="3">
        <f t="shared" si="3"/>
        <v>-5.7421288576237541E-3</v>
      </c>
      <c r="I115" s="1">
        <v>47.082576814513743</v>
      </c>
      <c r="J115">
        <v>-0.1186763572596123</v>
      </c>
      <c r="K115" s="1"/>
    </row>
    <row r="116" spans="1:11" x14ac:dyDescent="0.4">
      <c r="A116" s="2">
        <v>42433</v>
      </c>
      <c r="B116" s="2">
        <v>38527</v>
      </c>
      <c r="C116" s="1">
        <v>813.20299999999997</v>
      </c>
      <c r="D116">
        <v>-44.607586742852398</v>
      </c>
      <c r="E116">
        <v>100.533</v>
      </c>
      <c r="F116" s="1">
        <v>4999.2270277647076</v>
      </c>
      <c r="G116">
        <f t="shared" si="2"/>
        <v>383.22739796882615</v>
      </c>
      <c r="H116" s="3">
        <f t="shared" si="3"/>
        <v>2.8536737996632117E-2</v>
      </c>
      <c r="I116" s="1">
        <v>46.31893935829379</v>
      </c>
      <c r="J116">
        <v>-0.1186763572596123</v>
      </c>
      <c r="K116" s="1"/>
    </row>
    <row r="117" spans="1:11" x14ac:dyDescent="0.4">
      <c r="A117" s="2">
        <v>42436</v>
      </c>
      <c r="B117" s="2">
        <v>38530</v>
      </c>
      <c r="C117" s="1">
        <v>834.346</v>
      </c>
      <c r="D117">
        <v>-44.607586742852398</v>
      </c>
      <c r="E117">
        <v>102.9204</v>
      </c>
      <c r="F117" s="1">
        <v>5002.312972705884</v>
      </c>
      <c r="G117">
        <f t="shared" si="2"/>
        <v>374.36698652550905</v>
      </c>
      <c r="H117" s="3">
        <f t="shared" si="3"/>
        <v>-2.3120506232797738E-2</v>
      </c>
      <c r="I117" s="1">
        <v>46.435957004300448</v>
      </c>
      <c r="J117">
        <v>-0.1186763572596123</v>
      </c>
      <c r="K117" s="1"/>
    </row>
    <row r="118" spans="1:11" x14ac:dyDescent="0.4">
      <c r="A118" s="2">
        <v>42437</v>
      </c>
      <c r="B118" s="2">
        <v>38531</v>
      </c>
      <c r="C118" s="1">
        <v>819.04600000000005</v>
      </c>
      <c r="D118">
        <v>-44.607586742852398</v>
      </c>
      <c r="E118">
        <v>103.42749999999999</v>
      </c>
      <c r="F118" s="1">
        <v>5005.4010024705904</v>
      </c>
      <c r="G118">
        <f t="shared" si="2"/>
        <v>372.54115201469631</v>
      </c>
      <c r="H118" s="3">
        <f t="shared" si="3"/>
        <v>-4.8771247907254487E-3</v>
      </c>
      <c r="I118" s="1">
        <v>46.433906134504149</v>
      </c>
      <c r="J118">
        <v>-0.1186763572596123</v>
      </c>
      <c r="K118" s="1"/>
    </row>
    <row r="119" spans="1:11" x14ac:dyDescent="0.4">
      <c r="A119" s="2">
        <v>42438</v>
      </c>
      <c r="B119" s="2">
        <v>38532</v>
      </c>
      <c r="C119" s="1">
        <v>814.06399999999996</v>
      </c>
      <c r="D119">
        <v>-44.607586742852398</v>
      </c>
      <c r="E119">
        <v>100.8798</v>
      </c>
      <c r="F119" s="1">
        <v>5008.2442161176496</v>
      </c>
      <c r="G119">
        <f t="shared" si="2"/>
        <v>381.9595201417925</v>
      </c>
      <c r="H119" s="3">
        <f t="shared" si="3"/>
        <v>2.528141676741431E-2</v>
      </c>
      <c r="I119" s="1">
        <v>46.252146134958295</v>
      </c>
      <c r="J119">
        <v>-0.1186763572596123</v>
      </c>
      <c r="K119" s="1"/>
    </row>
    <row r="120" spans="1:11" x14ac:dyDescent="0.4">
      <c r="A120" s="2">
        <v>42439</v>
      </c>
      <c r="B120" s="2">
        <v>38533</v>
      </c>
      <c r="C120" s="1">
        <v>791.50199999999995</v>
      </c>
      <c r="D120">
        <v>-44.607586742852398</v>
      </c>
      <c r="E120">
        <v>99.176199999999994</v>
      </c>
      <c r="F120" s="1">
        <v>5011.0173008235315</v>
      </c>
      <c r="G120">
        <f t="shared" si="2"/>
        <v>388.53071603872706</v>
      </c>
      <c r="H120" s="3">
        <f t="shared" si="3"/>
        <v>1.7203906567102148E-2</v>
      </c>
      <c r="I120" s="1">
        <v>46.123462615042634</v>
      </c>
      <c r="J120">
        <v>-0.1186763572596123</v>
      </c>
      <c r="K120" s="1"/>
    </row>
    <row r="121" spans="1:11" x14ac:dyDescent="0.4">
      <c r="A121" s="2">
        <v>42440</v>
      </c>
      <c r="B121" s="2">
        <v>38534</v>
      </c>
      <c r="C121" s="1">
        <v>760.35199999999998</v>
      </c>
      <c r="D121">
        <v>-44.607586742852398</v>
      </c>
      <c r="E121">
        <v>99.330699999999993</v>
      </c>
      <c r="F121" s="1">
        <v>5013.7551617647096</v>
      </c>
      <c r="G121">
        <f t="shared" si="2"/>
        <v>387.93645871820092</v>
      </c>
      <c r="H121" s="3">
        <f t="shared" si="3"/>
        <v>-1.529498945630097E-3</v>
      </c>
      <c r="I121" s="1">
        <v>46.067215939312327</v>
      </c>
      <c r="J121">
        <v>-0.1186763572596123</v>
      </c>
      <c r="K121" s="1"/>
    </row>
    <row r="122" spans="1:11" x14ac:dyDescent="0.4">
      <c r="A122" s="2">
        <v>42443</v>
      </c>
      <c r="B122" s="2">
        <v>38537</v>
      </c>
      <c r="C122" s="1">
        <v>749.48299999999995</v>
      </c>
      <c r="D122">
        <v>-44.607586742852398</v>
      </c>
      <c r="E122">
        <v>103.70869999999999</v>
      </c>
      <c r="F122" s="1">
        <v>5016.6641669411802</v>
      </c>
      <c r="G122">
        <f t="shared" si="2"/>
        <v>371.58888309273959</v>
      </c>
      <c r="H122" s="3">
        <f t="shared" si="3"/>
        <v>-4.2139827948824725E-2</v>
      </c>
      <c r="I122" s="1">
        <v>46.306317726378744</v>
      </c>
      <c r="J122">
        <v>-0.1186763572596123</v>
      </c>
      <c r="K122" s="1"/>
    </row>
    <row r="123" spans="1:11" x14ac:dyDescent="0.4">
      <c r="A123" s="2">
        <v>42444</v>
      </c>
      <c r="B123" s="2">
        <v>38538</v>
      </c>
      <c r="C123" s="1">
        <v>744.59500000000003</v>
      </c>
      <c r="D123">
        <v>-44.607586742852398</v>
      </c>
      <c r="E123">
        <v>103.6564</v>
      </c>
      <c r="F123" s="1">
        <v>5019.3760977647107</v>
      </c>
      <c r="G123">
        <f t="shared" si="2"/>
        <v>371.78601610706141</v>
      </c>
      <c r="H123" s="3">
        <f t="shared" si="3"/>
        <v>5.3051375671166526E-4</v>
      </c>
      <c r="I123" s="1">
        <v>45.19048920059813</v>
      </c>
      <c r="J123">
        <v>-0.1186763572596123</v>
      </c>
      <c r="K123" s="1"/>
    </row>
    <row r="124" spans="1:11" x14ac:dyDescent="0.4">
      <c r="A124" s="2">
        <v>42445</v>
      </c>
      <c r="B124" s="2">
        <v>38539</v>
      </c>
      <c r="C124" s="1">
        <v>743.44399999999996</v>
      </c>
      <c r="D124">
        <v>-44.607586742852398</v>
      </c>
      <c r="E124">
        <v>101.7547</v>
      </c>
      <c r="F124" s="1">
        <v>5021.9633903529448</v>
      </c>
      <c r="G124">
        <f t="shared" si="2"/>
        <v>378.74417594469838</v>
      </c>
      <c r="H124" s="3">
        <f t="shared" si="3"/>
        <v>1.8715496377446489E-2</v>
      </c>
      <c r="I124" s="1">
        <v>44.444662096918115</v>
      </c>
      <c r="J124">
        <v>-0.1186763572596123</v>
      </c>
      <c r="K124" s="1"/>
    </row>
    <row r="125" spans="1:11" x14ac:dyDescent="0.4">
      <c r="A125" s="2">
        <v>42446</v>
      </c>
      <c r="B125" s="2">
        <v>38540</v>
      </c>
      <c r="C125" s="1">
        <v>747.41800000000001</v>
      </c>
      <c r="D125">
        <v>-44.607586742852398</v>
      </c>
      <c r="E125">
        <v>104.72450000000001</v>
      </c>
      <c r="F125" s="1">
        <v>5024.7820809411805</v>
      </c>
      <c r="G125">
        <f t="shared" si="2"/>
        <v>368.01321562767066</v>
      </c>
      <c r="H125" s="3">
        <f t="shared" si="3"/>
        <v>-2.8333004171645887E-2</v>
      </c>
      <c r="I125" s="1">
        <v>43.709886289989655</v>
      </c>
      <c r="J125">
        <v>-0.1186763572596123</v>
      </c>
      <c r="K125" s="1"/>
    </row>
    <row r="126" spans="1:11" x14ac:dyDescent="0.4">
      <c r="A126" s="2">
        <v>42447</v>
      </c>
      <c r="B126" s="2">
        <v>38541</v>
      </c>
      <c r="C126" s="1">
        <v>722.85400000000004</v>
      </c>
      <c r="D126">
        <v>-32.793374694358803</v>
      </c>
      <c r="E126">
        <v>107.9507</v>
      </c>
      <c r="F126" s="1">
        <v>5027.8093056470616</v>
      </c>
      <c r="G126">
        <f t="shared" si="2"/>
        <v>357.0240859948106</v>
      </c>
      <c r="H126" s="3">
        <f t="shared" si="3"/>
        <v>-2.9860692948532774E-2</v>
      </c>
      <c r="I126" s="1">
        <v>43.913660589704953</v>
      </c>
      <c r="J126">
        <v>-0.1186763572596123</v>
      </c>
      <c r="K126" s="1"/>
    </row>
    <row r="127" spans="1:11" x14ac:dyDescent="0.4">
      <c r="A127" s="2">
        <v>42450</v>
      </c>
      <c r="B127" s="2">
        <v>38544</v>
      </c>
      <c r="C127" s="1">
        <v>714.47500000000002</v>
      </c>
      <c r="D127">
        <v>-32.793374694358803</v>
      </c>
      <c r="E127">
        <v>110.3858</v>
      </c>
      <c r="F127" s="1">
        <v>5031.0683427058875</v>
      </c>
      <c r="G127">
        <f t="shared" si="2"/>
        <v>349.17534682903056</v>
      </c>
      <c r="H127" s="3">
        <f t="shared" si="3"/>
        <v>-2.1983780572983887E-2</v>
      </c>
      <c r="I127" s="1">
        <v>44.029037934308001</v>
      </c>
      <c r="J127">
        <v>-0.1186763572596123</v>
      </c>
      <c r="K127" s="1"/>
    </row>
    <row r="128" spans="1:11" x14ac:dyDescent="0.4">
      <c r="A128" s="2">
        <v>42451</v>
      </c>
      <c r="B128" s="2">
        <v>38545</v>
      </c>
      <c r="C128" s="1">
        <v>739.53399999999999</v>
      </c>
      <c r="D128">
        <v>-32.793374694358803</v>
      </c>
      <c r="E128">
        <v>110.3049</v>
      </c>
      <c r="F128" s="1">
        <v>5034.2888770588288</v>
      </c>
      <c r="G128">
        <f t="shared" si="2"/>
        <v>349.44050536286238</v>
      </c>
      <c r="H128" s="3">
        <f t="shared" si="3"/>
        <v>7.5938503745985933E-4</v>
      </c>
      <c r="I128" s="1">
        <v>43.739784715817997</v>
      </c>
      <c r="J128">
        <v>-0.1186763572596123</v>
      </c>
      <c r="K128" s="1"/>
    </row>
    <row r="129" spans="1:11" x14ac:dyDescent="0.4">
      <c r="A129" s="2">
        <v>42452</v>
      </c>
      <c r="B129" s="2">
        <v>38546</v>
      </c>
      <c r="C129" s="1">
        <v>732.44299999999998</v>
      </c>
      <c r="D129">
        <v>-32.793374694358803</v>
      </c>
      <c r="E129">
        <v>111.2949</v>
      </c>
      <c r="F129" s="1">
        <v>5037.6785975294179</v>
      </c>
      <c r="G129">
        <f t="shared" si="2"/>
        <v>346.34111715810877</v>
      </c>
      <c r="H129" s="3">
        <f t="shared" si="3"/>
        <v>-8.8695733814120221E-3</v>
      </c>
      <c r="I129" s="1">
        <v>43.73935034491403</v>
      </c>
      <c r="J129">
        <v>-0.1186763572596123</v>
      </c>
      <c r="K129" s="1"/>
    </row>
    <row r="130" spans="1:11" x14ac:dyDescent="0.4">
      <c r="A130" s="2">
        <v>42453</v>
      </c>
      <c r="B130" s="2">
        <v>38547</v>
      </c>
      <c r="C130" s="1">
        <v>732.54399999999998</v>
      </c>
      <c r="D130">
        <v>-32.793374694358803</v>
      </c>
      <c r="E130">
        <v>110.3263</v>
      </c>
      <c r="F130" s="1">
        <v>5040.9658507058894</v>
      </c>
      <c r="G130">
        <f t="shared" si="2"/>
        <v>349.39085240781208</v>
      </c>
      <c r="H130" s="3">
        <f t="shared" si="3"/>
        <v>8.8055824117211686E-3</v>
      </c>
      <c r="I130" s="1">
        <v>43.773710952976174</v>
      </c>
      <c r="J130">
        <v>-0.1186763572596123</v>
      </c>
      <c r="K130" s="1"/>
    </row>
    <row r="131" spans="1:11" x14ac:dyDescent="0.4">
      <c r="A131" s="2">
        <v>42454</v>
      </c>
      <c r="B131" s="2">
        <v>38548</v>
      </c>
      <c r="C131" s="1">
        <v>714.48800000000006</v>
      </c>
      <c r="D131">
        <v>-32.793374694358803</v>
      </c>
      <c r="E131">
        <v>111.91119999999999</v>
      </c>
      <c r="F131" s="1">
        <v>5044.2853391764775</v>
      </c>
      <c r="G131">
        <f t="shared" ref="G131:G194" si="4">B131/E131</f>
        <v>344.45167239740084</v>
      </c>
      <c r="H131" s="3">
        <f t="shared" si="3"/>
        <v>-1.4136546438961088E-2</v>
      </c>
      <c r="I131" s="1">
        <v>43.745640105082913</v>
      </c>
      <c r="J131">
        <v>-0.1186763572596123</v>
      </c>
      <c r="K131" s="1"/>
    </row>
    <row r="132" spans="1:11" x14ac:dyDescent="0.4">
      <c r="A132" s="2">
        <v>42457</v>
      </c>
      <c r="B132" s="2">
        <v>38551</v>
      </c>
      <c r="C132" s="1">
        <v>696.84799999999996</v>
      </c>
      <c r="D132">
        <v>-32.793374694358803</v>
      </c>
      <c r="E132">
        <v>111.5067</v>
      </c>
      <c r="F132" s="1">
        <v>5047.6688864705939</v>
      </c>
      <c r="G132">
        <f t="shared" si="4"/>
        <v>345.72810423050817</v>
      </c>
      <c r="H132" s="3">
        <f t="shared" ref="H132:H195" si="5">(G132-G131)/G131</f>
        <v>3.7056920764044917E-3</v>
      </c>
      <c r="I132" s="1">
        <v>43.489817688145123</v>
      </c>
      <c r="J132">
        <v>-0.1186763572596123</v>
      </c>
      <c r="K132" s="1"/>
    </row>
    <row r="133" spans="1:11" x14ac:dyDescent="0.4">
      <c r="A133" s="2">
        <v>42458</v>
      </c>
      <c r="B133" s="2">
        <v>38552</v>
      </c>
      <c r="C133" s="1">
        <v>703.06600000000003</v>
      </c>
      <c r="D133">
        <v>-32.793374694358803</v>
      </c>
      <c r="E133">
        <v>109.38890000000001</v>
      </c>
      <c r="F133" s="1">
        <v>5050.9373067058887</v>
      </c>
      <c r="G133">
        <f t="shared" si="4"/>
        <v>352.43063967184969</v>
      </c>
      <c r="H133" s="3">
        <f t="shared" si="5"/>
        <v>1.9386724305388625E-2</v>
      </c>
      <c r="I133" s="1">
        <v>43.497284885411823</v>
      </c>
      <c r="J133">
        <v>-0.1186763572596123</v>
      </c>
      <c r="K133" s="1"/>
    </row>
    <row r="134" spans="1:11" x14ac:dyDescent="0.4">
      <c r="A134" s="2">
        <v>42459</v>
      </c>
      <c r="B134" s="2">
        <v>38553</v>
      </c>
      <c r="C134" s="1">
        <v>707.29300000000001</v>
      </c>
      <c r="D134">
        <v>-32.793374694358803</v>
      </c>
      <c r="E134">
        <v>113.30240000000001</v>
      </c>
      <c r="F134" s="1">
        <v>5054.4318271764769</v>
      </c>
      <c r="G134">
        <f t="shared" si="4"/>
        <v>340.26640212387377</v>
      </c>
      <c r="H134" s="3">
        <f t="shared" si="5"/>
        <v>-3.4515266775051429E-2</v>
      </c>
      <c r="I134" s="1">
        <v>43.726487700870614</v>
      </c>
      <c r="J134">
        <v>-0.1186763572596123</v>
      </c>
      <c r="K134" s="1"/>
    </row>
    <row r="135" spans="1:11" x14ac:dyDescent="0.4">
      <c r="A135" s="2">
        <v>42460</v>
      </c>
      <c r="B135" s="2">
        <v>38554</v>
      </c>
      <c r="C135" s="1">
        <v>704.78800000000001</v>
      </c>
      <c r="D135">
        <v>-32.793374694358803</v>
      </c>
      <c r="E135">
        <v>100.93049999999999</v>
      </c>
      <c r="F135" s="1">
        <v>5057.9746575294175</v>
      </c>
      <c r="G135">
        <f t="shared" si="4"/>
        <v>381.98562377081259</v>
      </c>
      <c r="H135" s="3">
        <f t="shared" si="5"/>
        <v>0.12260752571084277</v>
      </c>
      <c r="I135" s="1">
        <v>43.726020269974725</v>
      </c>
      <c r="J135">
        <v>3.7804988186592968E-2</v>
      </c>
      <c r="K135" s="1"/>
    </row>
    <row r="136" spans="1:11" x14ac:dyDescent="0.4">
      <c r="A136" s="2">
        <v>42461</v>
      </c>
      <c r="B136" s="2">
        <v>38555</v>
      </c>
      <c r="C136" s="1">
        <v>721.44500000000005</v>
      </c>
      <c r="D136">
        <v>-32.793374694358803</v>
      </c>
      <c r="E136">
        <v>100.194</v>
      </c>
      <c r="F136" s="1">
        <v>5061.5658796470634</v>
      </c>
      <c r="G136">
        <f t="shared" si="4"/>
        <v>384.80348124638203</v>
      </c>
      <c r="H136" s="3">
        <f t="shared" si="5"/>
        <v>7.3768678720226525E-3</v>
      </c>
      <c r="I136" s="1">
        <v>43.343556406658863</v>
      </c>
      <c r="J136">
        <v>3.7804988186592968E-2</v>
      </c>
      <c r="K136" s="1"/>
    </row>
    <row r="137" spans="1:11" x14ac:dyDescent="0.4">
      <c r="A137" s="2">
        <v>42465</v>
      </c>
      <c r="B137" s="2">
        <v>38558</v>
      </c>
      <c r="C137" s="1">
        <v>718.86699999999996</v>
      </c>
      <c r="D137">
        <v>-32.793374694358803</v>
      </c>
      <c r="E137">
        <v>106.03919999999999</v>
      </c>
      <c r="F137" s="1">
        <v>5065.2664685882401</v>
      </c>
      <c r="G137">
        <f t="shared" si="4"/>
        <v>363.62024609766956</v>
      </c>
      <c r="H137" s="3">
        <f t="shared" si="5"/>
        <v>-5.5049489365584153E-2</v>
      </c>
      <c r="I137" s="1">
        <v>43.45515782980155</v>
      </c>
      <c r="J137">
        <v>3.7804988186592968E-2</v>
      </c>
      <c r="K137" s="1"/>
    </row>
    <row r="138" spans="1:11" x14ac:dyDescent="0.4">
      <c r="A138" s="2">
        <v>42466</v>
      </c>
      <c r="B138" s="2">
        <v>38559</v>
      </c>
      <c r="C138" s="1">
        <v>735.86099999999999</v>
      </c>
      <c r="D138">
        <v>-32.793374694358803</v>
      </c>
      <c r="E138">
        <v>106.1675</v>
      </c>
      <c r="F138" s="1">
        <v>5068.9413888235331</v>
      </c>
      <c r="G138">
        <f t="shared" si="4"/>
        <v>363.19024183483646</v>
      </c>
      <c r="H138" s="3">
        <f t="shared" si="5"/>
        <v>-1.182564137854986E-3</v>
      </c>
      <c r="I138" s="1">
        <v>43.109758114694685</v>
      </c>
      <c r="J138">
        <v>3.7804988186592968E-2</v>
      </c>
      <c r="K138" s="1"/>
    </row>
    <row r="139" spans="1:11" x14ac:dyDescent="0.4">
      <c r="A139" s="2">
        <v>42467</v>
      </c>
      <c r="B139" s="2">
        <v>38560</v>
      </c>
      <c r="C139" s="1">
        <v>750.01499999999999</v>
      </c>
      <c r="D139">
        <v>-32.793374694358803</v>
      </c>
      <c r="E139">
        <v>104.30540000000001</v>
      </c>
      <c r="F139" s="1">
        <v>5072.5244578823558</v>
      </c>
      <c r="G139">
        <f t="shared" si="4"/>
        <v>369.68364054018292</v>
      </c>
      <c r="H139" s="3">
        <f t="shared" si="5"/>
        <v>1.7878780752868872E-2</v>
      </c>
      <c r="I139" s="1">
        <v>43.119724004009804</v>
      </c>
      <c r="J139">
        <v>3.7804988186592968E-2</v>
      </c>
      <c r="K139" s="1"/>
    </row>
    <row r="140" spans="1:11" x14ac:dyDescent="0.4">
      <c r="A140" s="2">
        <v>42468</v>
      </c>
      <c r="B140" s="2">
        <v>38561</v>
      </c>
      <c r="C140" s="1">
        <v>747.23</v>
      </c>
      <c r="D140">
        <v>-32.793374694358803</v>
      </c>
      <c r="E140">
        <v>105.2114</v>
      </c>
      <c r="F140" s="1">
        <v>5075.9398989411802</v>
      </c>
      <c r="G140">
        <f t="shared" si="4"/>
        <v>366.50971282579644</v>
      </c>
      <c r="H140" s="3">
        <f t="shared" si="5"/>
        <v>-8.5855238542574576E-3</v>
      </c>
      <c r="I140" s="1">
        <v>43.111221211699124</v>
      </c>
      <c r="J140">
        <v>3.7804988186592968E-2</v>
      </c>
      <c r="K140" s="1"/>
    </row>
    <row r="141" spans="1:11" x14ac:dyDescent="0.4">
      <c r="A141" s="2">
        <v>42471</v>
      </c>
      <c r="B141" s="2">
        <v>38562</v>
      </c>
      <c r="C141" s="1">
        <v>744.82500000000005</v>
      </c>
      <c r="D141">
        <v>-32.793374694358803</v>
      </c>
      <c r="E141">
        <v>107.4126</v>
      </c>
      <c r="F141" s="1">
        <v>5079.4779900000012</v>
      </c>
      <c r="G141">
        <f t="shared" si="4"/>
        <v>359.00816105373116</v>
      </c>
      <c r="H141" s="3">
        <f t="shared" si="5"/>
        <v>-2.0467538811531585E-2</v>
      </c>
      <c r="I141" s="1">
        <v>43.003141865733738</v>
      </c>
      <c r="J141">
        <v>3.7804988186592968E-2</v>
      </c>
      <c r="K141" s="1"/>
    </row>
    <row r="142" spans="1:11" x14ac:dyDescent="0.4">
      <c r="A142" s="2">
        <v>42472</v>
      </c>
      <c r="B142" s="2">
        <v>38565</v>
      </c>
      <c r="C142" s="1">
        <v>750.48800000000006</v>
      </c>
      <c r="D142">
        <v>-32.793374694358803</v>
      </c>
      <c r="E142">
        <v>102.2535</v>
      </c>
      <c r="F142" s="1">
        <v>5083.0129640000014</v>
      </c>
      <c r="G142">
        <f t="shared" si="4"/>
        <v>377.15090437002158</v>
      </c>
      <c r="H142" s="3">
        <f t="shared" si="5"/>
        <v>5.0535740644556203E-2</v>
      </c>
      <c r="I142" s="1">
        <v>42.938042627642993</v>
      </c>
      <c r="J142">
        <v>3.7804988186592968E-2</v>
      </c>
      <c r="K142" s="1"/>
    </row>
    <row r="143" spans="1:11" x14ac:dyDescent="0.4">
      <c r="A143" s="2">
        <v>42473</v>
      </c>
      <c r="B143" s="2">
        <v>38566</v>
      </c>
      <c r="C143" s="1">
        <v>763.29</v>
      </c>
      <c r="D143">
        <v>-32.793374694358803</v>
      </c>
      <c r="E143">
        <v>103.65130000000001</v>
      </c>
      <c r="F143" s="1">
        <v>5086.6645245882364</v>
      </c>
      <c r="G143">
        <f t="shared" si="4"/>
        <v>372.07444576189584</v>
      </c>
      <c r="H143" s="3">
        <f t="shared" si="5"/>
        <v>-1.3460019714403856E-2</v>
      </c>
      <c r="I143" s="1">
        <v>42.996710595610175</v>
      </c>
      <c r="J143">
        <v>3.7804988186592968E-2</v>
      </c>
      <c r="K143" s="1"/>
    </row>
    <row r="144" spans="1:11" x14ac:dyDescent="0.4">
      <c r="A144" s="2">
        <v>42474</v>
      </c>
      <c r="B144" s="2">
        <v>38567</v>
      </c>
      <c r="C144" s="1">
        <v>769.75199999999995</v>
      </c>
      <c r="D144">
        <v>-32.793374694358803</v>
      </c>
      <c r="E144">
        <v>105.37179999999999</v>
      </c>
      <c r="F144" s="1">
        <v>5090.4041310588227</v>
      </c>
      <c r="G144">
        <f t="shared" si="4"/>
        <v>366.00874237699276</v>
      </c>
      <c r="H144" s="3">
        <f t="shared" si="5"/>
        <v>-1.6302391776684268E-2</v>
      </c>
      <c r="I144" s="1">
        <v>42.949463687309482</v>
      </c>
      <c r="J144">
        <v>3.7804988186592968E-2</v>
      </c>
      <c r="K144" s="1"/>
    </row>
    <row r="145" spans="1:11" x14ac:dyDescent="0.4">
      <c r="A145" s="2">
        <v>42475</v>
      </c>
      <c r="B145" s="2">
        <v>38568</v>
      </c>
      <c r="C145" s="1">
        <v>765.26199999999994</v>
      </c>
      <c r="D145">
        <v>-27.727896175538699</v>
      </c>
      <c r="E145">
        <v>122.86369999999999</v>
      </c>
      <c r="F145" s="1">
        <v>5094.111331764705</v>
      </c>
      <c r="G145">
        <f t="shared" si="4"/>
        <v>313.90882742421076</v>
      </c>
      <c r="H145" s="3">
        <f t="shared" si="5"/>
        <v>-0.14234609428842154</v>
      </c>
      <c r="I145" s="1">
        <v>41.924839915025878</v>
      </c>
      <c r="J145">
        <v>3.7804988186592968E-2</v>
      </c>
      <c r="K145" s="1"/>
    </row>
    <row r="146" spans="1:11" x14ac:dyDescent="0.4">
      <c r="A146" s="2">
        <v>42478</v>
      </c>
      <c r="B146" s="2">
        <v>38569</v>
      </c>
      <c r="C146" s="1">
        <v>787.81899999999996</v>
      </c>
      <c r="D146">
        <v>-27.727896175538699</v>
      </c>
      <c r="E146">
        <v>119.6092</v>
      </c>
      <c r="F146" s="1">
        <v>5097.6883016470592</v>
      </c>
      <c r="G146">
        <f t="shared" si="4"/>
        <v>322.45847309404292</v>
      </c>
      <c r="H146" s="3">
        <f t="shared" si="5"/>
        <v>2.723607915070933E-2</v>
      </c>
      <c r="I146" s="1">
        <v>41.631857959395049</v>
      </c>
      <c r="J146">
        <v>3.7804988186592968E-2</v>
      </c>
      <c r="K146" s="1"/>
    </row>
    <row r="147" spans="1:11" x14ac:dyDescent="0.4">
      <c r="A147" s="2">
        <v>42479</v>
      </c>
      <c r="B147" s="2">
        <v>38572</v>
      </c>
      <c r="C147" s="1">
        <v>800.11699999999996</v>
      </c>
      <c r="D147">
        <v>-27.727896175538699</v>
      </c>
      <c r="E147">
        <v>127.1358</v>
      </c>
      <c r="F147" s="1">
        <v>5101.2334710588239</v>
      </c>
      <c r="G147">
        <f t="shared" si="4"/>
        <v>303.39212086603459</v>
      </c>
      <c r="H147" s="3">
        <f t="shared" si="5"/>
        <v>-5.9128085688254652E-2</v>
      </c>
      <c r="I147" s="1">
        <v>41.471670887995977</v>
      </c>
      <c r="J147">
        <v>3.7804988186592968E-2</v>
      </c>
      <c r="K147" s="1"/>
    </row>
    <row r="148" spans="1:11" x14ac:dyDescent="0.4">
      <c r="A148" s="2">
        <v>42480</v>
      </c>
      <c r="B148" s="2">
        <v>38573</v>
      </c>
      <c r="C148" s="1">
        <v>814.18600000000004</v>
      </c>
      <c r="D148">
        <v>-27.727896175538699</v>
      </c>
      <c r="E148">
        <v>121.55670000000001</v>
      </c>
      <c r="F148" s="1">
        <v>5104.4531976470589</v>
      </c>
      <c r="G148">
        <f t="shared" si="4"/>
        <v>317.32516595136258</v>
      </c>
      <c r="H148" s="3">
        <f t="shared" si="5"/>
        <v>4.5924215320938565E-2</v>
      </c>
      <c r="I148" s="1">
        <v>41.972626993839228</v>
      </c>
      <c r="J148">
        <v>3.7804988186592968E-2</v>
      </c>
      <c r="K148" s="1"/>
    </row>
    <row r="149" spans="1:11" x14ac:dyDescent="0.4">
      <c r="A149" s="2">
        <v>42481</v>
      </c>
      <c r="B149" s="2">
        <v>38574</v>
      </c>
      <c r="C149" s="1">
        <v>823.83900000000006</v>
      </c>
      <c r="D149">
        <v>-27.727896175538699</v>
      </c>
      <c r="E149">
        <v>121.9462</v>
      </c>
      <c r="F149" s="1">
        <v>5107.5969552941169</v>
      </c>
      <c r="G149">
        <f t="shared" si="4"/>
        <v>316.3198197237798</v>
      </c>
      <c r="H149" s="3">
        <f t="shared" si="5"/>
        <v>-3.168189401457272E-3</v>
      </c>
      <c r="I149" s="1">
        <v>41.970111797961835</v>
      </c>
      <c r="J149">
        <v>3.7804988186592968E-2</v>
      </c>
      <c r="K149" s="1"/>
    </row>
    <row r="150" spans="1:11" x14ac:dyDescent="0.4">
      <c r="A150" s="2">
        <v>42482</v>
      </c>
      <c r="B150" s="2">
        <v>38575</v>
      </c>
      <c r="C150" s="1">
        <v>832.84100000000001</v>
      </c>
      <c r="D150">
        <v>-27.727896175538699</v>
      </c>
      <c r="E150">
        <v>123.5839</v>
      </c>
      <c r="F150" s="1">
        <v>5110.8349001176484</v>
      </c>
      <c r="G150">
        <f t="shared" si="4"/>
        <v>312.13612776421525</v>
      </c>
      <c r="H150" s="3">
        <f t="shared" si="5"/>
        <v>-1.3226145497989611E-2</v>
      </c>
      <c r="I150" s="1">
        <v>41.840472352861028</v>
      </c>
      <c r="J150">
        <v>3.7804988186592968E-2</v>
      </c>
      <c r="K150" s="1"/>
    </row>
    <row r="151" spans="1:11" x14ac:dyDescent="0.4">
      <c r="A151" s="2">
        <v>42485</v>
      </c>
      <c r="B151" s="2">
        <v>38576</v>
      </c>
      <c r="C151" s="1">
        <v>816.38599999999997</v>
      </c>
      <c r="D151">
        <v>-27.727896175538699</v>
      </c>
      <c r="E151">
        <v>123.2561</v>
      </c>
      <c r="F151" s="1">
        <v>5114.0350838823542</v>
      </c>
      <c r="G151">
        <f t="shared" si="4"/>
        <v>312.97436800288182</v>
      </c>
      <c r="H151" s="3">
        <f t="shared" si="5"/>
        <v>2.6854957312079258E-3</v>
      </c>
      <c r="I151" s="1">
        <v>41.820181882165485</v>
      </c>
      <c r="J151">
        <v>3.7804988186592968E-2</v>
      </c>
      <c r="K151" s="1"/>
    </row>
    <row r="152" spans="1:11" x14ac:dyDescent="0.4">
      <c r="A152" s="2">
        <v>42486</v>
      </c>
      <c r="B152" s="2">
        <v>38579</v>
      </c>
      <c r="C152" s="1">
        <v>839.66700000000003</v>
      </c>
      <c r="D152">
        <v>-27.727896175538699</v>
      </c>
      <c r="E152">
        <v>124.3592</v>
      </c>
      <c r="F152" s="1">
        <v>5117.3534384705881</v>
      </c>
      <c r="G152">
        <f t="shared" si="4"/>
        <v>310.22232372031982</v>
      </c>
      <c r="H152" s="3">
        <f t="shared" si="5"/>
        <v>-8.7931938328465811E-3</v>
      </c>
      <c r="I152" s="1">
        <v>41.860682710249698</v>
      </c>
      <c r="J152">
        <v>3.7804988186592968E-2</v>
      </c>
      <c r="K152" s="1"/>
    </row>
    <row r="153" spans="1:11" x14ac:dyDescent="0.4">
      <c r="A153" s="2">
        <v>42487</v>
      </c>
      <c r="B153" s="2">
        <v>38580</v>
      </c>
      <c r="C153" s="1">
        <v>839.26400000000001</v>
      </c>
      <c r="D153">
        <v>-27.727896175538699</v>
      </c>
      <c r="E153">
        <v>120.9821</v>
      </c>
      <c r="F153" s="1">
        <v>5120.7103843529412</v>
      </c>
      <c r="G153">
        <f t="shared" si="4"/>
        <v>318.89014986514536</v>
      </c>
      <c r="H153" s="3">
        <f t="shared" si="5"/>
        <v>2.7940691181979532E-2</v>
      </c>
      <c r="I153" s="1">
        <v>41.763572096693906</v>
      </c>
      <c r="J153">
        <v>3.7804988186592968E-2</v>
      </c>
      <c r="K153" s="1"/>
    </row>
    <row r="154" spans="1:11" x14ac:dyDescent="0.4">
      <c r="A154" s="2">
        <v>42488</v>
      </c>
      <c r="B154" s="2">
        <v>38581</v>
      </c>
      <c r="C154" s="1">
        <v>854.52599999999995</v>
      </c>
      <c r="D154">
        <v>-27.727896175538699</v>
      </c>
      <c r="E154">
        <v>117.9178</v>
      </c>
      <c r="F154" s="1">
        <v>5124.0414261176456</v>
      </c>
      <c r="G154">
        <f t="shared" si="4"/>
        <v>327.18554789862088</v>
      </c>
      <c r="H154" s="3">
        <f t="shared" si="5"/>
        <v>2.6013340446494008E-2</v>
      </c>
      <c r="I154" s="1">
        <v>41.765823072698588</v>
      </c>
      <c r="J154">
        <v>3.7804988186592968E-2</v>
      </c>
      <c r="K154" s="1"/>
    </row>
    <row r="155" spans="1:11" x14ac:dyDescent="0.4">
      <c r="A155" s="2">
        <v>42489</v>
      </c>
      <c r="B155" s="2">
        <v>38582</v>
      </c>
      <c r="C155" s="1">
        <v>820.66399999999999</v>
      </c>
      <c r="D155">
        <v>-27.727896175538699</v>
      </c>
      <c r="E155">
        <v>119.06399999999999</v>
      </c>
      <c r="F155" s="1">
        <v>5127.3648461176463</v>
      </c>
      <c r="G155">
        <f t="shared" si="4"/>
        <v>324.04421151649535</v>
      </c>
      <c r="H155" s="3">
        <f t="shared" si="5"/>
        <v>-9.6010853850393169E-3</v>
      </c>
      <c r="I155" s="1">
        <v>41.115381181492303</v>
      </c>
      <c r="J155">
        <v>3.7804988186592968E-2</v>
      </c>
      <c r="K155" s="1"/>
    </row>
    <row r="156" spans="1:11" x14ac:dyDescent="0.4">
      <c r="A156" s="2">
        <v>42493</v>
      </c>
      <c r="B156" s="2">
        <v>38583</v>
      </c>
      <c r="C156" s="1">
        <v>820.86900000000003</v>
      </c>
      <c r="D156">
        <v>-27.727896175538699</v>
      </c>
      <c r="E156">
        <v>90.188500000000005</v>
      </c>
      <c r="F156" s="1">
        <v>5130.8935010588211</v>
      </c>
      <c r="G156">
        <f t="shared" si="4"/>
        <v>427.80398831336589</v>
      </c>
      <c r="H156" s="3">
        <f t="shared" si="5"/>
        <v>0.32020253134991949</v>
      </c>
      <c r="I156" s="1">
        <v>41.367153620046857</v>
      </c>
      <c r="J156">
        <v>3.7804988186592968E-2</v>
      </c>
      <c r="K156" s="1"/>
    </row>
    <row r="157" spans="1:11" x14ac:dyDescent="0.4">
      <c r="A157" s="2">
        <v>42494</v>
      </c>
      <c r="B157" s="2">
        <v>38586</v>
      </c>
      <c r="C157" s="1">
        <v>831.49599999999998</v>
      </c>
      <c r="D157">
        <v>-27.727896175538699</v>
      </c>
      <c r="E157">
        <v>89.9542</v>
      </c>
      <c r="F157" s="1">
        <v>5134.3541982352926</v>
      </c>
      <c r="G157">
        <f t="shared" si="4"/>
        <v>428.95162204766427</v>
      </c>
      <c r="H157" s="3">
        <f t="shared" si="5"/>
        <v>2.6826157905235348E-3</v>
      </c>
      <c r="I157" s="1">
        <v>41.212588828553294</v>
      </c>
      <c r="J157">
        <v>3.7804988186592968E-2</v>
      </c>
      <c r="K157" s="1"/>
    </row>
    <row r="158" spans="1:11" x14ac:dyDescent="0.4">
      <c r="A158" s="2">
        <v>42495</v>
      </c>
      <c r="B158" s="2">
        <v>38587</v>
      </c>
      <c r="C158" s="1">
        <v>816.91399999999999</v>
      </c>
      <c r="D158">
        <v>-27.727896175538699</v>
      </c>
      <c r="E158">
        <v>90.400099999999995</v>
      </c>
      <c r="F158" s="1">
        <v>5137.8298036470569</v>
      </c>
      <c r="G158">
        <f t="shared" si="4"/>
        <v>426.84687295699899</v>
      </c>
      <c r="H158" s="3">
        <f t="shared" si="5"/>
        <v>-4.9067283639538358E-3</v>
      </c>
      <c r="I158" s="1">
        <v>41.171246592884337</v>
      </c>
      <c r="J158">
        <v>3.7804988186592968E-2</v>
      </c>
      <c r="K158" s="1"/>
    </row>
    <row r="159" spans="1:11" x14ac:dyDescent="0.4">
      <c r="A159" s="2">
        <v>42496</v>
      </c>
      <c r="B159" s="2">
        <v>38588</v>
      </c>
      <c r="C159" s="1">
        <v>826.71600000000001</v>
      </c>
      <c r="D159">
        <v>-27.727896175538699</v>
      </c>
      <c r="E159">
        <v>86.922899999999998</v>
      </c>
      <c r="F159" s="1">
        <v>5141.0370236470562</v>
      </c>
      <c r="G159">
        <f t="shared" si="4"/>
        <v>443.93364694459115</v>
      </c>
      <c r="H159" s="3">
        <f t="shared" si="5"/>
        <v>4.0030219430267425E-2</v>
      </c>
      <c r="I159" s="1">
        <v>41.532560985749193</v>
      </c>
      <c r="J159">
        <v>3.7804988186592968E-2</v>
      </c>
      <c r="K159" s="1"/>
    </row>
    <row r="160" spans="1:11" x14ac:dyDescent="0.4">
      <c r="A160" s="2">
        <v>42499</v>
      </c>
      <c r="B160" s="2">
        <v>38589</v>
      </c>
      <c r="C160" s="1">
        <v>836.41800000000001</v>
      </c>
      <c r="D160">
        <v>-27.727896175538699</v>
      </c>
      <c r="E160">
        <v>83.684299999999993</v>
      </c>
      <c r="F160" s="1">
        <v>5144.013949882351</v>
      </c>
      <c r="G160">
        <f t="shared" si="4"/>
        <v>461.12592206662424</v>
      </c>
      <c r="H160" s="3">
        <f t="shared" si="5"/>
        <v>3.8727127894811093E-2</v>
      </c>
      <c r="I160" s="1">
        <v>41.77430813096101</v>
      </c>
      <c r="J160">
        <v>3.7804988186592968E-2</v>
      </c>
      <c r="K160" s="1"/>
    </row>
    <row r="161" spans="1:11" x14ac:dyDescent="0.4">
      <c r="A161" s="2">
        <v>42500</v>
      </c>
      <c r="B161" s="2">
        <v>38590</v>
      </c>
      <c r="C161" s="1">
        <v>840.43100000000004</v>
      </c>
      <c r="D161">
        <v>-27.727896175538699</v>
      </c>
      <c r="E161">
        <v>82.963399999999993</v>
      </c>
      <c r="F161" s="1">
        <v>5146.9901323529402</v>
      </c>
      <c r="G161">
        <f t="shared" si="4"/>
        <v>465.14487111183973</v>
      </c>
      <c r="H161" s="3">
        <f t="shared" si="5"/>
        <v>8.7155131665637049E-3</v>
      </c>
      <c r="I161" s="1">
        <v>41.773796704273913</v>
      </c>
      <c r="J161">
        <v>3.7804988186592968E-2</v>
      </c>
      <c r="K161" s="1"/>
    </row>
    <row r="162" spans="1:11" x14ac:dyDescent="0.4">
      <c r="A162" s="2">
        <v>42501</v>
      </c>
      <c r="B162" s="2">
        <v>38593</v>
      </c>
      <c r="C162" s="1">
        <v>832.24800000000005</v>
      </c>
      <c r="D162">
        <v>-27.727896175538699</v>
      </c>
      <c r="E162">
        <v>81.704099999999997</v>
      </c>
      <c r="F162" s="1">
        <v>5150.0417116470571</v>
      </c>
      <c r="G162">
        <f t="shared" si="4"/>
        <v>472.35083673891518</v>
      </c>
      <c r="H162" s="3">
        <f t="shared" si="5"/>
        <v>1.5491873767953116E-2</v>
      </c>
      <c r="I162" s="1">
        <v>41.73260564429269</v>
      </c>
      <c r="J162">
        <v>3.7804988186592968E-2</v>
      </c>
      <c r="K162" s="1"/>
    </row>
    <row r="163" spans="1:11" x14ac:dyDescent="0.4">
      <c r="A163" s="2">
        <v>42502</v>
      </c>
      <c r="B163" s="2">
        <v>38594</v>
      </c>
      <c r="C163" s="1">
        <v>827.55</v>
      </c>
      <c r="D163">
        <v>-27.727896175538699</v>
      </c>
      <c r="E163">
        <v>80.826999999999998</v>
      </c>
      <c r="F163" s="1">
        <v>5153.1116851764673</v>
      </c>
      <c r="G163">
        <f t="shared" si="4"/>
        <v>477.48895789773218</v>
      </c>
      <c r="H163" s="3">
        <f t="shared" si="5"/>
        <v>1.0877764490246938E-2</v>
      </c>
      <c r="I163" s="1">
        <v>41.608866610903497</v>
      </c>
      <c r="J163">
        <v>3.7804988186592968E-2</v>
      </c>
      <c r="K163" s="1"/>
    </row>
    <row r="164" spans="1:11" x14ac:dyDescent="0.4">
      <c r="A164" s="2">
        <v>42503</v>
      </c>
      <c r="B164" s="2">
        <v>38595</v>
      </c>
      <c r="C164" s="1">
        <v>845.14200000000005</v>
      </c>
      <c r="D164">
        <v>-27.727896175538699</v>
      </c>
      <c r="E164">
        <v>80.4298</v>
      </c>
      <c r="F164" s="1">
        <v>5156.1446295294099</v>
      </c>
      <c r="G164">
        <f t="shared" si="4"/>
        <v>479.85945507759561</v>
      </c>
      <c r="H164" s="3">
        <f t="shared" si="5"/>
        <v>4.9645068030476714E-3</v>
      </c>
      <c r="I164" s="1">
        <v>41.598304911122021</v>
      </c>
      <c r="J164">
        <v>3.7804988186592968E-2</v>
      </c>
      <c r="K164" s="1"/>
    </row>
    <row r="165" spans="1:11" x14ac:dyDescent="0.4">
      <c r="A165" s="2">
        <v>42506</v>
      </c>
      <c r="B165" s="2">
        <v>38596</v>
      </c>
      <c r="C165" s="1">
        <v>865.40499999999997</v>
      </c>
      <c r="D165">
        <v>-27.727896175538699</v>
      </c>
      <c r="E165">
        <v>82.037899999999993</v>
      </c>
      <c r="F165" s="1">
        <v>5159.3686545882329</v>
      </c>
      <c r="G165">
        <f t="shared" si="4"/>
        <v>470.4654799793754</v>
      </c>
      <c r="H165" s="3">
        <f t="shared" si="5"/>
        <v>-1.9576513495396602E-2</v>
      </c>
      <c r="I165" s="1">
        <v>41.643753644727916</v>
      </c>
      <c r="J165">
        <v>3.7804988186592968E-2</v>
      </c>
      <c r="K165" s="1"/>
    </row>
    <row r="166" spans="1:11" x14ac:dyDescent="0.4">
      <c r="A166" s="2">
        <v>42507</v>
      </c>
      <c r="B166" s="2">
        <v>38597</v>
      </c>
      <c r="C166" s="1">
        <v>872.48500000000001</v>
      </c>
      <c r="D166">
        <v>-27.727896175538699</v>
      </c>
      <c r="E166">
        <v>81.907899999999998</v>
      </c>
      <c r="F166" s="1">
        <v>5162.5558164705853</v>
      </c>
      <c r="G166">
        <f t="shared" si="4"/>
        <v>471.22438739120406</v>
      </c>
      <c r="H166" s="3">
        <f t="shared" si="5"/>
        <v>1.6130990351554135E-3</v>
      </c>
      <c r="I166" s="1">
        <v>41.452739455880987</v>
      </c>
      <c r="J166">
        <v>3.7804988186592968E-2</v>
      </c>
      <c r="K166" s="1"/>
    </row>
    <row r="167" spans="1:11" x14ac:dyDescent="0.4">
      <c r="A167" s="2">
        <v>42508</v>
      </c>
      <c r="B167" s="2">
        <v>38600</v>
      </c>
      <c r="C167" s="1">
        <v>884.29</v>
      </c>
      <c r="D167">
        <v>-36.944414694480812</v>
      </c>
      <c r="E167">
        <v>79.611500000000007</v>
      </c>
      <c r="F167" s="1">
        <v>5165.619756117645</v>
      </c>
      <c r="G167">
        <f t="shared" si="4"/>
        <v>484.85457502998935</v>
      </c>
      <c r="H167" s="3">
        <f t="shared" si="5"/>
        <v>2.8925047182394002E-2</v>
      </c>
      <c r="I167" s="1">
        <v>41.567234743049994</v>
      </c>
      <c r="J167">
        <v>3.7804988186592968E-2</v>
      </c>
      <c r="K167" s="1"/>
    </row>
    <row r="168" spans="1:11" x14ac:dyDescent="0.4">
      <c r="A168" s="2">
        <v>42509</v>
      </c>
      <c r="B168" s="2">
        <v>38601</v>
      </c>
      <c r="C168" s="1">
        <v>862.49099999999999</v>
      </c>
      <c r="D168">
        <v>-36.944414694480812</v>
      </c>
      <c r="E168">
        <v>80.8476</v>
      </c>
      <c r="F168" s="1">
        <v>5168.7463209411744</v>
      </c>
      <c r="G168">
        <f t="shared" si="4"/>
        <v>477.45387618185327</v>
      </c>
      <c r="H168" s="3">
        <f t="shared" si="5"/>
        <v>-1.526374964633122E-2</v>
      </c>
      <c r="I168" s="1">
        <v>41.580437522706312</v>
      </c>
      <c r="J168">
        <v>3.7804988186592968E-2</v>
      </c>
      <c r="K168" s="1"/>
    </row>
    <row r="169" spans="1:11" x14ac:dyDescent="0.4">
      <c r="A169" s="2">
        <v>42510</v>
      </c>
      <c r="B169" s="2">
        <v>38602</v>
      </c>
      <c r="C169" s="1">
        <v>888.125</v>
      </c>
      <c r="D169">
        <v>-36.944414694480812</v>
      </c>
      <c r="E169">
        <v>82.398399999999995</v>
      </c>
      <c r="F169" s="1">
        <v>5171.9424889411757</v>
      </c>
      <c r="G169">
        <f t="shared" si="4"/>
        <v>468.47997048486383</v>
      </c>
      <c r="H169" s="3">
        <f t="shared" si="5"/>
        <v>-1.8795335308098859E-2</v>
      </c>
      <c r="I169" s="1">
        <v>41.608385955246689</v>
      </c>
      <c r="J169">
        <v>3.7804988186592968E-2</v>
      </c>
      <c r="K169" s="1"/>
    </row>
    <row r="170" spans="1:11" x14ac:dyDescent="0.4">
      <c r="A170" s="2">
        <v>42513</v>
      </c>
      <c r="B170" s="2">
        <v>38603</v>
      </c>
      <c r="C170" s="1">
        <v>889.69</v>
      </c>
      <c r="D170">
        <v>-36.944414694480812</v>
      </c>
      <c r="E170">
        <v>83.775000000000006</v>
      </c>
      <c r="F170" s="1">
        <v>5175.2428337647034</v>
      </c>
      <c r="G170">
        <f t="shared" si="4"/>
        <v>460.79379289764245</v>
      </c>
      <c r="H170" s="3">
        <f t="shared" si="5"/>
        <v>-1.6406630104732971E-2</v>
      </c>
      <c r="I170" s="1">
        <v>41.586701222058601</v>
      </c>
      <c r="J170">
        <v>3.7804988186592968E-2</v>
      </c>
      <c r="K170" s="1"/>
    </row>
    <row r="171" spans="1:11" x14ac:dyDescent="0.4">
      <c r="A171" s="2">
        <v>42514</v>
      </c>
      <c r="B171" s="2">
        <v>38604</v>
      </c>
      <c r="C171" s="1">
        <v>879.50300000000004</v>
      </c>
      <c r="D171">
        <v>-36.944414694480812</v>
      </c>
      <c r="E171">
        <v>83.017799999999994</v>
      </c>
      <c r="F171" s="1">
        <v>5178.4285939999972</v>
      </c>
      <c r="G171">
        <f t="shared" si="4"/>
        <v>465.00870897566551</v>
      </c>
      <c r="H171" s="3">
        <f t="shared" si="5"/>
        <v>9.1470765079497036E-3</v>
      </c>
      <c r="I171" s="1">
        <v>41.603596608209074</v>
      </c>
      <c r="J171">
        <v>3.7804988186592968E-2</v>
      </c>
      <c r="K171" s="1"/>
    </row>
    <row r="172" spans="1:11" x14ac:dyDescent="0.4">
      <c r="A172" s="2">
        <v>42515</v>
      </c>
      <c r="B172" s="2">
        <v>38607</v>
      </c>
      <c r="C172" s="1">
        <v>883.56100000000004</v>
      </c>
      <c r="D172">
        <v>-36.944414694480812</v>
      </c>
      <c r="E172">
        <v>82.750699999999995</v>
      </c>
      <c r="F172" s="1">
        <v>5181.6287003529387</v>
      </c>
      <c r="G172">
        <f t="shared" si="4"/>
        <v>466.5459023307356</v>
      </c>
      <c r="H172" s="3">
        <f t="shared" si="5"/>
        <v>3.3057302484855839E-3</v>
      </c>
      <c r="I172" s="1">
        <v>40.584185749811105</v>
      </c>
      <c r="J172">
        <v>3.7804988186592968E-2</v>
      </c>
      <c r="K172" s="1"/>
    </row>
    <row r="173" spans="1:11" x14ac:dyDescent="0.4">
      <c r="A173" s="2">
        <v>42516</v>
      </c>
      <c r="B173" s="2">
        <v>38608</v>
      </c>
      <c r="C173" s="1">
        <v>904.31100000000004</v>
      </c>
      <c r="D173">
        <v>-36.944414694480812</v>
      </c>
      <c r="E173">
        <v>83.2834</v>
      </c>
      <c r="F173" s="1">
        <v>5184.850969294117</v>
      </c>
      <c r="G173">
        <f t="shared" si="4"/>
        <v>463.57377340502427</v>
      </c>
      <c r="H173" s="3">
        <f t="shared" si="5"/>
        <v>-6.3704962595607182E-3</v>
      </c>
      <c r="I173" s="1">
        <v>40.586799892543645</v>
      </c>
      <c r="J173">
        <v>3.7804988186592968E-2</v>
      </c>
      <c r="K173" s="1"/>
    </row>
    <row r="174" spans="1:11" x14ac:dyDescent="0.4">
      <c r="A174" s="2">
        <v>42517</v>
      </c>
      <c r="B174" s="2">
        <v>38609</v>
      </c>
      <c r="C174" s="1">
        <v>914.98299999999995</v>
      </c>
      <c r="D174">
        <v>-36.944414694480812</v>
      </c>
      <c r="E174">
        <v>83.645300000000006</v>
      </c>
      <c r="F174" s="1">
        <v>5188.1089301176471</v>
      </c>
      <c r="G174">
        <f t="shared" si="4"/>
        <v>461.58002900342274</v>
      </c>
      <c r="H174" s="3">
        <f t="shared" si="5"/>
        <v>-4.3008136266147181E-3</v>
      </c>
      <c r="I174" s="1">
        <v>40.57471559137187</v>
      </c>
      <c r="J174">
        <v>3.7804988186592968E-2</v>
      </c>
      <c r="K174" s="1"/>
    </row>
    <row r="175" spans="1:11" x14ac:dyDescent="0.4">
      <c r="A175" s="2">
        <v>42520</v>
      </c>
      <c r="B175" s="2">
        <v>38610</v>
      </c>
      <c r="C175" s="1">
        <v>918.505</v>
      </c>
      <c r="D175">
        <v>-36.944414694480812</v>
      </c>
      <c r="E175">
        <v>83.749899999999997</v>
      </c>
      <c r="F175" s="1">
        <v>5191.4585138823531</v>
      </c>
      <c r="G175">
        <f t="shared" si="4"/>
        <v>461.01547583937418</v>
      </c>
      <c r="H175" s="3">
        <f t="shared" si="5"/>
        <v>-1.2230883672923708E-3</v>
      </c>
      <c r="I175" s="1">
        <v>40.574429615439996</v>
      </c>
      <c r="J175">
        <v>3.7804988186592968E-2</v>
      </c>
      <c r="K175" s="1"/>
    </row>
    <row r="176" spans="1:11" x14ac:dyDescent="0.4">
      <c r="A176" s="2">
        <v>42521</v>
      </c>
      <c r="B176" s="2">
        <v>38611</v>
      </c>
      <c r="C176" s="1">
        <v>917.63800000000003</v>
      </c>
      <c r="D176">
        <v>-36.944414694480812</v>
      </c>
      <c r="E176">
        <v>87.506200000000007</v>
      </c>
      <c r="F176" s="1">
        <v>5195.1606143529407</v>
      </c>
      <c r="G176">
        <f t="shared" si="4"/>
        <v>441.23730661370274</v>
      </c>
      <c r="H176" s="3">
        <f t="shared" si="5"/>
        <v>-4.2901312997489248E-2</v>
      </c>
      <c r="I176" s="1">
        <v>40.895017918180919</v>
      </c>
      <c r="J176">
        <v>3.7804988186592968E-2</v>
      </c>
      <c r="K176" s="1"/>
    </row>
    <row r="177" spans="1:11" x14ac:dyDescent="0.4">
      <c r="A177" s="2">
        <v>42522</v>
      </c>
      <c r="B177" s="2">
        <v>38614</v>
      </c>
      <c r="C177" s="1">
        <v>930.48900000000003</v>
      </c>
      <c r="D177">
        <v>-36.944414694480812</v>
      </c>
      <c r="E177">
        <v>88.082999999999998</v>
      </c>
      <c r="F177" s="1">
        <v>5198.9248542352943</v>
      </c>
      <c r="G177">
        <f t="shared" si="4"/>
        <v>438.38198063190401</v>
      </c>
      <c r="H177" s="3">
        <f t="shared" si="5"/>
        <v>-6.4711798821184613E-3</v>
      </c>
      <c r="I177" s="1">
        <v>40.896783399196558</v>
      </c>
      <c r="J177">
        <v>3.7804988186592968E-2</v>
      </c>
      <c r="K177" s="1"/>
    </row>
    <row r="178" spans="1:11" x14ac:dyDescent="0.4">
      <c r="A178" s="2">
        <v>42523</v>
      </c>
      <c r="B178" s="2">
        <v>38615</v>
      </c>
      <c r="C178" s="1">
        <v>924.16</v>
      </c>
      <c r="D178">
        <v>-36.944414694480812</v>
      </c>
      <c r="E178">
        <v>89.083699999999993</v>
      </c>
      <c r="F178" s="1">
        <v>5202.6863485882341</v>
      </c>
      <c r="G178">
        <f t="shared" si="4"/>
        <v>433.46874905285705</v>
      </c>
      <c r="H178" s="3">
        <f t="shared" si="5"/>
        <v>-1.1207649484052255E-2</v>
      </c>
      <c r="I178" s="1">
        <v>40.865903264735636</v>
      </c>
      <c r="J178">
        <v>3.7804988186592968E-2</v>
      </c>
      <c r="K178" s="1"/>
    </row>
    <row r="179" spans="1:11" x14ac:dyDescent="0.4">
      <c r="A179" s="2">
        <v>42524</v>
      </c>
      <c r="B179" s="2">
        <v>38616</v>
      </c>
      <c r="C179" s="1">
        <v>909.78700000000003</v>
      </c>
      <c r="D179">
        <v>-36.944414694480812</v>
      </c>
      <c r="E179">
        <v>89.313299999999998</v>
      </c>
      <c r="F179" s="1">
        <v>5206.5492532941171</v>
      </c>
      <c r="G179">
        <f t="shared" si="4"/>
        <v>432.36561631918204</v>
      </c>
      <c r="H179" s="3">
        <f t="shared" si="5"/>
        <v>-2.5448956495373446E-3</v>
      </c>
      <c r="I179" s="1">
        <v>40.715506247652193</v>
      </c>
      <c r="J179">
        <v>3.7804988186592968E-2</v>
      </c>
      <c r="K179" s="1"/>
    </row>
    <row r="180" spans="1:11" x14ac:dyDescent="0.4">
      <c r="A180" s="2">
        <v>42527</v>
      </c>
      <c r="B180" s="2">
        <v>38617</v>
      </c>
      <c r="C180" s="1">
        <v>880.01300000000003</v>
      </c>
      <c r="D180">
        <v>-36.944414694480812</v>
      </c>
      <c r="E180">
        <v>89.275800000000004</v>
      </c>
      <c r="F180" s="1">
        <v>5210.394485647058</v>
      </c>
      <c r="G180">
        <f t="shared" si="4"/>
        <v>432.55843128821022</v>
      </c>
      <c r="H180" s="3">
        <f t="shared" si="5"/>
        <v>4.4595352116491316E-4</v>
      </c>
      <c r="I180" s="1">
        <v>40.720203985311215</v>
      </c>
      <c r="J180">
        <v>3.7804988186592968E-2</v>
      </c>
      <c r="K180" s="1"/>
    </row>
    <row r="181" spans="1:11" x14ac:dyDescent="0.4">
      <c r="A181" s="2">
        <v>42528</v>
      </c>
      <c r="B181" s="2">
        <v>38618</v>
      </c>
      <c r="C181" s="1">
        <v>868.54899999999998</v>
      </c>
      <c r="D181">
        <v>-36.944414694480812</v>
      </c>
      <c r="E181">
        <v>89.127300000000005</v>
      </c>
      <c r="F181" s="1">
        <v>5214.1111575294108</v>
      </c>
      <c r="G181">
        <f t="shared" si="4"/>
        <v>433.29036109026077</v>
      </c>
      <c r="H181" s="3">
        <f t="shared" si="5"/>
        <v>1.6920946376441787E-3</v>
      </c>
      <c r="I181" s="1">
        <v>40.719594767042054</v>
      </c>
      <c r="J181">
        <v>3.7804988186592968E-2</v>
      </c>
      <c r="K181" s="1"/>
    </row>
    <row r="182" spans="1:11" x14ac:dyDescent="0.4">
      <c r="A182" s="2">
        <v>42529</v>
      </c>
      <c r="B182" s="2">
        <v>38621</v>
      </c>
      <c r="C182" s="1">
        <v>874.84</v>
      </c>
      <c r="D182">
        <v>-36.944414694480812</v>
      </c>
      <c r="E182">
        <v>89.091399999999993</v>
      </c>
      <c r="F182" s="1">
        <v>5217.8047217647054</v>
      </c>
      <c r="G182">
        <f t="shared" si="4"/>
        <v>433.49863174223327</v>
      </c>
      <c r="H182" s="3">
        <f t="shared" si="5"/>
        <v>4.8067224816273284E-4</v>
      </c>
      <c r="I182" s="1">
        <v>40.709530024425931</v>
      </c>
      <c r="J182">
        <v>3.7804988186592968E-2</v>
      </c>
      <c r="K182" s="1"/>
    </row>
    <row r="183" spans="1:11" x14ac:dyDescent="0.4">
      <c r="A183" s="2">
        <v>42534</v>
      </c>
      <c r="B183" s="2">
        <v>38622</v>
      </c>
      <c r="C183" s="1">
        <v>856.95799999999997</v>
      </c>
      <c r="D183">
        <v>-36.944414694480812</v>
      </c>
      <c r="E183">
        <v>86.650800000000004</v>
      </c>
      <c r="F183" s="1">
        <v>5221.0944285882342</v>
      </c>
      <c r="G183">
        <f t="shared" si="4"/>
        <v>445.72006259607525</v>
      </c>
      <c r="H183" s="3">
        <f t="shared" si="5"/>
        <v>2.8192547701301814E-2</v>
      </c>
      <c r="I183" s="1">
        <v>41.111628994737956</v>
      </c>
      <c r="J183">
        <v>3.7804988186592968E-2</v>
      </c>
      <c r="K183" s="1"/>
    </row>
    <row r="184" spans="1:11" x14ac:dyDescent="0.4">
      <c r="A184" s="2">
        <v>42535</v>
      </c>
      <c r="B184" s="2">
        <v>38623</v>
      </c>
      <c r="C184" s="1">
        <v>852.35900000000004</v>
      </c>
      <c r="D184">
        <v>-36.944414694480812</v>
      </c>
      <c r="E184">
        <v>86.495500000000007</v>
      </c>
      <c r="F184" s="1">
        <v>5224.3421111764701</v>
      </c>
      <c r="G184">
        <f t="shared" si="4"/>
        <v>446.53190050349434</v>
      </c>
      <c r="H184" s="3">
        <f t="shared" si="5"/>
        <v>1.8214075953650788E-3</v>
      </c>
      <c r="I184" s="1">
        <v>41.093226749635399</v>
      </c>
      <c r="J184">
        <v>3.7804988186592968E-2</v>
      </c>
      <c r="K184" s="1"/>
    </row>
    <row r="185" spans="1:11" x14ac:dyDescent="0.4">
      <c r="A185" s="2">
        <v>42536</v>
      </c>
      <c r="B185" s="2">
        <v>38624</v>
      </c>
      <c r="C185" s="1">
        <v>871.29100000000005</v>
      </c>
      <c r="D185">
        <v>-36.944414694480812</v>
      </c>
      <c r="E185">
        <v>89.521299999999997</v>
      </c>
      <c r="F185" s="1">
        <v>5227.8371923529412</v>
      </c>
      <c r="G185">
        <f t="shared" si="4"/>
        <v>431.4503922530169</v>
      </c>
      <c r="H185" s="3">
        <f t="shared" si="5"/>
        <v>-3.3774761071878719E-2</v>
      </c>
      <c r="I185" s="1">
        <v>41.389346725894598</v>
      </c>
      <c r="J185">
        <v>3.7804988186592968E-2</v>
      </c>
      <c r="K185" s="1"/>
    </row>
    <row r="186" spans="1:11" x14ac:dyDescent="0.4">
      <c r="A186" s="2">
        <v>42537</v>
      </c>
      <c r="B186" s="2">
        <v>38625</v>
      </c>
      <c r="C186" s="1">
        <v>869.50900000000001</v>
      </c>
      <c r="D186">
        <v>-36.944414694480812</v>
      </c>
      <c r="E186">
        <v>90.22</v>
      </c>
      <c r="F186" s="1">
        <v>5231.3050281176475</v>
      </c>
      <c r="G186">
        <f t="shared" si="4"/>
        <v>428.12015074262911</v>
      </c>
      <c r="H186" s="3">
        <f t="shared" si="5"/>
        <v>-7.7187124410697692E-3</v>
      </c>
      <c r="I186" s="1">
        <v>41.208829364416722</v>
      </c>
      <c r="J186">
        <v>3.7804988186592968E-2</v>
      </c>
      <c r="K186" s="1"/>
    </row>
    <row r="187" spans="1:11" x14ac:dyDescent="0.4">
      <c r="A187" s="2">
        <v>42538</v>
      </c>
      <c r="B187" s="2">
        <v>38635</v>
      </c>
      <c r="C187" s="1">
        <v>858.74800000000005</v>
      </c>
      <c r="D187">
        <v>-33.587156414921509</v>
      </c>
      <c r="E187">
        <v>91.554599999999994</v>
      </c>
      <c r="F187" s="1">
        <v>5234.8591415294131</v>
      </c>
      <c r="G187">
        <f t="shared" si="4"/>
        <v>421.9886275512099</v>
      </c>
      <c r="H187" s="3">
        <f t="shared" si="5"/>
        <v>-1.4321968215659307E-2</v>
      </c>
      <c r="I187" s="1">
        <v>41.224585216456909</v>
      </c>
      <c r="J187">
        <v>3.7804988186592968E-2</v>
      </c>
      <c r="K187" s="1"/>
    </row>
    <row r="188" spans="1:11" x14ac:dyDescent="0.4">
      <c r="A188" s="2">
        <v>42541</v>
      </c>
      <c r="B188" s="2">
        <v>38636</v>
      </c>
      <c r="C188" s="1">
        <v>878.62300000000005</v>
      </c>
      <c r="D188">
        <v>-33.587156414921509</v>
      </c>
      <c r="E188">
        <v>92.363699999999994</v>
      </c>
      <c r="F188" s="1">
        <v>5238.2936569411777</v>
      </c>
      <c r="G188">
        <f t="shared" si="4"/>
        <v>418.30286140550891</v>
      </c>
      <c r="H188" s="3">
        <f t="shared" si="5"/>
        <v>-8.7342783787549196E-3</v>
      </c>
      <c r="I188" s="1">
        <v>41.184925960094013</v>
      </c>
      <c r="J188">
        <v>3.7804988186592968E-2</v>
      </c>
      <c r="K188" s="1"/>
    </row>
    <row r="189" spans="1:11" x14ac:dyDescent="0.4">
      <c r="A189" s="2">
        <v>42542</v>
      </c>
      <c r="B189" s="2">
        <v>38637</v>
      </c>
      <c r="C189" s="1">
        <v>887.71100000000001</v>
      </c>
      <c r="D189">
        <v>-33.587156414921509</v>
      </c>
      <c r="E189">
        <v>91.622100000000003</v>
      </c>
      <c r="F189" s="1">
        <v>5241.6171018823543</v>
      </c>
      <c r="G189">
        <f t="shared" si="4"/>
        <v>421.69956811729918</v>
      </c>
      <c r="H189" s="3">
        <f t="shared" si="5"/>
        <v>8.120209124023791E-3</v>
      </c>
      <c r="I189" s="1">
        <v>41.176070257151373</v>
      </c>
      <c r="J189">
        <v>3.7804988186592968E-2</v>
      </c>
      <c r="K189" s="1"/>
    </row>
    <row r="190" spans="1:11" x14ac:dyDescent="0.4">
      <c r="A190" s="2">
        <v>42543</v>
      </c>
      <c r="B190" s="2">
        <v>38638</v>
      </c>
      <c r="C190" s="1">
        <v>883.45</v>
      </c>
      <c r="D190">
        <v>-33.587156414921509</v>
      </c>
      <c r="E190">
        <v>93.139899999999997</v>
      </c>
      <c r="F190" s="1">
        <v>5245.0551038823551</v>
      </c>
      <c r="G190">
        <f t="shared" si="4"/>
        <v>414.8383238547604</v>
      </c>
      <c r="H190" s="3">
        <f t="shared" si="5"/>
        <v>-1.6270455986405623E-2</v>
      </c>
      <c r="I190" s="1">
        <v>41.238379307627554</v>
      </c>
      <c r="J190">
        <v>3.7804988186592968E-2</v>
      </c>
      <c r="K190" s="1"/>
    </row>
    <row r="191" spans="1:11" x14ac:dyDescent="0.4">
      <c r="A191" s="2">
        <v>42544</v>
      </c>
      <c r="B191" s="2">
        <v>38639</v>
      </c>
      <c r="C191" s="1">
        <v>876.053</v>
      </c>
      <c r="D191">
        <v>-33.587156414921509</v>
      </c>
      <c r="E191">
        <v>92.812399999999997</v>
      </c>
      <c r="F191" s="1">
        <v>5248.4422588235311</v>
      </c>
      <c r="G191">
        <f t="shared" si="4"/>
        <v>416.31290646508444</v>
      </c>
      <c r="H191" s="3">
        <f t="shared" si="5"/>
        <v>3.5545959125037416E-3</v>
      </c>
      <c r="I191" s="1">
        <v>41.240588987924525</v>
      </c>
      <c r="J191">
        <v>3.7804988186592968E-2</v>
      </c>
      <c r="K191" s="1"/>
    </row>
    <row r="192" spans="1:11" x14ac:dyDescent="0.4">
      <c r="A192" s="2">
        <v>42545</v>
      </c>
      <c r="B192" s="2">
        <v>38642</v>
      </c>
      <c r="C192" s="1">
        <v>878.75699999999995</v>
      </c>
      <c r="D192">
        <v>-33.587156414921509</v>
      </c>
      <c r="E192">
        <v>91.741799999999998</v>
      </c>
      <c r="F192" s="1">
        <v>5251.7302120000013</v>
      </c>
      <c r="G192">
        <f t="shared" si="4"/>
        <v>421.20385691146242</v>
      </c>
      <c r="H192" s="3">
        <f t="shared" si="5"/>
        <v>1.1748255627977228E-2</v>
      </c>
      <c r="I192" s="1">
        <v>41.25431160612407</v>
      </c>
      <c r="J192">
        <v>3.7804988186592968E-2</v>
      </c>
      <c r="K192" s="1"/>
    </row>
    <row r="193" spans="1:11" x14ac:dyDescent="0.4">
      <c r="A193" s="2">
        <v>42548</v>
      </c>
      <c r="B193" s="2">
        <v>38643</v>
      </c>
      <c r="C193" s="1">
        <v>893.69899999999996</v>
      </c>
      <c r="D193">
        <v>-33.587156414921509</v>
      </c>
      <c r="E193">
        <v>94.544200000000004</v>
      </c>
      <c r="F193" s="1">
        <v>5255.1927356470596</v>
      </c>
      <c r="G193">
        <f t="shared" si="4"/>
        <v>408.72946198709172</v>
      </c>
      <c r="H193" s="3">
        <f t="shared" si="5"/>
        <v>-2.9616051039610573E-2</v>
      </c>
      <c r="I193" s="1">
        <v>41.294241034285626</v>
      </c>
      <c r="J193">
        <v>3.7804988186592968E-2</v>
      </c>
      <c r="K193" s="1"/>
    </row>
    <row r="194" spans="1:11" x14ac:dyDescent="0.4">
      <c r="A194" s="2">
        <v>42549</v>
      </c>
      <c r="B194" s="2">
        <v>38644</v>
      </c>
      <c r="C194" s="1">
        <v>886.31399999999996</v>
      </c>
      <c r="D194">
        <v>-33.587156414921509</v>
      </c>
      <c r="E194">
        <v>95.865300000000005</v>
      </c>
      <c r="F194" s="1">
        <v>5258.7101621176471</v>
      </c>
      <c r="G194">
        <f t="shared" si="4"/>
        <v>403.10727656409563</v>
      </c>
      <c r="H194" s="3">
        <f t="shared" si="5"/>
        <v>-1.3755273220734094E-2</v>
      </c>
      <c r="I194" s="1">
        <v>41.300990480153246</v>
      </c>
      <c r="J194">
        <v>3.7804988186592968E-2</v>
      </c>
      <c r="K194" s="1"/>
    </row>
    <row r="195" spans="1:11" x14ac:dyDescent="0.4">
      <c r="A195" s="2">
        <v>42550</v>
      </c>
      <c r="B195" s="2">
        <v>38645</v>
      </c>
      <c r="C195" s="1">
        <v>886.55100000000004</v>
      </c>
      <c r="D195">
        <v>-33.587156414921509</v>
      </c>
      <c r="E195">
        <v>95.379900000000006</v>
      </c>
      <c r="F195" s="1">
        <v>5262.1585316470582</v>
      </c>
      <c r="G195">
        <f t="shared" ref="G195:G258" si="6">B195/E195</f>
        <v>405.16922328498981</v>
      </c>
      <c r="H195" s="3">
        <f t="shared" si="5"/>
        <v>5.115131481796327E-3</v>
      </c>
      <c r="I195" s="1">
        <v>41.27640729407009</v>
      </c>
      <c r="J195">
        <v>3.7804988186592968E-2</v>
      </c>
      <c r="K195" s="1"/>
    </row>
    <row r="196" spans="1:11" x14ac:dyDescent="0.4">
      <c r="A196" s="2">
        <v>42551</v>
      </c>
      <c r="B196" s="2">
        <v>38646</v>
      </c>
      <c r="C196" s="1">
        <v>895.02700000000004</v>
      </c>
      <c r="D196">
        <v>-33.587156414921509</v>
      </c>
      <c r="E196">
        <v>95.097399999999993</v>
      </c>
      <c r="F196" s="1">
        <v>5265.5642009411768</v>
      </c>
      <c r="G196">
        <f t="shared" si="6"/>
        <v>406.38335012313695</v>
      </c>
      <c r="H196" s="3">
        <f t="shared" ref="H196:H259" si="7">(G196-G195)/G195</f>
        <v>2.9965919629910773E-3</v>
      </c>
      <c r="I196" s="1">
        <v>41.226342508375453</v>
      </c>
      <c r="J196">
        <v>3.7804988186592968E-2</v>
      </c>
      <c r="K196" s="1"/>
    </row>
    <row r="197" spans="1:11" x14ac:dyDescent="0.4">
      <c r="A197" s="2">
        <v>42552</v>
      </c>
      <c r="B197" s="2">
        <v>38649</v>
      </c>
      <c r="C197" s="1">
        <v>897.75699999999995</v>
      </c>
      <c r="D197">
        <v>-33.587156414921509</v>
      </c>
      <c r="E197">
        <v>94.601299999999995</v>
      </c>
      <c r="F197" s="1">
        <v>5268.9901509411775</v>
      </c>
      <c r="G197">
        <f t="shared" si="6"/>
        <v>408.54618276915858</v>
      </c>
      <c r="H197" s="3">
        <f t="shared" si="7"/>
        <v>5.3221487675769053E-3</v>
      </c>
      <c r="I197" s="1">
        <v>39.305415914213192</v>
      </c>
      <c r="J197">
        <v>-9.0122672888145808E-3</v>
      </c>
      <c r="K197" s="1"/>
    </row>
    <row r="198" spans="1:11" x14ac:dyDescent="0.4">
      <c r="A198" s="2">
        <v>42555</v>
      </c>
      <c r="B198" s="2">
        <v>38650</v>
      </c>
      <c r="C198" s="1">
        <v>877.577</v>
      </c>
      <c r="D198">
        <v>-33.587156414921509</v>
      </c>
      <c r="E198">
        <v>96.289500000000004</v>
      </c>
      <c r="F198" s="1">
        <v>5272.5156639999996</v>
      </c>
      <c r="G198">
        <f t="shared" si="6"/>
        <v>401.39371374864339</v>
      </c>
      <c r="H198" s="3">
        <f t="shared" si="7"/>
        <v>-1.7507124829891151E-2</v>
      </c>
      <c r="I198" s="1">
        <v>39.375980550879603</v>
      </c>
      <c r="J198">
        <v>-9.0122672888145808E-3</v>
      </c>
      <c r="K198" s="1"/>
    </row>
    <row r="199" spans="1:11" x14ac:dyDescent="0.4">
      <c r="A199" s="2">
        <v>42556</v>
      </c>
      <c r="B199" s="2">
        <v>38651</v>
      </c>
      <c r="C199" s="1">
        <v>854.02800000000002</v>
      </c>
      <c r="D199">
        <v>-33.587156414921509</v>
      </c>
      <c r="E199">
        <v>97.092100000000002</v>
      </c>
      <c r="F199" s="1">
        <v>5276.0375988235301</v>
      </c>
      <c r="G199">
        <f t="shared" si="6"/>
        <v>398.08594108068525</v>
      </c>
      <c r="H199" s="3">
        <f t="shared" si="7"/>
        <v>-8.240718662648281E-3</v>
      </c>
      <c r="I199" s="1">
        <v>39.205062398792194</v>
      </c>
      <c r="J199">
        <v>-9.0122672888145808E-3</v>
      </c>
      <c r="K199" s="1"/>
    </row>
    <row r="200" spans="1:11" x14ac:dyDescent="0.4">
      <c r="A200" s="2">
        <v>42557</v>
      </c>
      <c r="B200" s="2">
        <v>38652</v>
      </c>
      <c r="C200" s="1">
        <v>847.59299999999996</v>
      </c>
      <c r="D200">
        <v>-33.587156414921509</v>
      </c>
      <c r="E200">
        <v>97.351399999999998</v>
      </c>
      <c r="F200" s="1">
        <v>5279.6130645882349</v>
      </c>
      <c r="G200">
        <f t="shared" si="6"/>
        <v>397.03589265280215</v>
      </c>
      <c r="H200" s="3">
        <f t="shared" si="7"/>
        <v>-2.6377430587790369E-3</v>
      </c>
      <c r="I200" s="1">
        <v>37.028753149429242</v>
      </c>
      <c r="J200">
        <v>-9.0122672888145808E-3</v>
      </c>
      <c r="K200" s="1"/>
    </row>
    <row r="201" spans="1:11" x14ac:dyDescent="0.4">
      <c r="A201" s="2">
        <v>42558</v>
      </c>
      <c r="B201" s="2">
        <v>38653</v>
      </c>
      <c r="C201" s="1">
        <v>825.06299999999999</v>
      </c>
      <c r="D201">
        <v>-33.587156414921509</v>
      </c>
      <c r="E201">
        <v>97.910799999999995</v>
      </c>
      <c r="F201" s="1">
        <v>5283.1794452941176</v>
      </c>
      <c r="G201">
        <f t="shared" si="6"/>
        <v>394.77769561682675</v>
      </c>
      <c r="H201" s="3">
        <f t="shared" si="7"/>
        <v>-5.687639525200649E-3</v>
      </c>
      <c r="I201" s="1">
        <v>36.951438050127393</v>
      </c>
      <c r="J201">
        <v>-9.0122672888145808E-3</v>
      </c>
      <c r="K201" s="1"/>
    </row>
    <row r="202" spans="1:11" x14ac:dyDescent="0.4">
      <c r="A202" s="2">
        <v>42559</v>
      </c>
      <c r="B202" s="2">
        <v>38656</v>
      </c>
      <c r="C202" s="1">
        <v>828.65899999999999</v>
      </c>
      <c r="D202">
        <v>-33.587156414921509</v>
      </c>
      <c r="E202">
        <v>97.742800000000003</v>
      </c>
      <c r="F202" s="1">
        <v>5286.6768727058834</v>
      </c>
      <c r="G202">
        <f t="shared" si="6"/>
        <v>395.48693100668282</v>
      </c>
      <c r="H202" s="3">
        <f t="shared" si="7"/>
        <v>1.7965437199989724E-3</v>
      </c>
      <c r="I202" s="1">
        <v>35.540948148959494</v>
      </c>
      <c r="J202">
        <v>-9.0122672888145808E-3</v>
      </c>
      <c r="K202" s="1"/>
    </row>
    <row r="203" spans="1:11" x14ac:dyDescent="0.4">
      <c r="A203" s="2">
        <v>42562</v>
      </c>
      <c r="B203" s="2">
        <v>38657</v>
      </c>
      <c r="C203" s="1">
        <v>823.32799999999997</v>
      </c>
      <c r="D203">
        <v>-33.587156414921509</v>
      </c>
      <c r="E203">
        <v>97.7483</v>
      </c>
      <c r="F203" s="1">
        <v>5290.1798277647067</v>
      </c>
      <c r="G203">
        <f t="shared" si="6"/>
        <v>395.47490851503301</v>
      </c>
      <c r="H203" s="3">
        <f t="shared" si="7"/>
        <v>-3.0399213494143993E-5</v>
      </c>
      <c r="I203" s="1">
        <v>35.541541267728817</v>
      </c>
      <c r="J203">
        <v>-9.0122672888145808E-3</v>
      </c>
      <c r="K203" s="1"/>
    </row>
    <row r="204" spans="1:11" x14ac:dyDescent="0.4">
      <c r="A204" s="2">
        <v>42563</v>
      </c>
      <c r="B204" s="2">
        <v>38658</v>
      </c>
      <c r="C204" s="1">
        <v>840.31600000000003</v>
      </c>
      <c r="D204">
        <v>-33.587156414921509</v>
      </c>
      <c r="E204">
        <v>98.990899999999996</v>
      </c>
      <c r="F204" s="1">
        <v>5293.7548804705893</v>
      </c>
      <c r="G204">
        <f t="shared" si="6"/>
        <v>390.52074483614155</v>
      </c>
      <c r="H204" s="3">
        <f t="shared" si="7"/>
        <v>-1.252712516577557E-2</v>
      </c>
      <c r="I204" s="1">
        <v>35.20739859878578</v>
      </c>
      <c r="J204">
        <v>-9.0122672888145808E-3</v>
      </c>
      <c r="K204" s="1"/>
    </row>
    <row r="205" spans="1:11" x14ac:dyDescent="0.4">
      <c r="A205" s="2">
        <v>42564</v>
      </c>
      <c r="B205" s="2">
        <v>38659</v>
      </c>
      <c r="C205" s="1">
        <v>828.90599999999995</v>
      </c>
      <c r="D205">
        <v>-33.587156414921509</v>
      </c>
      <c r="E205">
        <v>99.451700000000002</v>
      </c>
      <c r="F205" s="1">
        <v>5297.4906268235309</v>
      </c>
      <c r="G205">
        <f t="shared" si="6"/>
        <v>388.72135921256245</v>
      </c>
      <c r="H205" s="3">
        <f t="shared" si="7"/>
        <v>-4.6076569487597955E-3</v>
      </c>
      <c r="I205" s="1">
        <v>34.899353279105853</v>
      </c>
      <c r="J205">
        <v>-9.0122672888145808E-3</v>
      </c>
      <c r="K205" s="1"/>
    </row>
    <row r="206" spans="1:11" x14ac:dyDescent="0.4">
      <c r="A206" s="2">
        <v>42565</v>
      </c>
      <c r="B206" s="2">
        <v>38660</v>
      </c>
      <c r="C206" s="1">
        <v>835.12199999999996</v>
      </c>
      <c r="D206">
        <v>-33.587156414921509</v>
      </c>
      <c r="E206">
        <v>99.053200000000004</v>
      </c>
      <c r="F206" s="1">
        <v>5301.1033770588247</v>
      </c>
      <c r="G206">
        <f t="shared" si="6"/>
        <v>390.29531605238395</v>
      </c>
      <c r="H206" s="3">
        <f t="shared" si="7"/>
        <v>4.0490618858965944E-3</v>
      </c>
      <c r="I206" s="1">
        <v>34.433527617991025</v>
      </c>
      <c r="J206">
        <v>-9.0122672888145808E-3</v>
      </c>
      <c r="K206" s="1"/>
    </row>
    <row r="207" spans="1:11" x14ac:dyDescent="0.4">
      <c r="A207" s="2">
        <v>42566</v>
      </c>
      <c r="B207" s="2">
        <v>38663</v>
      </c>
      <c r="C207" s="1">
        <v>842.00199999999995</v>
      </c>
      <c r="D207">
        <v>-19.755447717050849</v>
      </c>
      <c r="E207">
        <v>98.004499999999993</v>
      </c>
      <c r="F207" s="1">
        <v>5304.6214169411787</v>
      </c>
      <c r="G207">
        <f t="shared" si="6"/>
        <v>394.50229326204413</v>
      </c>
      <c r="H207" s="3">
        <f t="shared" si="7"/>
        <v>1.0778959000101186E-2</v>
      </c>
      <c r="I207" s="1">
        <v>34.378717674858798</v>
      </c>
      <c r="J207">
        <v>-9.0122672888145808E-3</v>
      </c>
      <c r="K207" s="1"/>
    </row>
    <row r="208" spans="1:11" x14ac:dyDescent="0.4">
      <c r="A208" s="2">
        <v>42569</v>
      </c>
      <c r="B208" s="2">
        <v>38664</v>
      </c>
      <c r="C208" s="1">
        <v>848.96500000000003</v>
      </c>
      <c r="D208">
        <v>-19.755447717050849</v>
      </c>
      <c r="E208">
        <v>97.076599999999999</v>
      </c>
      <c r="F208" s="1">
        <v>5308.1055500000029</v>
      </c>
      <c r="G208">
        <f t="shared" si="6"/>
        <v>398.28341742500254</v>
      </c>
      <c r="H208" s="3">
        <f t="shared" si="7"/>
        <v>9.5845429229148554E-3</v>
      </c>
      <c r="I208" s="1">
        <v>33.99842954329786</v>
      </c>
      <c r="J208">
        <v>-9.0122672888145808E-3</v>
      </c>
      <c r="K208" s="1"/>
    </row>
    <row r="209" spans="1:11" x14ac:dyDescent="0.4">
      <c r="A209" s="2">
        <v>42570</v>
      </c>
      <c r="B209" s="2">
        <v>38665</v>
      </c>
      <c r="C209" s="1">
        <v>845.11</v>
      </c>
      <c r="D209">
        <v>-19.755447717050849</v>
      </c>
      <c r="E209">
        <v>97.656800000000004</v>
      </c>
      <c r="F209" s="1">
        <v>5311.6630985882384</v>
      </c>
      <c r="G209">
        <f t="shared" si="6"/>
        <v>395.92737013705135</v>
      </c>
      <c r="H209" s="3">
        <f t="shared" si="7"/>
        <v>-5.9155043490979201E-3</v>
      </c>
      <c r="I209" s="1">
        <v>33.970652655327605</v>
      </c>
      <c r="J209">
        <v>-9.0122672888145808E-3</v>
      </c>
      <c r="K209" s="1"/>
    </row>
    <row r="210" spans="1:11" x14ac:dyDescent="0.4">
      <c r="A210" s="2">
        <v>42571</v>
      </c>
      <c r="B210" s="2">
        <v>38666</v>
      </c>
      <c r="C210" s="1">
        <v>821.26900000000001</v>
      </c>
      <c r="D210">
        <v>-19.755447717050849</v>
      </c>
      <c r="E210">
        <v>97.631200000000007</v>
      </c>
      <c r="F210" s="1">
        <v>5315.1375424705902</v>
      </c>
      <c r="G210">
        <f t="shared" si="6"/>
        <v>396.04142937913286</v>
      </c>
      <c r="H210" s="3">
        <f t="shared" si="7"/>
        <v>2.8808122571073508E-4</v>
      </c>
      <c r="I210" s="1">
        <v>33.407754912705506</v>
      </c>
      <c r="J210">
        <v>-9.0122672888145808E-3</v>
      </c>
      <c r="K210" s="1"/>
    </row>
    <row r="211" spans="1:11" x14ac:dyDescent="0.4">
      <c r="A211" s="2">
        <v>42572</v>
      </c>
      <c r="B211" s="2">
        <v>38667</v>
      </c>
      <c r="C211" s="1">
        <v>823.95600000000002</v>
      </c>
      <c r="D211">
        <v>-19.755447717050849</v>
      </c>
      <c r="E211">
        <v>97.630700000000004</v>
      </c>
      <c r="F211" s="1">
        <v>5318.6099981176503</v>
      </c>
      <c r="G211">
        <f t="shared" si="6"/>
        <v>396.05370032172254</v>
      </c>
      <c r="H211" s="3">
        <f t="shared" si="7"/>
        <v>3.0983987228096389E-5</v>
      </c>
      <c r="I211" s="1">
        <v>33.338382666440857</v>
      </c>
      <c r="J211">
        <v>-9.0122672888145808E-3</v>
      </c>
      <c r="K211" s="1"/>
    </row>
    <row r="212" spans="1:11" x14ac:dyDescent="0.4">
      <c r="A212" s="2">
        <v>42573</v>
      </c>
      <c r="B212" s="2">
        <v>38670</v>
      </c>
      <c r="C212" s="1">
        <v>827.56899999999996</v>
      </c>
      <c r="D212">
        <v>-19.755447717050849</v>
      </c>
      <c r="E212">
        <v>96.8917</v>
      </c>
      <c r="F212" s="1">
        <v>5322.0870468235335</v>
      </c>
      <c r="G212">
        <f t="shared" si="6"/>
        <v>399.10539292839326</v>
      </c>
      <c r="H212" s="3">
        <f t="shared" si="7"/>
        <v>7.7052495764886441E-3</v>
      </c>
      <c r="I212" s="1">
        <v>33.332947635939711</v>
      </c>
      <c r="J212">
        <v>-9.0122672888145808E-3</v>
      </c>
      <c r="K212" s="1"/>
    </row>
    <row r="213" spans="1:11" x14ac:dyDescent="0.4">
      <c r="A213" s="2">
        <v>42576</v>
      </c>
      <c r="B213" s="2">
        <v>38671</v>
      </c>
      <c r="C213" s="1">
        <v>820.49099999999999</v>
      </c>
      <c r="D213">
        <v>-19.755447717050849</v>
      </c>
      <c r="E213">
        <v>97.626300000000001</v>
      </c>
      <c r="F213" s="1">
        <v>5325.5776798823563</v>
      </c>
      <c r="G213">
        <f t="shared" si="6"/>
        <v>396.11252295744077</v>
      </c>
      <c r="H213" s="3">
        <f t="shared" si="7"/>
        <v>-7.4989464536989068E-3</v>
      </c>
      <c r="I213" s="1">
        <v>31.311856583869837</v>
      </c>
      <c r="J213">
        <v>-9.0122672888145808E-3</v>
      </c>
      <c r="K213" s="1"/>
    </row>
    <row r="214" spans="1:11" x14ac:dyDescent="0.4">
      <c r="A214" s="2">
        <v>42577</v>
      </c>
      <c r="B214" s="2">
        <v>38672</v>
      </c>
      <c r="C214" s="1">
        <v>826.69200000000001</v>
      </c>
      <c r="D214">
        <v>-19.755447717050849</v>
      </c>
      <c r="E214">
        <v>98.932000000000002</v>
      </c>
      <c r="F214" s="1">
        <v>5329.2538472941214</v>
      </c>
      <c r="G214">
        <f t="shared" si="6"/>
        <v>390.89475599401607</v>
      </c>
      <c r="H214" s="3">
        <f t="shared" si="7"/>
        <v>-1.3172436267523197E-2</v>
      </c>
      <c r="I214" s="1">
        <v>31.286892989469568</v>
      </c>
      <c r="J214">
        <v>-9.0122672888145808E-3</v>
      </c>
      <c r="K214" s="1"/>
    </row>
    <row r="215" spans="1:11" x14ac:dyDescent="0.4">
      <c r="A215" s="2">
        <v>42578</v>
      </c>
      <c r="B215" s="2">
        <v>38673</v>
      </c>
      <c r="C215" s="1">
        <v>825.79700000000003</v>
      </c>
      <c r="D215">
        <v>-19.755447717050849</v>
      </c>
      <c r="E215">
        <v>94.638499999999993</v>
      </c>
      <c r="F215" s="1">
        <v>5332.6247031764742</v>
      </c>
      <c r="G215">
        <f t="shared" si="6"/>
        <v>408.63919018158578</v>
      </c>
      <c r="H215" s="3">
        <f t="shared" si="7"/>
        <v>4.5394403264497479E-2</v>
      </c>
      <c r="I215" s="1">
        <v>31.184624373451463</v>
      </c>
      <c r="J215">
        <v>-9.0122672888145808E-3</v>
      </c>
      <c r="K215" s="1"/>
    </row>
    <row r="216" spans="1:11" x14ac:dyDescent="0.4">
      <c r="A216" s="2">
        <v>42579</v>
      </c>
      <c r="B216" s="2">
        <v>38674</v>
      </c>
      <c r="C216" s="1">
        <v>843.73800000000006</v>
      </c>
      <c r="D216">
        <v>-19.755447717050849</v>
      </c>
      <c r="E216">
        <v>98.134699999999995</v>
      </c>
      <c r="F216" s="1">
        <v>5335.9111670588263</v>
      </c>
      <c r="G216">
        <f t="shared" si="6"/>
        <v>394.09097903188172</v>
      </c>
      <c r="H216" s="3">
        <f t="shared" si="7"/>
        <v>-3.5601605277358041E-2</v>
      </c>
      <c r="I216" s="1">
        <v>30.751471532430738</v>
      </c>
      <c r="J216">
        <v>-9.0122672888145808E-3</v>
      </c>
      <c r="K216" s="1"/>
    </row>
    <row r="217" spans="1:11" x14ac:dyDescent="0.4">
      <c r="A217" s="2">
        <v>42580</v>
      </c>
      <c r="B217" s="2">
        <v>38677</v>
      </c>
      <c r="C217" s="1">
        <v>846.95799999999997</v>
      </c>
      <c r="D217">
        <v>-19.755447717050849</v>
      </c>
      <c r="E217">
        <v>97.791799999999995</v>
      </c>
      <c r="F217" s="1">
        <v>5339.1116062352985</v>
      </c>
      <c r="G217">
        <f t="shared" si="6"/>
        <v>395.50350847412568</v>
      </c>
      <c r="H217" s="3">
        <f t="shared" si="7"/>
        <v>3.5842724583901027E-3</v>
      </c>
      <c r="I217" s="1">
        <v>30.704464748407283</v>
      </c>
      <c r="J217">
        <v>-9.0122672888145808E-3</v>
      </c>
      <c r="K217" s="1"/>
    </row>
    <row r="218" spans="1:11" x14ac:dyDescent="0.4">
      <c r="A218" s="2">
        <v>42583</v>
      </c>
      <c r="B218" s="2">
        <v>38678</v>
      </c>
      <c r="C218" s="1">
        <v>831.77099999999996</v>
      </c>
      <c r="D218">
        <v>-19.755447717050849</v>
      </c>
      <c r="E218">
        <v>117.88039999999999</v>
      </c>
      <c r="F218" s="1">
        <v>5342.1806652941214</v>
      </c>
      <c r="G218">
        <f t="shared" si="6"/>
        <v>328.11222221845196</v>
      </c>
      <c r="H218" s="3">
        <f t="shared" si="7"/>
        <v>-0.1703936496433951</v>
      </c>
      <c r="I218" s="1">
        <v>30.414789473810419</v>
      </c>
      <c r="J218">
        <v>-9.0122672888145808E-3</v>
      </c>
      <c r="K218" s="1"/>
    </row>
    <row r="219" spans="1:11" x14ac:dyDescent="0.4">
      <c r="A219" s="2">
        <v>42584</v>
      </c>
      <c r="B219" s="2">
        <v>38679</v>
      </c>
      <c r="C219" s="1">
        <v>838.11699999999996</v>
      </c>
      <c r="D219">
        <v>-19.755447717050849</v>
      </c>
      <c r="E219">
        <v>118.8335</v>
      </c>
      <c r="F219" s="1">
        <v>5345.3440427058867</v>
      </c>
      <c r="G219">
        <f t="shared" si="6"/>
        <v>325.48902455957284</v>
      </c>
      <c r="H219" s="3">
        <f t="shared" si="7"/>
        <v>-7.9948184835755293E-3</v>
      </c>
      <c r="I219" s="1">
        <v>30.43812035486669</v>
      </c>
      <c r="J219">
        <v>-9.0122672888145808E-3</v>
      </c>
      <c r="K219" s="1"/>
    </row>
    <row r="220" spans="1:11" x14ac:dyDescent="0.4">
      <c r="A220" s="2">
        <v>42585</v>
      </c>
      <c r="B220" s="2">
        <v>38680</v>
      </c>
      <c r="C220" s="1">
        <v>841.69899999999996</v>
      </c>
      <c r="D220">
        <v>-19.755447717050849</v>
      </c>
      <c r="E220">
        <v>118.78270000000001</v>
      </c>
      <c r="F220" s="1">
        <v>5348.5095480000045</v>
      </c>
      <c r="G220">
        <f t="shared" si="6"/>
        <v>325.6366457404992</v>
      </c>
      <c r="H220" s="3">
        <f t="shared" si="7"/>
        <v>4.5353658583761582E-4</v>
      </c>
      <c r="I220" s="1">
        <v>30.319250202985454</v>
      </c>
      <c r="J220">
        <v>-9.0122672888145808E-3</v>
      </c>
      <c r="K220" s="1"/>
    </row>
    <row r="221" spans="1:11" x14ac:dyDescent="0.4">
      <c r="A221" s="2">
        <v>42586</v>
      </c>
      <c r="B221" s="2">
        <v>38681</v>
      </c>
      <c r="C221" s="1">
        <v>841.13</v>
      </c>
      <c r="D221">
        <v>-19.755447717050849</v>
      </c>
      <c r="E221">
        <v>119.0604</v>
      </c>
      <c r="F221" s="1">
        <v>5351.7493937647105</v>
      </c>
      <c r="G221">
        <f t="shared" si="6"/>
        <v>324.88552029054159</v>
      </c>
      <c r="H221" s="3">
        <f t="shared" si="7"/>
        <v>-2.3066367369358872E-3</v>
      </c>
      <c r="I221" s="1">
        <v>30.289742252610431</v>
      </c>
      <c r="J221">
        <v>-9.0122672888145808E-3</v>
      </c>
      <c r="K221" s="1"/>
    </row>
    <row r="222" spans="1:11" x14ac:dyDescent="0.4">
      <c r="A222" s="2">
        <v>42587</v>
      </c>
      <c r="B222" s="2">
        <v>38684</v>
      </c>
      <c r="C222" s="1">
        <v>838.34199999999998</v>
      </c>
      <c r="D222">
        <v>-19.755447717050849</v>
      </c>
      <c r="E222">
        <v>119.2264</v>
      </c>
      <c r="F222" s="1">
        <v>5354.9054422352974</v>
      </c>
      <c r="G222">
        <f t="shared" si="6"/>
        <v>324.45834144115736</v>
      </c>
      <c r="H222" s="3">
        <f t="shared" si="7"/>
        <v>-1.3148596127097701E-3</v>
      </c>
      <c r="I222" s="1">
        <v>30.304033375888121</v>
      </c>
      <c r="J222">
        <v>-9.0122672888145808E-3</v>
      </c>
      <c r="K222" s="1"/>
    </row>
    <row r="223" spans="1:11" x14ac:dyDescent="0.4">
      <c r="A223" s="2">
        <v>42590</v>
      </c>
      <c r="B223" s="2">
        <v>38685</v>
      </c>
      <c r="C223" s="1">
        <v>827.005</v>
      </c>
      <c r="D223">
        <v>-19.755447717050849</v>
      </c>
      <c r="E223">
        <v>121.6532</v>
      </c>
      <c r="F223" s="1">
        <v>5358.136467176475</v>
      </c>
      <c r="G223">
        <f t="shared" si="6"/>
        <v>317.99410126490716</v>
      </c>
      <c r="H223" s="3">
        <f t="shared" si="7"/>
        <v>-1.9923174566996091E-2</v>
      </c>
      <c r="I223" s="1">
        <v>29.806147005050949</v>
      </c>
      <c r="J223">
        <v>-9.0122672888145808E-3</v>
      </c>
      <c r="K223" s="1"/>
    </row>
    <row r="224" spans="1:11" x14ac:dyDescent="0.4">
      <c r="A224" s="2">
        <v>42591</v>
      </c>
      <c r="B224" s="2">
        <v>38686</v>
      </c>
      <c r="C224" s="1">
        <v>829.5</v>
      </c>
      <c r="D224">
        <v>-19.755447717050849</v>
      </c>
      <c r="E224">
        <v>122.3507</v>
      </c>
      <c r="F224" s="1">
        <v>5361.4116232941224</v>
      </c>
      <c r="G224">
        <f t="shared" si="6"/>
        <v>316.18944558551766</v>
      </c>
      <c r="H224" s="3">
        <f t="shared" si="7"/>
        <v>-5.6751231303064868E-3</v>
      </c>
      <c r="I224" s="1">
        <v>29.782601931491072</v>
      </c>
      <c r="J224">
        <v>-9.0122672888145808E-3</v>
      </c>
      <c r="K224" s="1"/>
    </row>
    <row r="225" spans="1:11" x14ac:dyDescent="0.4">
      <c r="A225" s="2">
        <v>42592</v>
      </c>
      <c r="B225" s="2">
        <v>38687</v>
      </c>
      <c r="C225" s="1">
        <v>828.19299999999998</v>
      </c>
      <c r="D225">
        <v>-19.755447717050849</v>
      </c>
      <c r="E225">
        <v>121.5578</v>
      </c>
      <c r="F225" s="1">
        <v>5364.5994810588281</v>
      </c>
      <c r="G225">
        <f t="shared" si="6"/>
        <v>318.26011987712843</v>
      </c>
      <c r="H225" s="3">
        <f t="shared" si="7"/>
        <v>6.5488406413323173E-3</v>
      </c>
      <c r="I225" s="1">
        <v>29.785825148082093</v>
      </c>
      <c r="J225">
        <v>-9.0122672888145808E-3</v>
      </c>
      <c r="K225" s="1"/>
    </row>
    <row r="226" spans="1:11" x14ac:dyDescent="0.4">
      <c r="A226" s="2">
        <v>42593</v>
      </c>
      <c r="B226" s="2">
        <v>38688</v>
      </c>
      <c r="C226" s="1">
        <v>817.86400000000003</v>
      </c>
      <c r="D226">
        <v>-19.755447717050849</v>
      </c>
      <c r="E226">
        <v>119.84569999999999</v>
      </c>
      <c r="F226" s="1">
        <v>5367.6565832941233</v>
      </c>
      <c r="G226">
        <f t="shared" si="6"/>
        <v>322.81508639859419</v>
      </c>
      <c r="H226" s="3">
        <f t="shared" si="7"/>
        <v>1.431208699105721E-2</v>
      </c>
      <c r="I226" s="1">
        <v>29.862547694132193</v>
      </c>
      <c r="J226">
        <v>-9.0122672888145808E-3</v>
      </c>
      <c r="K226" s="1"/>
    </row>
    <row r="227" spans="1:11" x14ac:dyDescent="0.4">
      <c r="A227" s="2">
        <v>42594</v>
      </c>
      <c r="B227" s="2">
        <v>38691</v>
      </c>
      <c r="C227" s="1">
        <v>796.92600000000004</v>
      </c>
      <c r="D227">
        <v>-19.755447717050849</v>
      </c>
      <c r="E227">
        <v>121.3105</v>
      </c>
      <c r="F227" s="1">
        <v>5370.8774474117699</v>
      </c>
      <c r="G227">
        <f t="shared" si="6"/>
        <v>318.94188878951121</v>
      </c>
      <c r="H227" s="3">
        <f t="shared" si="7"/>
        <v>-1.1998192687626034E-2</v>
      </c>
      <c r="I227" s="1">
        <v>29.762296452650286</v>
      </c>
      <c r="J227">
        <v>-9.0122672888145808E-3</v>
      </c>
      <c r="K227" s="1"/>
    </row>
    <row r="228" spans="1:11" x14ac:dyDescent="0.4">
      <c r="A228" s="2">
        <v>42597</v>
      </c>
      <c r="B228" s="2">
        <v>38692</v>
      </c>
      <c r="C228" s="1">
        <v>798.87800000000004</v>
      </c>
      <c r="D228">
        <v>-19.755447717050849</v>
      </c>
      <c r="E228">
        <v>123.21899999999999</v>
      </c>
      <c r="F228" s="1">
        <v>5374.1799794117705</v>
      </c>
      <c r="G228">
        <f t="shared" si="6"/>
        <v>314.01001468929309</v>
      </c>
      <c r="H228" s="3">
        <f t="shared" si="7"/>
        <v>-1.5463237265372069E-2</v>
      </c>
      <c r="I228" s="1">
        <v>29.924064814005874</v>
      </c>
      <c r="J228">
        <v>-9.0122672888145808E-3</v>
      </c>
      <c r="K228" s="1"/>
    </row>
    <row r="229" spans="1:11" x14ac:dyDescent="0.4">
      <c r="A229" s="2">
        <v>42598</v>
      </c>
      <c r="B229" s="2">
        <v>38693</v>
      </c>
      <c r="C229" s="1">
        <v>806.77800000000002</v>
      </c>
      <c r="D229">
        <v>-19.755447717050849</v>
      </c>
      <c r="E229">
        <v>187.6833</v>
      </c>
      <c r="F229" s="1">
        <v>5377.6018354117696</v>
      </c>
      <c r="G229">
        <f t="shared" si="6"/>
        <v>206.16112355228196</v>
      </c>
      <c r="H229" s="3">
        <f t="shared" si="7"/>
        <v>-0.34345685198520037</v>
      </c>
      <c r="I229" s="1">
        <v>29.915170883177829</v>
      </c>
      <c r="J229">
        <v>-9.0122672888145808E-3</v>
      </c>
      <c r="K229" s="1"/>
    </row>
    <row r="230" spans="1:11" x14ac:dyDescent="0.4">
      <c r="A230" s="2">
        <v>42599</v>
      </c>
      <c r="B230" s="2">
        <v>38694</v>
      </c>
      <c r="C230" s="1">
        <v>805.56100000000004</v>
      </c>
      <c r="D230">
        <v>-18.60913937029024</v>
      </c>
      <c r="E230">
        <v>185.39949999999999</v>
      </c>
      <c r="F230" s="1">
        <v>5381.0606669411818</v>
      </c>
      <c r="G230">
        <f t="shared" si="6"/>
        <v>208.70606447158704</v>
      </c>
      <c r="H230" s="3">
        <f t="shared" si="7"/>
        <v>1.2344426899961505E-2</v>
      </c>
      <c r="I230" s="1">
        <v>27.3367263930669</v>
      </c>
      <c r="J230">
        <v>-9.0122672888145808E-3</v>
      </c>
      <c r="K230" s="1"/>
    </row>
    <row r="231" spans="1:11" x14ac:dyDescent="0.4">
      <c r="A231" s="2">
        <v>42600</v>
      </c>
      <c r="B231" s="2">
        <v>38695</v>
      </c>
      <c r="C231" s="1">
        <v>819.2</v>
      </c>
      <c r="D231">
        <v>-18.60913937029024</v>
      </c>
      <c r="E231">
        <v>186.33189999999999</v>
      </c>
      <c r="F231" s="1">
        <v>5384.4757504705931</v>
      </c>
      <c r="G231">
        <f t="shared" si="6"/>
        <v>207.66707149983444</v>
      </c>
      <c r="H231" s="3">
        <f t="shared" si="7"/>
        <v>-4.9782596130264964E-3</v>
      </c>
      <c r="I231" s="1">
        <v>27.333783582637864</v>
      </c>
      <c r="J231">
        <v>-9.0122672888145808E-3</v>
      </c>
      <c r="K231" s="1"/>
    </row>
    <row r="232" spans="1:11" x14ac:dyDescent="0.4">
      <c r="A232" s="2">
        <v>42601</v>
      </c>
      <c r="B232" s="2">
        <v>38698</v>
      </c>
      <c r="C232" s="1">
        <v>824.51800000000003</v>
      </c>
      <c r="D232">
        <v>-18.60913937029024</v>
      </c>
      <c r="E232">
        <v>190.54730000000001</v>
      </c>
      <c r="F232" s="1">
        <v>5387.9655749411804</v>
      </c>
      <c r="G232">
        <f t="shared" si="6"/>
        <v>203.08868191782301</v>
      </c>
      <c r="H232" s="3">
        <f t="shared" si="7"/>
        <v>-2.2046776838258036E-2</v>
      </c>
      <c r="I232" s="1">
        <v>26.105272531046083</v>
      </c>
      <c r="J232">
        <v>-9.0122672888145808E-3</v>
      </c>
      <c r="K232" s="1"/>
    </row>
    <row r="233" spans="1:11" x14ac:dyDescent="0.4">
      <c r="A233" s="2">
        <v>42604</v>
      </c>
      <c r="B233" s="2">
        <v>38699</v>
      </c>
      <c r="C233" s="1">
        <v>824.86099999999999</v>
      </c>
      <c r="D233">
        <v>-18.60913937029024</v>
      </c>
      <c r="E233">
        <v>188.4014</v>
      </c>
      <c r="F233" s="1">
        <v>5391.35905541177</v>
      </c>
      <c r="G233">
        <f t="shared" si="6"/>
        <v>205.40717850291983</v>
      </c>
      <c r="H233" s="3">
        <f t="shared" si="7"/>
        <v>1.1416178209453204E-2</v>
      </c>
      <c r="I233" s="1">
        <v>25.997733594050562</v>
      </c>
      <c r="J233">
        <v>-9.0122672888145808E-3</v>
      </c>
      <c r="K233" s="1"/>
    </row>
    <row r="234" spans="1:11" x14ac:dyDescent="0.4">
      <c r="A234" s="2">
        <v>42605</v>
      </c>
      <c r="B234" s="2">
        <v>38700</v>
      </c>
      <c r="C234" s="1">
        <v>832.51300000000003</v>
      </c>
      <c r="D234">
        <v>-18.60913937029024</v>
      </c>
      <c r="E234">
        <v>1152.4777999999999</v>
      </c>
      <c r="F234" s="1">
        <v>5394.6772892941235</v>
      </c>
      <c r="G234">
        <f t="shared" si="6"/>
        <v>33.57982253541023</v>
      </c>
      <c r="H234" s="3">
        <f t="shared" si="7"/>
        <v>-0.83652069620861436</v>
      </c>
      <c r="I234" s="1">
        <v>25.014119856306653</v>
      </c>
      <c r="J234">
        <v>-9.0122672888145808E-3</v>
      </c>
      <c r="K234" s="1"/>
    </row>
    <row r="235" spans="1:11" x14ac:dyDescent="0.4">
      <c r="A235" s="2">
        <v>42606</v>
      </c>
      <c r="B235" s="2">
        <v>38701</v>
      </c>
      <c r="C235" s="1">
        <v>827.53899999999999</v>
      </c>
      <c r="D235">
        <v>-18.60913937029024</v>
      </c>
      <c r="E235">
        <v>1137.3403000000001</v>
      </c>
      <c r="F235" s="1">
        <v>5397.9556852941241</v>
      </c>
      <c r="G235">
        <f t="shared" si="6"/>
        <v>34.027634473165151</v>
      </c>
      <c r="H235" s="3">
        <f t="shared" si="7"/>
        <v>1.3335744621124747E-2</v>
      </c>
      <c r="I235" s="1">
        <v>25.009729821184109</v>
      </c>
      <c r="J235">
        <v>-9.0122672888145808E-3</v>
      </c>
      <c r="K235" s="1"/>
    </row>
    <row r="236" spans="1:11" x14ac:dyDescent="0.4">
      <c r="A236" s="2">
        <v>42607</v>
      </c>
      <c r="B236" s="2">
        <v>38702</v>
      </c>
      <c r="C236" s="1">
        <v>834.53700000000003</v>
      </c>
      <c r="D236">
        <v>-18.60913937029024</v>
      </c>
      <c r="E236">
        <v>1122.1750999999999</v>
      </c>
      <c r="F236" s="1">
        <v>5401.3249245882407</v>
      </c>
      <c r="G236">
        <f t="shared" si="6"/>
        <v>34.48837886351248</v>
      </c>
      <c r="H236" s="3">
        <f t="shared" si="7"/>
        <v>1.3540300331798896E-2</v>
      </c>
      <c r="I236" s="1">
        <v>24.705608182880912</v>
      </c>
      <c r="J236">
        <v>-9.0122672888145808E-3</v>
      </c>
      <c r="K236" s="1"/>
    </row>
    <row r="237" spans="1:11" x14ac:dyDescent="0.4">
      <c r="A237" s="2">
        <v>42608</v>
      </c>
      <c r="B237" s="2">
        <v>38705</v>
      </c>
      <c r="C237" s="1">
        <v>834.71199999999999</v>
      </c>
      <c r="D237">
        <v>-18.60913937029024</v>
      </c>
      <c r="E237">
        <v>1128.2924</v>
      </c>
      <c r="F237" s="1">
        <v>5404.6341145882407</v>
      </c>
      <c r="G237">
        <f t="shared" si="6"/>
        <v>34.304050971184417</v>
      </c>
      <c r="H237" s="3">
        <f t="shared" si="7"/>
        <v>-5.344637770813755E-3</v>
      </c>
      <c r="I237" s="1">
        <v>24.501350595914545</v>
      </c>
      <c r="J237">
        <v>-9.0122672888145808E-3</v>
      </c>
      <c r="K237" s="1"/>
    </row>
    <row r="238" spans="1:11" x14ac:dyDescent="0.4">
      <c r="A238" s="2">
        <v>42611</v>
      </c>
      <c r="B238" s="2">
        <v>38706</v>
      </c>
      <c r="C238" s="1">
        <v>836.11900000000003</v>
      </c>
      <c r="D238">
        <v>-18.60913937029024</v>
      </c>
      <c r="E238">
        <v>1142.7209</v>
      </c>
      <c r="F238" s="1">
        <v>5407.8971676470637</v>
      </c>
      <c r="G238">
        <f t="shared" si="6"/>
        <v>33.871787940519859</v>
      </c>
      <c r="H238" s="3">
        <f t="shared" si="7"/>
        <v>-1.2600932497087911E-2</v>
      </c>
      <c r="I238" s="1">
        <v>24.502054562911216</v>
      </c>
      <c r="J238">
        <v>-9.0122672888145808E-3</v>
      </c>
      <c r="K238" s="1"/>
    </row>
    <row r="239" spans="1:11" x14ac:dyDescent="0.4">
      <c r="A239" s="2">
        <v>42612</v>
      </c>
      <c r="B239" s="2">
        <v>38707</v>
      </c>
      <c r="C239" s="1">
        <v>830.76599999999996</v>
      </c>
      <c r="D239">
        <v>-18.60913937029024</v>
      </c>
      <c r="E239">
        <v>1162.4222</v>
      </c>
      <c r="F239" s="1">
        <v>5411.2102432941228</v>
      </c>
      <c r="G239">
        <f t="shared" si="6"/>
        <v>33.298572584040464</v>
      </c>
      <c r="H239" s="3">
        <f t="shared" si="7"/>
        <v>-1.6923091201621318E-2</v>
      </c>
      <c r="I239" s="1">
        <v>24.18811280215828</v>
      </c>
      <c r="J239">
        <v>-9.0122672888145808E-3</v>
      </c>
      <c r="K239" s="1"/>
    </row>
    <row r="240" spans="1:11" x14ac:dyDescent="0.4">
      <c r="A240" s="2">
        <v>42613</v>
      </c>
      <c r="B240" s="2">
        <v>38708</v>
      </c>
      <c r="C240" s="1">
        <v>835.50300000000004</v>
      </c>
      <c r="D240">
        <v>-18.60913937029024</v>
      </c>
      <c r="E240">
        <v>1177.3543</v>
      </c>
      <c r="F240" s="1">
        <v>5414.5794554117692</v>
      </c>
      <c r="G240">
        <f t="shared" si="6"/>
        <v>32.877104198795557</v>
      </c>
      <c r="H240" s="3">
        <f t="shared" si="7"/>
        <v>-1.2657250823025096E-2</v>
      </c>
      <c r="I240" s="1">
        <v>24.04153853486503</v>
      </c>
      <c r="J240">
        <v>-9.0122672888145808E-3</v>
      </c>
      <c r="K240" s="1"/>
    </row>
    <row r="241" spans="1:11" x14ac:dyDescent="0.4">
      <c r="A241" s="2">
        <v>42614</v>
      </c>
      <c r="B241" s="2">
        <v>38709</v>
      </c>
      <c r="C241" s="1">
        <v>845.58900000000006</v>
      </c>
      <c r="D241">
        <v>-18.60913937029024</v>
      </c>
      <c r="E241">
        <v>1160.8064999999999</v>
      </c>
      <c r="F241" s="1">
        <v>5417.8857736470636</v>
      </c>
      <c r="G241">
        <f t="shared" si="6"/>
        <v>33.346643045158693</v>
      </c>
      <c r="H241" s="3">
        <f t="shared" si="7"/>
        <v>1.428163634862761E-2</v>
      </c>
      <c r="I241" s="1">
        <v>24.075380693479058</v>
      </c>
      <c r="J241">
        <v>-9.0122672888145808E-3</v>
      </c>
      <c r="K241" s="1"/>
    </row>
    <row r="242" spans="1:11" x14ac:dyDescent="0.4">
      <c r="A242" s="2">
        <v>42615</v>
      </c>
      <c r="B242" s="2">
        <v>38712</v>
      </c>
      <c r="C242" s="1">
        <v>853.16899999999998</v>
      </c>
      <c r="D242">
        <v>-18.60913937029024</v>
      </c>
      <c r="E242">
        <v>1163.4608000000001</v>
      </c>
      <c r="F242" s="1">
        <v>5421.2690428235346</v>
      </c>
      <c r="G242">
        <f t="shared" si="6"/>
        <v>33.27314508576481</v>
      </c>
      <c r="H242" s="3">
        <f t="shared" si="7"/>
        <v>-2.2040587202241239E-3</v>
      </c>
      <c r="I242" s="1">
        <v>23.649759579728581</v>
      </c>
      <c r="J242">
        <v>-9.0122672888145808E-3</v>
      </c>
      <c r="K242" s="1"/>
    </row>
    <row r="243" spans="1:11" x14ac:dyDescent="0.4">
      <c r="A243" s="2">
        <v>42618</v>
      </c>
      <c r="B243" s="2">
        <v>38713</v>
      </c>
      <c r="C243" s="1">
        <v>854.52599999999995</v>
      </c>
      <c r="D243">
        <v>-18.60913937029024</v>
      </c>
      <c r="E243">
        <v>1180.9830999999999</v>
      </c>
      <c r="F243" s="1">
        <v>5424.7307396470642</v>
      </c>
      <c r="G243">
        <f t="shared" si="6"/>
        <v>32.780316670069205</v>
      </c>
      <c r="H243" s="3">
        <f t="shared" si="7"/>
        <v>-1.4811596992868919E-2</v>
      </c>
      <c r="I243" s="1">
        <v>23.614421331502491</v>
      </c>
      <c r="J243">
        <v>-9.0122672888145808E-3</v>
      </c>
      <c r="K243" s="1"/>
    </row>
    <row r="244" spans="1:11" x14ac:dyDescent="0.4">
      <c r="A244" s="2">
        <v>42619</v>
      </c>
      <c r="B244" s="2">
        <v>38714</v>
      </c>
      <c r="C244" s="1">
        <v>857.20600000000002</v>
      </c>
      <c r="D244">
        <v>-18.60913937029024</v>
      </c>
      <c r="E244">
        <v>1215.5974000000001</v>
      </c>
      <c r="F244" s="1">
        <v>5428.2932316470651</v>
      </c>
      <c r="G244">
        <f t="shared" si="6"/>
        <v>31.847715370236887</v>
      </c>
      <c r="H244" s="3">
        <f t="shared" si="7"/>
        <v>-2.8450039370237368E-2</v>
      </c>
      <c r="I244" s="1">
        <v>23.609502598004607</v>
      </c>
      <c r="J244">
        <v>-9.0122672888145808E-3</v>
      </c>
      <c r="K244" s="1"/>
    </row>
    <row r="245" spans="1:11" x14ac:dyDescent="0.4">
      <c r="A245" s="2">
        <v>42620</v>
      </c>
      <c r="B245" s="2">
        <v>38715</v>
      </c>
      <c r="C245" s="1">
        <v>866.74699999999996</v>
      </c>
      <c r="D245">
        <v>-18.60913937029024</v>
      </c>
      <c r="E245">
        <v>1215.1489999999999</v>
      </c>
      <c r="F245" s="1">
        <v>5431.8498221176542</v>
      </c>
      <c r="G245">
        <f t="shared" si="6"/>
        <v>31.860290384142196</v>
      </c>
      <c r="H245" s="3">
        <f t="shared" si="7"/>
        <v>3.9484822566144949E-4</v>
      </c>
      <c r="I245" s="1">
        <v>23.168010861262122</v>
      </c>
      <c r="J245">
        <v>-9.0122672888145808E-3</v>
      </c>
      <c r="K245" s="1"/>
    </row>
    <row r="246" spans="1:11" x14ac:dyDescent="0.4">
      <c r="A246" s="2">
        <v>42621</v>
      </c>
      <c r="B246" s="2">
        <v>38716</v>
      </c>
      <c r="C246" s="1">
        <v>860.13099999999997</v>
      </c>
      <c r="D246">
        <v>-18.60913937029024</v>
      </c>
      <c r="E246">
        <v>1208.0074999999999</v>
      </c>
      <c r="F246" s="1">
        <v>5435.4861321176559</v>
      </c>
      <c r="G246">
        <f t="shared" si="6"/>
        <v>32.049469891536269</v>
      </c>
      <c r="H246" s="3">
        <f t="shared" si="7"/>
        <v>5.9377835265504346E-3</v>
      </c>
      <c r="I246" s="1">
        <v>22.640959384562112</v>
      </c>
      <c r="J246">
        <v>-9.0122672888145808E-3</v>
      </c>
      <c r="K246" s="1"/>
    </row>
    <row r="247" spans="1:11" x14ac:dyDescent="0.4">
      <c r="A247" s="2">
        <v>42622</v>
      </c>
      <c r="B247" s="2">
        <v>38721</v>
      </c>
      <c r="C247" s="1">
        <v>871.73</v>
      </c>
      <c r="D247">
        <v>-18.60913937029024</v>
      </c>
      <c r="E247">
        <v>1189.0356999999999</v>
      </c>
      <c r="F247" s="1">
        <v>5439.054345058833</v>
      </c>
      <c r="G247">
        <f t="shared" si="6"/>
        <v>32.565044094134436</v>
      </c>
      <c r="H247" s="3">
        <f t="shared" si="7"/>
        <v>1.6086824660220704E-2</v>
      </c>
      <c r="I247" s="1">
        <v>22.392069209922823</v>
      </c>
      <c r="J247">
        <v>-9.0122672888145808E-3</v>
      </c>
      <c r="K247" s="1"/>
    </row>
    <row r="248" spans="1:11" x14ac:dyDescent="0.4">
      <c r="A248" s="2">
        <v>42625</v>
      </c>
      <c r="B248" s="2">
        <v>38722</v>
      </c>
      <c r="C248" s="1">
        <v>882.73199999999997</v>
      </c>
      <c r="D248">
        <v>-18.60913937029024</v>
      </c>
      <c r="E248">
        <v>1120.1406999999999</v>
      </c>
      <c r="F248" s="1">
        <v>5442.3059502353035</v>
      </c>
      <c r="G248">
        <f t="shared" si="6"/>
        <v>34.568871571223156</v>
      </c>
      <c r="H248" s="3">
        <f t="shared" si="7"/>
        <v>6.1533080418879157E-2</v>
      </c>
      <c r="I248" s="1">
        <v>22.76443603243262</v>
      </c>
      <c r="J248">
        <v>-9.0122672888145808E-3</v>
      </c>
      <c r="K248" s="1"/>
    </row>
    <row r="249" spans="1:11" x14ac:dyDescent="0.4">
      <c r="A249" s="2">
        <v>42626</v>
      </c>
      <c r="B249" s="2">
        <v>38723</v>
      </c>
      <c r="C249" s="1">
        <v>891.94</v>
      </c>
      <c r="D249">
        <v>-18.60913937029024</v>
      </c>
      <c r="E249">
        <v>1111.299</v>
      </c>
      <c r="F249" s="1">
        <v>5445.5471402353041</v>
      </c>
      <c r="G249">
        <f t="shared" si="6"/>
        <v>34.844807743010655</v>
      </c>
      <c r="H249" s="3">
        <f t="shared" si="7"/>
        <v>7.9822151908829578E-3</v>
      </c>
      <c r="I249" s="1">
        <v>22.750901891547841</v>
      </c>
      <c r="J249">
        <v>-9.0122672888145808E-3</v>
      </c>
      <c r="K249" s="1"/>
    </row>
    <row r="250" spans="1:11" x14ac:dyDescent="0.4">
      <c r="A250" s="2">
        <v>42627</v>
      </c>
      <c r="B250" s="2">
        <v>38726</v>
      </c>
      <c r="C250" s="1">
        <v>905.06799999999998</v>
      </c>
      <c r="D250">
        <v>-18.97469530635194</v>
      </c>
      <c r="E250">
        <v>1110.9979000000001</v>
      </c>
      <c r="F250" s="1">
        <v>5448.7215378823639</v>
      </c>
      <c r="G250">
        <f t="shared" si="6"/>
        <v>34.856951574795957</v>
      </c>
      <c r="H250" s="3">
        <f t="shared" si="7"/>
        <v>3.4851194688361722E-4</v>
      </c>
      <c r="I250" s="1">
        <v>22.640583947315697</v>
      </c>
      <c r="J250">
        <v>-9.0122672888145808E-3</v>
      </c>
      <c r="K250" s="1"/>
    </row>
    <row r="251" spans="1:11" x14ac:dyDescent="0.4">
      <c r="A251" s="2">
        <v>42632</v>
      </c>
      <c r="B251" s="2">
        <v>38727</v>
      </c>
      <c r="C251" s="1">
        <v>911.19100000000003</v>
      </c>
      <c r="D251">
        <v>-18.97469530635194</v>
      </c>
      <c r="E251">
        <v>1108.9359999999999</v>
      </c>
      <c r="F251" s="1">
        <v>5451.987017882363</v>
      </c>
      <c r="G251">
        <f t="shared" si="6"/>
        <v>34.922664608237085</v>
      </c>
      <c r="H251" s="3">
        <f t="shared" si="7"/>
        <v>1.8852203211207647E-3</v>
      </c>
      <c r="I251" s="1">
        <v>22.647012596161034</v>
      </c>
      <c r="J251">
        <v>-9.0122672888145808E-3</v>
      </c>
      <c r="K251" s="1"/>
    </row>
    <row r="252" spans="1:11" x14ac:dyDescent="0.4">
      <c r="A252" s="2">
        <v>42633</v>
      </c>
      <c r="B252" s="2">
        <v>38728</v>
      </c>
      <c r="C252" s="1">
        <v>906.49599999999998</v>
      </c>
      <c r="D252">
        <v>-18.97469530635194</v>
      </c>
      <c r="E252">
        <v>1099.3323</v>
      </c>
      <c r="F252" s="1">
        <v>5455.2790423529505</v>
      </c>
      <c r="G252">
        <f t="shared" si="6"/>
        <v>35.228656521781446</v>
      </c>
      <c r="H252" s="3">
        <f t="shared" si="7"/>
        <v>8.7619864342249384E-3</v>
      </c>
      <c r="I252" s="1">
        <v>22.624793541047154</v>
      </c>
      <c r="J252">
        <v>-9.0122672888145808E-3</v>
      </c>
      <c r="K252" s="1"/>
    </row>
    <row r="253" spans="1:11" x14ac:dyDescent="0.4">
      <c r="A253" s="2">
        <v>42634</v>
      </c>
      <c r="B253" s="2">
        <v>38729</v>
      </c>
      <c r="C253" s="1">
        <v>927.42</v>
      </c>
      <c r="D253">
        <v>-18.97469530635194</v>
      </c>
      <c r="E253">
        <v>1098.8335999999999</v>
      </c>
      <c r="F253" s="1">
        <v>5458.563156588245</v>
      </c>
      <c r="G253">
        <f t="shared" si="6"/>
        <v>35.245554922965589</v>
      </c>
      <c r="H253" s="3">
        <f t="shared" si="7"/>
        <v>4.7967770708755308E-4</v>
      </c>
      <c r="I253" s="1">
        <v>22.43917397130684</v>
      </c>
      <c r="J253">
        <v>-9.0122672888145808E-3</v>
      </c>
      <c r="K253" s="1"/>
    </row>
    <row r="254" spans="1:11" x14ac:dyDescent="0.4">
      <c r="A254" s="2">
        <v>42635</v>
      </c>
      <c r="B254" s="2">
        <v>38730</v>
      </c>
      <c r="C254" s="1">
        <v>932.49900000000002</v>
      </c>
      <c r="D254">
        <v>-18.97469530635194</v>
      </c>
      <c r="E254">
        <v>1098.0132000000001</v>
      </c>
      <c r="F254" s="1">
        <v>5462.0180487058924</v>
      </c>
      <c r="G254">
        <f t="shared" si="6"/>
        <v>35.272799999125688</v>
      </c>
      <c r="H254" s="3">
        <f t="shared" si="7"/>
        <v>7.7300743936781463E-4</v>
      </c>
      <c r="I254" s="1">
        <v>21.86098333245209</v>
      </c>
      <c r="J254">
        <v>-9.0122672888145808E-3</v>
      </c>
      <c r="K254" s="1"/>
    </row>
    <row r="255" spans="1:11" x14ac:dyDescent="0.4">
      <c r="A255" s="2">
        <v>42636</v>
      </c>
      <c r="B255" s="2">
        <v>38733</v>
      </c>
      <c r="C255" s="1">
        <v>920.33199999999999</v>
      </c>
      <c r="D255">
        <v>-18.97469530635194</v>
      </c>
      <c r="E255">
        <v>1075.345</v>
      </c>
      <c r="F255" s="1">
        <v>5465.4572232941273</v>
      </c>
      <c r="G255">
        <f t="shared" si="6"/>
        <v>36.019138044069578</v>
      </c>
      <c r="H255" s="3">
        <f t="shared" si="7"/>
        <v>2.1159024658161239E-2</v>
      </c>
      <c r="I255" s="1">
        <v>21.860975754350374</v>
      </c>
      <c r="J255">
        <v>-9.0122672888145808E-3</v>
      </c>
      <c r="K255" s="1"/>
    </row>
    <row r="256" spans="1:11" x14ac:dyDescent="0.4">
      <c r="A256" s="2">
        <v>42639</v>
      </c>
      <c r="B256" s="2">
        <v>38734</v>
      </c>
      <c r="C256" s="1">
        <v>919.279</v>
      </c>
      <c r="D256">
        <v>-18.97469530635194</v>
      </c>
      <c r="E256">
        <v>1034.6772000000001</v>
      </c>
      <c r="F256" s="1">
        <v>5468.7167005882457</v>
      </c>
      <c r="G256">
        <f t="shared" si="6"/>
        <v>37.435830228017004</v>
      </c>
      <c r="H256" s="3">
        <f t="shared" si="7"/>
        <v>3.9331651474116242E-2</v>
      </c>
      <c r="I256" s="1">
        <v>22.053763529192793</v>
      </c>
      <c r="J256">
        <v>-9.0122672888145808E-3</v>
      </c>
      <c r="K256" s="1"/>
    </row>
    <row r="257" spans="1:11" x14ac:dyDescent="0.4">
      <c r="A257" s="2">
        <v>42640</v>
      </c>
      <c r="B257" s="2">
        <v>38735</v>
      </c>
      <c r="C257" s="1">
        <v>939.13599999999997</v>
      </c>
      <c r="D257">
        <v>-18.97469530635194</v>
      </c>
      <c r="E257">
        <v>1033.8034</v>
      </c>
      <c r="F257" s="1">
        <v>5472.0795350588342</v>
      </c>
      <c r="G257">
        <f t="shared" si="6"/>
        <v>37.468439357038292</v>
      </c>
      <c r="H257" s="3">
        <f t="shared" si="7"/>
        <v>8.7106733903510316E-4</v>
      </c>
      <c r="I257" s="1">
        <v>21.750871714207207</v>
      </c>
      <c r="J257">
        <v>-9.0122672888145808E-3</v>
      </c>
      <c r="K257" s="1"/>
    </row>
    <row r="258" spans="1:11" x14ac:dyDescent="0.4">
      <c r="A258" s="2">
        <v>42641</v>
      </c>
      <c r="B258" s="2">
        <v>38736</v>
      </c>
      <c r="C258" s="1">
        <v>949.91300000000001</v>
      </c>
      <c r="D258">
        <v>-18.97469530635194</v>
      </c>
      <c r="E258">
        <v>1024.2263</v>
      </c>
      <c r="F258" s="1">
        <v>5475.4725371764816</v>
      </c>
      <c r="G258">
        <f t="shared" si="6"/>
        <v>37.819766979231055</v>
      </c>
      <c r="H258" s="3">
        <f t="shared" si="7"/>
        <v>9.3766281228034962E-3</v>
      </c>
      <c r="I258" s="1">
        <v>21.734444232211974</v>
      </c>
      <c r="J258">
        <v>-9.0122672888145808E-3</v>
      </c>
      <c r="K258" s="1"/>
    </row>
    <row r="259" spans="1:11" x14ac:dyDescent="0.4">
      <c r="A259" s="2">
        <v>42642</v>
      </c>
      <c r="B259" s="2">
        <v>38737</v>
      </c>
      <c r="C259" s="1">
        <v>952.76900000000001</v>
      </c>
      <c r="D259">
        <v>-18.97469530635194</v>
      </c>
      <c r="E259">
        <v>1020.4759</v>
      </c>
      <c r="F259" s="1">
        <v>5478.8697855294222</v>
      </c>
      <c r="G259">
        <f t="shared" ref="G259:G322" si="8">B259/E259</f>
        <v>37.95974015652893</v>
      </c>
      <c r="H259" s="3">
        <f t="shared" si="7"/>
        <v>3.7010586917349988E-3</v>
      </c>
      <c r="I259" s="1">
        <v>21.627274814230883</v>
      </c>
      <c r="J259">
        <v>-9.0122672888145808E-3</v>
      </c>
      <c r="K259" s="1"/>
    </row>
    <row r="260" spans="1:11" x14ac:dyDescent="0.4">
      <c r="A260" s="2">
        <v>42643</v>
      </c>
      <c r="B260" s="2">
        <v>38740</v>
      </c>
      <c r="C260" s="1">
        <v>961.06899999999996</v>
      </c>
      <c r="D260">
        <v>-18.97469530635194</v>
      </c>
      <c r="E260">
        <v>1023.244</v>
      </c>
      <c r="F260" s="1">
        <v>5482.2623909411868</v>
      </c>
      <c r="G260">
        <f t="shared" si="8"/>
        <v>37.859982565253254</v>
      </c>
      <c r="H260" s="3">
        <f t="shared" ref="H260:H323" si="9">(G260-G259)/G259</f>
        <v>-2.6279840395197732E-3</v>
      </c>
      <c r="I260" s="1">
        <v>21.589412725590012</v>
      </c>
      <c r="J260">
        <v>6.1277971910583408E-2</v>
      </c>
      <c r="K260" s="1"/>
    </row>
    <row r="261" spans="1:11" x14ac:dyDescent="0.4">
      <c r="A261" s="2">
        <v>42653</v>
      </c>
      <c r="B261" s="2">
        <v>38741</v>
      </c>
      <c r="C261" s="1">
        <v>960.35299999999995</v>
      </c>
      <c r="D261">
        <v>-18.97469530635194</v>
      </c>
      <c r="E261">
        <v>1044.4247</v>
      </c>
      <c r="F261" s="1">
        <v>5485.8040690588341</v>
      </c>
      <c r="G261">
        <f t="shared" si="8"/>
        <v>37.09314802685153</v>
      </c>
      <c r="H261" s="3">
        <f t="shared" si="9"/>
        <v>-2.0254487362218222E-2</v>
      </c>
      <c r="I261" s="1">
        <v>21.530144455165814</v>
      </c>
      <c r="J261">
        <v>6.1277971910583408E-2</v>
      </c>
      <c r="K261" s="1"/>
    </row>
    <row r="262" spans="1:11" x14ac:dyDescent="0.4">
      <c r="A262" s="2">
        <v>42654</v>
      </c>
      <c r="B262" s="2">
        <v>38742</v>
      </c>
      <c r="C262" s="1">
        <v>957.78700000000003</v>
      </c>
      <c r="D262">
        <v>-18.97469530635194</v>
      </c>
      <c r="E262">
        <v>1052.2974999999999</v>
      </c>
      <c r="F262" s="1">
        <v>5489.4078436470691</v>
      </c>
      <c r="G262">
        <f t="shared" si="8"/>
        <v>36.816584663557599</v>
      </c>
      <c r="H262" s="3">
        <f t="shared" si="9"/>
        <v>-7.4559151219445851E-3</v>
      </c>
      <c r="I262" s="1">
        <v>21.511209555641763</v>
      </c>
      <c r="J262">
        <v>6.1277971910583408E-2</v>
      </c>
      <c r="K262" s="1"/>
    </row>
    <row r="263" spans="1:11" x14ac:dyDescent="0.4">
      <c r="A263" s="2">
        <v>42655</v>
      </c>
      <c r="B263" s="2">
        <v>38754</v>
      </c>
      <c r="C263" s="1">
        <v>980.91</v>
      </c>
      <c r="D263">
        <v>-18.97469530635194</v>
      </c>
      <c r="E263">
        <v>1048.4324999999999</v>
      </c>
      <c r="F263" s="1">
        <v>5493.0410447058921</v>
      </c>
      <c r="G263">
        <f t="shared" si="8"/>
        <v>36.963753031311029</v>
      </c>
      <c r="H263" s="3">
        <f t="shared" si="9"/>
        <v>3.9973389465183815E-3</v>
      </c>
      <c r="I263" s="1">
        <v>21.410967635360088</v>
      </c>
      <c r="J263">
        <v>6.1277971910583408E-2</v>
      </c>
      <c r="K263" s="1"/>
    </row>
    <row r="264" spans="1:11" x14ac:dyDescent="0.4">
      <c r="A264" s="2">
        <v>42656</v>
      </c>
      <c r="B264" s="2">
        <v>38755</v>
      </c>
      <c r="C264" s="1">
        <v>981.57399999999996</v>
      </c>
      <c r="D264">
        <v>-18.97469530635194</v>
      </c>
      <c r="E264">
        <v>1054.8140000000001</v>
      </c>
      <c r="F264" s="1">
        <v>5496.7327858823628</v>
      </c>
      <c r="G264">
        <f t="shared" si="8"/>
        <v>36.741074729762779</v>
      </c>
      <c r="H264" s="3">
        <f t="shared" si="9"/>
        <v>-6.0242341019761895E-3</v>
      </c>
      <c r="I264" s="1">
        <v>21.371784912373489</v>
      </c>
      <c r="J264">
        <v>6.1277971910583408E-2</v>
      </c>
      <c r="K264" s="1"/>
    </row>
    <row r="265" spans="1:11" x14ac:dyDescent="0.4">
      <c r="A265" s="2">
        <v>42657</v>
      </c>
      <c r="B265" s="2">
        <v>38756</v>
      </c>
      <c r="C265" s="1">
        <v>982.94299999999998</v>
      </c>
      <c r="D265">
        <v>-18.97469530635194</v>
      </c>
      <c r="E265">
        <v>1048.6985999999999</v>
      </c>
      <c r="F265" s="1">
        <v>5500.3638570588337</v>
      </c>
      <c r="G265">
        <f t="shared" si="8"/>
        <v>36.956280860868894</v>
      </c>
      <c r="H265" s="3">
        <f t="shared" si="9"/>
        <v>5.8573716933702806E-3</v>
      </c>
      <c r="I265" s="1">
        <v>21.37080934198228</v>
      </c>
      <c r="J265">
        <v>6.1277971910583408E-2</v>
      </c>
      <c r="K265" s="1"/>
    </row>
    <row r="266" spans="1:11" x14ac:dyDescent="0.4">
      <c r="A266" s="2">
        <v>42660</v>
      </c>
      <c r="B266" s="2">
        <v>38757</v>
      </c>
      <c r="C266" s="1">
        <v>969.577</v>
      </c>
      <c r="D266">
        <v>-18.97469530635194</v>
      </c>
      <c r="E266">
        <v>1037.6270999999999</v>
      </c>
      <c r="F266" s="1">
        <v>5503.894130823538</v>
      </c>
      <c r="G266">
        <f t="shared" si="8"/>
        <v>37.351568786127501</v>
      </c>
      <c r="H266" s="3">
        <f t="shared" si="9"/>
        <v>1.0696095928775054E-2</v>
      </c>
      <c r="I266" s="1">
        <v>21.2760013507853</v>
      </c>
      <c r="J266">
        <v>6.1277971910583408E-2</v>
      </c>
      <c r="K266" s="1"/>
    </row>
    <row r="267" spans="1:11" x14ac:dyDescent="0.4">
      <c r="A267" s="2">
        <v>42661</v>
      </c>
      <c r="B267" s="2">
        <v>38758</v>
      </c>
      <c r="C267" s="1">
        <v>980.80100000000004</v>
      </c>
      <c r="D267">
        <v>-18.97469530635194</v>
      </c>
      <c r="E267">
        <v>1057.0054</v>
      </c>
      <c r="F267" s="1">
        <v>5507.5250368235393</v>
      </c>
      <c r="G267">
        <f t="shared" si="8"/>
        <v>36.667740770293129</v>
      </c>
      <c r="H267" s="3">
        <f t="shared" si="9"/>
        <v>-1.8307879375828204E-2</v>
      </c>
      <c r="I267" s="1">
        <v>21.374481013980994</v>
      </c>
      <c r="J267">
        <v>6.1277971910583408E-2</v>
      </c>
      <c r="K267" s="1"/>
    </row>
    <row r="268" spans="1:11" x14ac:dyDescent="0.4">
      <c r="A268" s="2">
        <v>42662</v>
      </c>
      <c r="B268" s="2">
        <v>38761</v>
      </c>
      <c r="C268" s="1">
        <v>977.39599999999996</v>
      </c>
      <c r="D268">
        <v>-18.97469530635194</v>
      </c>
      <c r="E268">
        <v>1045.3382999999999</v>
      </c>
      <c r="F268" s="1">
        <v>5511.0544667058921</v>
      </c>
      <c r="G268">
        <f t="shared" si="8"/>
        <v>37.079862088665465</v>
      </c>
      <c r="H268" s="3">
        <f t="shared" si="9"/>
        <v>1.1239343076904844E-2</v>
      </c>
      <c r="I268" s="1">
        <v>20.261762986097828</v>
      </c>
      <c r="J268">
        <v>6.1277971910583408E-2</v>
      </c>
      <c r="K268" s="1"/>
    </row>
    <row r="269" spans="1:11" x14ac:dyDescent="0.4">
      <c r="A269" s="2">
        <v>42663</v>
      </c>
      <c r="B269" s="2">
        <v>38762</v>
      </c>
      <c r="C269" s="1">
        <v>986.05600000000004</v>
      </c>
      <c r="D269">
        <v>-15.540918223781009</v>
      </c>
      <c r="E269">
        <v>1059.2204999999999</v>
      </c>
      <c r="F269" s="1">
        <v>5514.5681296470684</v>
      </c>
      <c r="G269">
        <f t="shared" si="8"/>
        <v>36.594835541797011</v>
      </c>
      <c r="H269" s="3">
        <f t="shared" si="9"/>
        <v>-1.3080591985716055E-2</v>
      </c>
      <c r="I269" s="1">
        <v>20.216912967040699</v>
      </c>
      <c r="J269">
        <v>6.1277971910583408E-2</v>
      </c>
      <c r="K269" s="1"/>
    </row>
    <row r="270" spans="1:11" x14ac:dyDescent="0.4">
      <c r="A270" s="2">
        <v>42664</v>
      </c>
      <c r="B270" s="2">
        <v>38763</v>
      </c>
      <c r="C270" s="1">
        <v>986.16099999999994</v>
      </c>
      <c r="D270">
        <v>-15.540918223781009</v>
      </c>
      <c r="E270">
        <v>1063.0060000000001</v>
      </c>
      <c r="F270" s="1">
        <v>5518.1667551764804</v>
      </c>
      <c r="G270">
        <f t="shared" si="8"/>
        <v>36.465457391585744</v>
      </c>
      <c r="H270" s="3">
        <f t="shared" si="9"/>
        <v>-3.5354210039691665E-3</v>
      </c>
      <c r="I270" s="1">
        <v>20.206535794358693</v>
      </c>
      <c r="J270">
        <v>6.1277971910583408E-2</v>
      </c>
      <c r="K270" s="1"/>
    </row>
    <row r="271" spans="1:11" x14ac:dyDescent="0.4">
      <c r="A271" s="2">
        <v>42667</v>
      </c>
      <c r="B271" s="2">
        <v>38764</v>
      </c>
      <c r="C271" s="1">
        <v>958.59</v>
      </c>
      <c r="D271">
        <v>-15.540918223781009</v>
      </c>
      <c r="E271">
        <v>1051.664</v>
      </c>
      <c r="F271" s="1">
        <v>5521.7607529411871</v>
      </c>
      <c r="G271">
        <f t="shared" si="8"/>
        <v>36.859681419160495</v>
      </c>
      <c r="H271" s="3">
        <f t="shared" si="9"/>
        <v>1.0810889421771422E-2</v>
      </c>
      <c r="I271" s="1">
        <v>20.230346106764589</v>
      </c>
      <c r="J271">
        <v>6.1277971910583408E-2</v>
      </c>
      <c r="K271" s="1"/>
    </row>
    <row r="272" spans="1:11" x14ac:dyDescent="0.4">
      <c r="A272" s="2">
        <v>42668</v>
      </c>
      <c r="B272" s="2">
        <v>38765</v>
      </c>
      <c r="C272" s="1">
        <v>949.99300000000005</v>
      </c>
      <c r="D272">
        <v>-15.540918223781009</v>
      </c>
      <c r="E272">
        <v>1049.9820999999999</v>
      </c>
      <c r="F272" s="1">
        <v>5525.4454034117753</v>
      </c>
      <c r="G272">
        <f t="shared" si="8"/>
        <v>36.919677011636679</v>
      </c>
      <c r="H272" s="3">
        <f t="shared" si="9"/>
        <v>1.6276752854678036E-3</v>
      </c>
      <c r="I272" s="1">
        <v>20.174727526059574</v>
      </c>
      <c r="J272">
        <v>6.1277971910583408E-2</v>
      </c>
      <c r="K272" s="1"/>
    </row>
    <row r="273" spans="1:11" x14ac:dyDescent="0.4">
      <c r="A273" s="2">
        <v>42669</v>
      </c>
      <c r="B273" s="2">
        <v>38768</v>
      </c>
      <c r="C273" s="1">
        <v>943.76499999999999</v>
      </c>
      <c r="D273">
        <v>-15.540918223781009</v>
      </c>
      <c r="E273">
        <v>1046.4806000000001</v>
      </c>
      <c r="F273" s="1">
        <v>5529.166137294128</v>
      </c>
      <c r="G273">
        <f t="shared" si="8"/>
        <v>37.046076152773395</v>
      </c>
      <c r="H273" s="3">
        <f t="shared" si="9"/>
        <v>3.4236253230730098E-3</v>
      </c>
      <c r="I273" s="1">
        <v>20.175020746085359</v>
      </c>
      <c r="J273">
        <v>6.1277971910583408E-2</v>
      </c>
      <c r="K273" s="1"/>
    </row>
    <row r="274" spans="1:11" x14ac:dyDescent="0.4">
      <c r="A274" s="2">
        <v>42670</v>
      </c>
      <c r="B274" s="2">
        <v>38769</v>
      </c>
      <c r="C274" s="1">
        <v>960.01700000000005</v>
      </c>
      <c r="D274">
        <v>-15.540918223781009</v>
      </c>
      <c r="E274">
        <v>1042.5608</v>
      </c>
      <c r="F274" s="1">
        <v>5532.8531507058933</v>
      </c>
      <c r="G274">
        <f t="shared" si="8"/>
        <v>37.186320452485845</v>
      </c>
      <c r="H274" s="3">
        <f t="shared" si="9"/>
        <v>3.7856721757548511E-3</v>
      </c>
      <c r="I274" s="1">
        <v>20.165244578757196</v>
      </c>
      <c r="J274">
        <v>6.1277971910583408E-2</v>
      </c>
      <c r="K274" s="1"/>
    </row>
    <row r="275" spans="1:11" x14ac:dyDescent="0.4">
      <c r="A275" s="2">
        <v>42671</v>
      </c>
      <c r="B275" s="2">
        <v>38770</v>
      </c>
      <c r="C275" s="1">
        <v>959.947</v>
      </c>
      <c r="D275">
        <v>-15.540918223781009</v>
      </c>
      <c r="E275">
        <v>1029.5474999999999</v>
      </c>
      <c r="F275" s="1">
        <v>5536.3910270588349</v>
      </c>
      <c r="G275">
        <f t="shared" si="8"/>
        <v>37.657320327619665</v>
      </c>
      <c r="H275" s="3">
        <f t="shared" si="9"/>
        <v>1.2665944610885396E-2</v>
      </c>
      <c r="I275" s="1">
        <v>20.218169598001129</v>
      </c>
      <c r="J275">
        <v>6.1277971910583408E-2</v>
      </c>
      <c r="K275" s="1"/>
    </row>
    <row r="276" spans="1:11" x14ac:dyDescent="0.4">
      <c r="A276" s="2">
        <v>42674</v>
      </c>
      <c r="B276" s="2">
        <v>38771</v>
      </c>
      <c r="C276" s="1">
        <v>958.72199999999998</v>
      </c>
      <c r="D276">
        <v>-15.540918223781009</v>
      </c>
      <c r="E276">
        <v>95.889200000000002</v>
      </c>
      <c r="F276" s="1">
        <v>5539.8472021176576</v>
      </c>
      <c r="G276">
        <f t="shared" si="8"/>
        <v>404.33124898320142</v>
      </c>
      <c r="H276" s="3">
        <f t="shared" si="9"/>
        <v>9.7371221708159013</v>
      </c>
      <c r="I276" s="1">
        <v>19.760069017468599</v>
      </c>
      <c r="J276">
        <v>6.1277971910583408E-2</v>
      </c>
      <c r="K276" s="1"/>
    </row>
    <row r="277" spans="1:11" x14ac:dyDescent="0.4">
      <c r="A277" s="2">
        <v>42675</v>
      </c>
      <c r="B277" s="2">
        <v>38772</v>
      </c>
      <c r="C277" s="1">
        <v>967.16300000000001</v>
      </c>
      <c r="D277">
        <v>-15.540918223781009</v>
      </c>
      <c r="E277">
        <v>96.750200000000007</v>
      </c>
      <c r="F277" s="1">
        <v>5543.3606997647166</v>
      </c>
      <c r="G277">
        <f t="shared" si="8"/>
        <v>400.74335763646997</v>
      </c>
      <c r="H277" s="3">
        <f t="shared" si="9"/>
        <v>-8.8736434687008772E-3</v>
      </c>
      <c r="I277" s="1">
        <v>19.795995794872155</v>
      </c>
      <c r="J277">
        <v>6.1277971910583408E-2</v>
      </c>
      <c r="K277" s="1"/>
    </row>
    <row r="278" spans="1:11" x14ac:dyDescent="0.4">
      <c r="A278" s="2">
        <v>42676</v>
      </c>
      <c r="B278" s="2">
        <v>38775</v>
      </c>
      <c r="C278" s="1">
        <v>963.37900000000002</v>
      </c>
      <c r="D278">
        <v>-15.540918223781009</v>
      </c>
      <c r="E278">
        <v>95.672300000000007</v>
      </c>
      <c r="F278" s="1">
        <v>5546.7739721176586</v>
      </c>
      <c r="G278">
        <f t="shared" si="8"/>
        <v>405.28972335775347</v>
      </c>
      <c r="H278" s="3">
        <f t="shared" si="9"/>
        <v>1.1344831136060137E-2</v>
      </c>
      <c r="I278" s="1">
        <v>19.820978888321665</v>
      </c>
      <c r="J278">
        <v>6.1277971910583408E-2</v>
      </c>
      <c r="K278" s="1"/>
    </row>
    <row r="279" spans="1:11" x14ac:dyDescent="0.4">
      <c r="A279" s="2">
        <v>42677</v>
      </c>
      <c r="B279" s="2">
        <v>38776</v>
      </c>
      <c r="C279" s="1">
        <v>964.726</v>
      </c>
      <c r="D279">
        <v>-15.540918223781009</v>
      </c>
      <c r="E279">
        <v>95.846199999999996</v>
      </c>
      <c r="F279" s="1">
        <v>5550.2186347058941</v>
      </c>
      <c r="G279">
        <f t="shared" si="8"/>
        <v>404.56481321116541</v>
      </c>
      <c r="H279" s="3">
        <f t="shared" si="9"/>
        <v>-1.7886220765291224E-3</v>
      </c>
      <c r="I279" s="1">
        <v>18.939368899827787</v>
      </c>
      <c r="J279">
        <v>6.1277971910583408E-2</v>
      </c>
      <c r="K279" s="1"/>
    </row>
    <row r="280" spans="1:11" x14ac:dyDescent="0.4">
      <c r="A280" s="2">
        <v>42678</v>
      </c>
      <c r="B280" s="2">
        <v>38777</v>
      </c>
      <c r="C280" s="1">
        <v>972.06700000000001</v>
      </c>
      <c r="D280">
        <v>-15.540918223781009</v>
      </c>
      <c r="E280">
        <v>96.093699999999998</v>
      </c>
      <c r="F280" s="1">
        <v>5553.6130650588348</v>
      </c>
      <c r="G280">
        <f t="shared" si="8"/>
        <v>403.53321809858505</v>
      </c>
      <c r="H280" s="3">
        <f t="shared" si="9"/>
        <v>-2.5498883711419411E-3</v>
      </c>
      <c r="I280" s="1">
        <v>18.120979188737714</v>
      </c>
      <c r="J280">
        <v>6.1277971910583408E-2</v>
      </c>
      <c r="K280" s="1"/>
    </row>
    <row r="281" spans="1:11" x14ac:dyDescent="0.4">
      <c r="A281" s="2">
        <v>42681</v>
      </c>
      <c r="B281" s="2">
        <v>38778</v>
      </c>
      <c r="C281" s="1">
        <v>953.36900000000003</v>
      </c>
      <c r="D281">
        <v>-15.540918223781009</v>
      </c>
      <c r="E281">
        <v>96.747500000000002</v>
      </c>
      <c r="F281" s="1">
        <v>5556.9990169411885</v>
      </c>
      <c r="G281">
        <f t="shared" si="8"/>
        <v>400.81655856740485</v>
      </c>
      <c r="H281" s="3">
        <f t="shared" si="9"/>
        <v>-6.7321831495827586E-3</v>
      </c>
      <c r="I281" s="1">
        <v>18.119048718304995</v>
      </c>
      <c r="J281">
        <v>6.1277971910583408E-2</v>
      </c>
      <c r="K281" s="1"/>
    </row>
    <row r="282" spans="1:11" x14ac:dyDescent="0.4">
      <c r="A282" s="2">
        <v>42682</v>
      </c>
      <c r="B282" s="2">
        <v>38779</v>
      </c>
      <c r="C282" s="1">
        <v>954.45699999999999</v>
      </c>
      <c r="D282">
        <v>-15.540918223781009</v>
      </c>
      <c r="E282">
        <v>97.3215</v>
      </c>
      <c r="F282" s="1">
        <v>5560.4741641176588</v>
      </c>
      <c r="G282">
        <f t="shared" si="8"/>
        <v>398.46282681627389</v>
      </c>
      <c r="H282" s="3">
        <f t="shared" si="9"/>
        <v>-5.8723416007154328E-3</v>
      </c>
      <c r="I282" s="1">
        <v>18.121543053184823</v>
      </c>
      <c r="J282">
        <v>6.1277971910583408E-2</v>
      </c>
      <c r="K282" s="1"/>
    </row>
    <row r="283" spans="1:11" x14ac:dyDescent="0.4">
      <c r="A283" s="2">
        <v>42683</v>
      </c>
      <c r="B283" s="2">
        <v>38782</v>
      </c>
      <c r="C283" s="1">
        <v>952.351</v>
      </c>
      <c r="D283">
        <v>-15.540918223781009</v>
      </c>
      <c r="E283">
        <v>96.921700000000001</v>
      </c>
      <c r="F283" s="1">
        <v>5563.8347121176594</v>
      </c>
      <c r="G283">
        <f t="shared" si="8"/>
        <v>400.1374305238146</v>
      </c>
      <c r="H283" s="3">
        <f t="shared" si="9"/>
        <v>4.2026598087476046E-3</v>
      </c>
      <c r="I283" s="1">
        <v>18.165442817937262</v>
      </c>
      <c r="J283">
        <v>6.1277971910583408E-2</v>
      </c>
      <c r="K283" s="1"/>
    </row>
    <row r="284" spans="1:11" x14ac:dyDescent="0.4">
      <c r="A284" s="2">
        <v>42684</v>
      </c>
      <c r="B284" s="2">
        <v>38783</v>
      </c>
      <c r="C284" s="1">
        <v>928.57600000000002</v>
      </c>
      <c r="D284">
        <v>-15.540918223781009</v>
      </c>
      <c r="E284">
        <v>98.782799999999995</v>
      </c>
      <c r="F284" s="1">
        <v>5567.2479004706001</v>
      </c>
      <c r="G284">
        <f t="shared" si="8"/>
        <v>392.60883473641161</v>
      </c>
      <c r="H284" s="3">
        <f t="shared" si="9"/>
        <v>-1.8815025071629531E-2</v>
      </c>
      <c r="I284" s="1">
        <v>18.240284258933695</v>
      </c>
      <c r="J284">
        <v>6.1277971910583408E-2</v>
      </c>
      <c r="K284" s="1"/>
    </row>
    <row r="285" spans="1:11" x14ac:dyDescent="0.4">
      <c r="A285" s="2">
        <v>42685</v>
      </c>
      <c r="B285" s="2">
        <v>38784</v>
      </c>
      <c r="C285" s="1">
        <v>924.83</v>
      </c>
      <c r="D285">
        <v>-15.540918223781009</v>
      </c>
      <c r="E285">
        <v>100.22239999999999</v>
      </c>
      <c r="F285" s="1">
        <v>5570.6508268235411</v>
      </c>
      <c r="G285">
        <f t="shared" si="8"/>
        <v>386.97935790801262</v>
      </c>
      <c r="H285" s="3">
        <f t="shared" si="9"/>
        <v>-1.4338640219796611E-2</v>
      </c>
      <c r="I285" s="1">
        <v>18.113297845255687</v>
      </c>
      <c r="J285">
        <v>6.1277971910583408E-2</v>
      </c>
      <c r="K285" s="1"/>
    </row>
    <row r="286" spans="1:11" x14ac:dyDescent="0.4">
      <c r="A286" s="2">
        <v>42688</v>
      </c>
      <c r="B286" s="2">
        <v>38785</v>
      </c>
      <c r="C286" s="1">
        <v>920.13</v>
      </c>
      <c r="D286">
        <v>-15.540918223781009</v>
      </c>
      <c r="E286">
        <v>101.959</v>
      </c>
      <c r="F286" s="1">
        <v>5574.0358375294236</v>
      </c>
      <c r="G286">
        <f t="shared" si="8"/>
        <v>380.3980031189007</v>
      </c>
      <c r="H286" s="3">
        <f t="shared" si="9"/>
        <v>-1.7006991857887007E-2</v>
      </c>
      <c r="I286" s="1">
        <v>18.107009551318004</v>
      </c>
      <c r="J286">
        <v>6.1277971910583408E-2</v>
      </c>
      <c r="K286" s="1"/>
    </row>
    <row r="287" spans="1:11" x14ac:dyDescent="0.4">
      <c r="A287" s="2">
        <v>42689</v>
      </c>
      <c r="B287" s="2">
        <v>38786</v>
      </c>
      <c r="C287" s="1">
        <v>921.68299999999999</v>
      </c>
      <c r="D287">
        <v>-21.50087801708084</v>
      </c>
      <c r="E287">
        <v>103.18680000000001</v>
      </c>
      <c r="F287" s="1">
        <v>5577.3927817647163</v>
      </c>
      <c r="G287">
        <f t="shared" si="8"/>
        <v>375.88141118825274</v>
      </c>
      <c r="H287" s="3">
        <f t="shared" si="9"/>
        <v>-1.1873332387699772E-2</v>
      </c>
      <c r="I287" s="1">
        <v>17.608518439836555</v>
      </c>
      <c r="J287">
        <v>6.1277971910583408E-2</v>
      </c>
      <c r="K287" s="1"/>
    </row>
    <row r="288" spans="1:11" x14ac:dyDescent="0.4">
      <c r="A288" s="2">
        <v>42690</v>
      </c>
      <c r="B288" s="2">
        <v>38789</v>
      </c>
      <c r="C288" s="1">
        <v>928.51800000000003</v>
      </c>
      <c r="D288">
        <v>-21.50087801708084</v>
      </c>
      <c r="E288">
        <v>103.1074</v>
      </c>
      <c r="F288" s="1">
        <v>5580.7907980000109</v>
      </c>
      <c r="G288">
        <f t="shared" si="8"/>
        <v>376.19996236933525</v>
      </c>
      <c r="H288" s="3">
        <f t="shared" si="9"/>
        <v>8.4747787892860678E-4</v>
      </c>
      <c r="I288" s="1">
        <v>17.594203490268416</v>
      </c>
      <c r="J288">
        <v>6.1277971910583408E-2</v>
      </c>
      <c r="K288" s="1"/>
    </row>
    <row r="289" spans="1:11" x14ac:dyDescent="0.4">
      <c r="A289" s="2">
        <v>42691</v>
      </c>
      <c r="B289" s="2">
        <v>38790</v>
      </c>
      <c r="C289" s="1">
        <v>931.721</v>
      </c>
      <c r="D289">
        <v>-21.50087801708084</v>
      </c>
      <c r="E289">
        <v>102.4575</v>
      </c>
      <c r="F289" s="1">
        <v>5584.216962705892</v>
      </c>
      <c r="G289">
        <f t="shared" si="8"/>
        <v>378.59600322084771</v>
      </c>
      <c r="H289" s="3">
        <f t="shared" si="9"/>
        <v>6.3690619117078313E-3</v>
      </c>
      <c r="I289" s="1">
        <v>17.53337283250335</v>
      </c>
      <c r="J289">
        <v>6.1277971910583408E-2</v>
      </c>
      <c r="K289" s="1"/>
    </row>
    <row r="290" spans="1:11" x14ac:dyDescent="0.4">
      <c r="A290" s="2">
        <v>42692</v>
      </c>
      <c r="B290" s="2">
        <v>38791</v>
      </c>
      <c r="C290" s="1">
        <v>942.68899999999996</v>
      </c>
      <c r="D290">
        <v>-21.50087801708084</v>
      </c>
      <c r="E290">
        <v>101.4987</v>
      </c>
      <c r="F290" s="1">
        <v>5587.5349103529497</v>
      </c>
      <c r="G290">
        <f t="shared" si="8"/>
        <v>382.18223484635763</v>
      </c>
      <c r="H290" s="3">
        <f t="shared" si="9"/>
        <v>9.4724497749596043E-3</v>
      </c>
      <c r="I290" s="1">
        <v>17.468435823732968</v>
      </c>
      <c r="J290">
        <v>6.1277971910583408E-2</v>
      </c>
      <c r="K290" s="1"/>
    </row>
    <row r="291" spans="1:11" x14ac:dyDescent="0.4">
      <c r="A291" s="2">
        <v>42695</v>
      </c>
      <c r="B291" s="2">
        <v>38792</v>
      </c>
      <c r="C291" s="1">
        <v>945.52300000000002</v>
      </c>
      <c r="D291">
        <v>-21.50087801708084</v>
      </c>
      <c r="E291">
        <v>101.1777</v>
      </c>
      <c r="F291" s="1">
        <v>5590.8185725882431</v>
      </c>
      <c r="G291">
        <f t="shared" si="8"/>
        <v>383.40464351334333</v>
      </c>
      <c r="H291" s="3">
        <f t="shared" si="9"/>
        <v>3.1984968309087545E-3</v>
      </c>
      <c r="I291" s="1">
        <v>17.372025582938015</v>
      </c>
      <c r="J291">
        <v>6.1277971910583408E-2</v>
      </c>
      <c r="K291" s="1"/>
    </row>
    <row r="292" spans="1:11" x14ac:dyDescent="0.4">
      <c r="A292" s="2">
        <v>42696</v>
      </c>
      <c r="B292" s="2">
        <v>38793</v>
      </c>
      <c r="C292" s="1">
        <v>943.72500000000002</v>
      </c>
      <c r="D292">
        <v>-21.50087801708084</v>
      </c>
      <c r="E292">
        <v>102.5633</v>
      </c>
      <c r="F292" s="1">
        <v>5594.1520596470673</v>
      </c>
      <c r="G292">
        <f t="shared" si="8"/>
        <v>378.23470968660331</v>
      </c>
      <c r="H292" s="3">
        <f t="shared" si="9"/>
        <v>-1.34842754625117E-2</v>
      </c>
      <c r="I292" s="1">
        <v>17.373185205418697</v>
      </c>
      <c r="J292">
        <v>6.1277971910583408E-2</v>
      </c>
      <c r="K292" s="1"/>
    </row>
    <row r="293" spans="1:11" x14ac:dyDescent="0.4">
      <c r="A293" s="2">
        <v>42697</v>
      </c>
      <c r="B293" s="2">
        <v>38796</v>
      </c>
      <c r="C293" s="1">
        <v>956.13800000000003</v>
      </c>
      <c r="D293">
        <v>-21.50087801708084</v>
      </c>
      <c r="E293">
        <v>102.7525</v>
      </c>
      <c r="F293" s="1">
        <v>5597.4165941176543</v>
      </c>
      <c r="G293">
        <f t="shared" si="8"/>
        <v>377.56745577966473</v>
      </c>
      <c r="H293" s="3">
        <f t="shared" si="9"/>
        <v>-1.7641265855570338E-3</v>
      </c>
      <c r="I293" s="1">
        <v>17.384327398637637</v>
      </c>
      <c r="J293">
        <v>6.1277971910583408E-2</v>
      </c>
      <c r="K293" s="1"/>
    </row>
    <row r="294" spans="1:11" x14ac:dyDescent="0.4">
      <c r="A294" s="2">
        <v>42698</v>
      </c>
      <c r="B294" s="2">
        <v>38797</v>
      </c>
      <c r="C294" s="1">
        <v>959.92700000000002</v>
      </c>
      <c r="D294">
        <v>-21.50087801708084</v>
      </c>
      <c r="E294">
        <v>102.38460000000001</v>
      </c>
      <c r="F294" s="1">
        <v>5600.661199882361</v>
      </c>
      <c r="G294">
        <f t="shared" si="8"/>
        <v>378.93394123725636</v>
      </c>
      <c r="H294" s="3">
        <f t="shared" si="9"/>
        <v>3.6191823121245652E-3</v>
      </c>
      <c r="I294" s="1">
        <v>17.385385573648019</v>
      </c>
      <c r="J294">
        <v>6.1277971910583408E-2</v>
      </c>
      <c r="K294" s="1"/>
    </row>
    <row r="295" spans="1:11" x14ac:dyDescent="0.4">
      <c r="A295" s="2">
        <v>42699</v>
      </c>
      <c r="B295" s="2">
        <v>38798</v>
      </c>
      <c r="C295" s="1">
        <v>972.13699999999994</v>
      </c>
      <c r="D295">
        <v>-21.50087801708084</v>
      </c>
      <c r="E295">
        <v>102.95610000000001</v>
      </c>
      <c r="F295" s="1">
        <v>5603.9689642353014</v>
      </c>
      <c r="G295">
        <f t="shared" si="8"/>
        <v>376.84022607693959</v>
      </c>
      <c r="H295" s="3">
        <f t="shared" si="9"/>
        <v>-5.5252774493638433E-3</v>
      </c>
      <c r="I295" s="1">
        <v>17.368628999750648</v>
      </c>
      <c r="J295">
        <v>6.1277971910583408E-2</v>
      </c>
      <c r="K295" s="1"/>
    </row>
    <row r="296" spans="1:11" x14ac:dyDescent="0.4">
      <c r="A296" s="2">
        <v>42702</v>
      </c>
      <c r="B296" s="2">
        <v>38799</v>
      </c>
      <c r="C296" s="1">
        <v>980.84100000000001</v>
      </c>
      <c r="D296">
        <v>-21.50087801708084</v>
      </c>
      <c r="E296">
        <v>103.6635</v>
      </c>
      <c r="F296" s="1">
        <v>5607.3293095294193</v>
      </c>
      <c r="G296">
        <f t="shared" si="8"/>
        <v>374.27831396779004</v>
      </c>
      <c r="H296" s="3">
        <f t="shared" si="9"/>
        <v>-6.7984040234241854E-3</v>
      </c>
      <c r="I296" s="1">
        <v>16.397753155699874</v>
      </c>
      <c r="J296">
        <v>6.1277971910583408E-2</v>
      </c>
      <c r="K296" s="1"/>
    </row>
    <row r="297" spans="1:11" x14ac:dyDescent="0.4">
      <c r="A297" s="2">
        <v>42703</v>
      </c>
      <c r="B297" s="2">
        <v>38800</v>
      </c>
      <c r="C297" s="1">
        <v>974.26900000000001</v>
      </c>
      <c r="D297">
        <v>-21.50087801708084</v>
      </c>
      <c r="E297">
        <v>103.5792</v>
      </c>
      <c r="F297" s="1">
        <v>5610.7188047058899</v>
      </c>
      <c r="G297">
        <f t="shared" si="8"/>
        <v>374.59258229451473</v>
      </c>
      <c r="H297" s="3">
        <f t="shared" si="9"/>
        <v>8.3966480289245982E-4</v>
      </c>
      <c r="I297" s="1">
        <v>16.435560367052528</v>
      </c>
      <c r="J297">
        <v>6.1277971910583408E-2</v>
      </c>
      <c r="K297" s="1"/>
    </row>
    <row r="298" spans="1:11" x14ac:dyDescent="0.4">
      <c r="A298" s="2">
        <v>42704</v>
      </c>
      <c r="B298" s="2">
        <v>38803</v>
      </c>
      <c r="C298" s="1">
        <v>984.15200000000004</v>
      </c>
      <c r="D298">
        <v>-21.50087801708084</v>
      </c>
      <c r="E298">
        <v>101.455</v>
      </c>
      <c r="F298" s="1">
        <v>5614.04872188236</v>
      </c>
      <c r="G298">
        <f t="shared" si="8"/>
        <v>382.46513232467595</v>
      </c>
      <c r="H298" s="3">
        <f t="shared" si="9"/>
        <v>2.101629984752771E-2</v>
      </c>
      <c r="I298" s="1">
        <v>16.437531872312658</v>
      </c>
      <c r="J298">
        <v>6.1277971910583408E-2</v>
      </c>
      <c r="K298" s="1"/>
    </row>
    <row r="299" spans="1:11" x14ac:dyDescent="0.4">
      <c r="A299" s="2">
        <v>42705</v>
      </c>
      <c r="B299" s="2">
        <v>38804</v>
      </c>
      <c r="C299" s="1">
        <v>994.52</v>
      </c>
      <c r="D299">
        <v>-21.50087801708084</v>
      </c>
      <c r="E299">
        <v>101.5812</v>
      </c>
      <c r="F299" s="1">
        <v>5617.5025215294181</v>
      </c>
      <c r="G299">
        <f t="shared" si="8"/>
        <v>381.99981886412053</v>
      </c>
      <c r="H299" s="3">
        <f t="shared" si="9"/>
        <v>-1.2166166827474753E-3</v>
      </c>
      <c r="I299" s="1">
        <v>16.450887710648423</v>
      </c>
      <c r="J299">
        <v>6.1277971910583408E-2</v>
      </c>
      <c r="K299" s="1"/>
    </row>
    <row r="300" spans="1:11" x14ac:dyDescent="0.4">
      <c r="A300" s="2">
        <v>42706</v>
      </c>
      <c r="B300" s="2">
        <v>38805</v>
      </c>
      <c r="C300" s="1">
        <v>997.70399999999995</v>
      </c>
      <c r="D300">
        <v>-21.50087801708084</v>
      </c>
      <c r="E300">
        <v>99.805899999999994</v>
      </c>
      <c r="F300" s="1">
        <v>5620.9198915294173</v>
      </c>
      <c r="G300">
        <f t="shared" si="8"/>
        <v>388.80466986420646</v>
      </c>
      <c r="H300" s="3">
        <f t="shared" si="9"/>
        <v>1.781375452040844E-2</v>
      </c>
      <c r="I300" s="1">
        <v>16.620141539763296</v>
      </c>
      <c r="J300">
        <v>6.1277971910583408E-2</v>
      </c>
      <c r="K300" s="1"/>
    </row>
    <row r="301" spans="1:11" x14ac:dyDescent="0.4">
      <c r="A301" s="2">
        <v>42709</v>
      </c>
      <c r="B301" s="2">
        <v>38806</v>
      </c>
      <c r="C301" s="1">
        <v>986.95699999999999</v>
      </c>
      <c r="D301">
        <v>-21.50087801708084</v>
      </c>
      <c r="E301">
        <v>99.168700000000001</v>
      </c>
      <c r="F301" s="1">
        <v>5624.4151471764771</v>
      </c>
      <c r="G301">
        <f t="shared" si="8"/>
        <v>391.31298484299987</v>
      </c>
      <c r="H301" s="3">
        <f t="shared" si="9"/>
        <v>6.4513499276370812E-3</v>
      </c>
      <c r="I301" s="1">
        <v>16.64110912812227</v>
      </c>
      <c r="J301">
        <v>6.1277971910583408E-2</v>
      </c>
      <c r="K301" s="1"/>
    </row>
    <row r="302" spans="1:11" x14ac:dyDescent="0.4">
      <c r="A302" s="2">
        <v>42710</v>
      </c>
      <c r="B302" s="2">
        <v>38807</v>
      </c>
      <c r="C302" s="1">
        <v>1000.251</v>
      </c>
      <c r="D302">
        <v>-21.50087801708084</v>
      </c>
      <c r="E302">
        <v>99.054299999999998</v>
      </c>
      <c r="F302" s="1">
        <v>5627.8338668235347</v>
      </c>
      <c r="G302">
        <f t="shared" si="8"/>
        <v>391.77501632942739</v>
      </c>
      <c r="H302" s="3">
        <f t="shared" si="9"/>
        <v>1.180721070661362E-3</v>
      </c>
      <c r="I302" s="1">
        <v>16.630088740629468</v>
      </c>
      <c r="J302">
        <v>6.1277971910583408E-2</v>
      </c>
      <c r="K302" s="1"/>
    </row>
    <row r="303" spans="1:11" x14ac:dyDescent="0.4">
      <c r="A303" s="2">
        <v>42711</v>
      </c>
      <c r="B303" s="2">
        <v>38810</v>
      </c>
      <c r="C303" s="1">
        <v>1025.788</v>
      </c>
      <c r="D303">
        <v>-21.50087801708084</v>
      </c>
      <c r="E303">
        <v>100.2009</v>
      </c>
      <c r="F303" s="1">
        <v>5631.3216947058872</v>
      </c>
      <c r="G303">
        <f t="shared" si="8"/>
        <v>387.32187036244181</v>
      </c>
      <c r="H303" s="3">
        <f t="shared" si="9"/>
        <v>-1.1366589959480998E-2</v>
      </c>
      <c r="I303" s="1">
        <v>15.153488338031183</v>
      </c>
      <c r="J303">
        <v>6.1277971910583408E-2</v>
      </c>
      <c r="K303" s="1"/>
    </row>
    <row r="304" spans="1:11" x14ac:dyDescent="0.4">
      <c r="A304" s="2">
        <v>42712</v>
      </c>
      <c r="B304" s="2">
        <v>38811</v>
      </c>
      <c r="C304" s="1">
        <v>1038.1089999999999</v>
      </c>
      <c r="D304">
        <v>-21.50087801708084</v>
      </c>
      <c r="E304">
        <v>100.3194</v>
      </c>
      <c r="F304" s="1">
        <v>5634.758960352945</v>
      </c>
      <c r="G304">
        <f t="shared" si="8"/>
        <v>386.87432341102516</v>
      </c>
      <c r="H304" s="3">
        <f t="shared" si="9"/>
        <v>-1.1554910415925042E-3</v>
      </c>
      <c r="I304" s="1">
        <v>15.174358006771362</v>
      </c>
      <c r="J304">
        <v>6.1277971910583408E-2</v>
      </c>
      <c r="K304" s="1"/>
    </row>
    <row r="305" spans="1:11" x14ac:dyDescent="0.4">
      <c r="A305" s="2">
        <v>42713</v>
      </c>
      <c r="B305" s="2">
        <v>38812</v>
      </c>
      <c r="C305" s="1">
        <v>1048.6659999999999</v>
      </c>
      <c r="D305">
        <v>-21.50087801708084</v>
      </c>
      <c r="E305">
        <v>100.2603</v>
      </c>
      <c r="F305" s="1">
        <v>5638.2067456470613</v>
      </c>
      <c r="G305">
        <f t="shared" si="8"/>
        <v>387.11234656189936</v>
      </c>
      <c r="H305" s="3">
        <f t="shared" si="9"/>
        <v>6.1524670020893756E-4</v>
      </c>
      <c r="I305" s="1">
        <v>14.469191873775113</v>
      </c>
      <c r="J305">
        <v>6.1277971910583408E-2</v>
      </c>
      <c r="K305" s="1"/>
    </row>
    <row r="306" spans="1:11" x14ac:dyDescent="0.4">
      <c r="A306" s="2">
        <v>42716</v>
      </c>
      <c r="B306" s="2">
        <v>38813</v>
      </c>
      <c r="C306" s="1">
        <v>1053.693</v>
      </c>
      <c r="D306">
        <v>-21.50087801708084</v>
      </c>
      <c r="E306">
        <v>116.1725</v>
      </c>
      <c r="F306" s="1">
        <v>5641.4821272941217</v>
      </c>
      <c r="G306">
        <f t="shared" si="8"/>
        <v>334.09800081774949</v>
      </c>
      <c r="H306" s="3">
        <f t="shared" si="9"/>
        <v>-0.13694821726816936</v>
      </c>
      <c r="I306" s="1">
        <v>15.700027864846822</v>
      </c>
      <c r="J306">
        <v>6.1277971910583408E-2</v>
      </c>
      <c r="K306" s="1"/>
    </row>
    <row r="307" spans="1:11" x14ac:dyDescent="0.4">
      <c r="A307" s="2">
        <v>42717</v>
      </c>
      <c r="B307" s="2">
        <v>38814</v>
      </c>
      <c r="C307" s="1">
        <v>1068.1099999999999</v>
      </c>
      <c r="D307">
        <v>-21.50087801708084</v>
      </c>
      <c r="E307">
        <v>115.821</v>
      </c>
      <c r="F307" s="1">
        <v>5644.8135347058878</v>
      </c>
      <c r="G307">
        <f t="shared" si="8"/>
        <v>335.12057398917295</v>
      </c>
      <c r="H307" s="3">
        <f t="shared" si="9"/>
        <v>3.0606982649419492E-3</v>
      </c>
      <c r="I307" s="1">
        <v>15.693492451913016</v>
      </c>
      <c r="J307">
        <v>6.1277971910583408E-2</v>
      </c>
      <c r="K307" s="1"/>
    </row>
    <row r="308" spans="1:11" x14ac:dyDescent="0.4">
      <c r="A308" s="2">
        <v>42718</v>
      </c>
      <c r="B308" s="2">
        <v>38817</v>
      </c>
      <c r="C308" s="1">
        <v>1090.72</v>
      </c>
      <c r="D308">
        <v>-21.50087801708084</v>
      </c>
      <c r="E308">
        <v>114.9796</v>
      </c>
      <c r="F308" s="1">
        <v>5648.3506369411816</v>
      </c>
      <c r="G308">
        <f t="shared" si="8"/>
        <v>337.59901756485499</v>
      </c>
      <c r="H308" s="3">
        <f t="shared" si="9"/>
        <v>7.3956771623401108E-3</v>
      </c>
      <c r="I308" s="1">
        <v>15.715760751626366</v>
      </c>
      <c r="J308">
        <v>6.1277971910583408E-2</v>
      </c>
      <c r="K308" s="1"/>
    </row>
    <row r="309" spans="1:11" x14ac:dyDescent="0.4">
      <c r="A309" s="2">
        <v>42719</v>
      </c>
      <c r="B309" s="2">
        <v>38818</v>
      </c>
      <c r="C309" s="1">
        <v>1094.4090000000001</v>
      </c>
      <c r="D309">
        <v>-21.018796076708089</v>
      </c>
      <c r="E309">
        <v>116.2136</v>
      </c>
      <c r="F309" s="1">
        <v>5651.9521241176535</v>
      </c>
      <c r="G309">
        <f t="shared" si="8"/>
        <v>334.02286823573144</v>
      </c>
      <c r="H309" s="3">
        <f t="shared" si="9"/>
        <v>-1.0592890213125547E-2</v>
      </c>
      <c r="I309" s="1">
        <v>15.644123265980348</v>
      </c>
      <c r="J309">
        <v>6.1277971910583408E-2</v>
      </c>
      <c r="K309" s="1"/>
    </row>
    <row r="310" spans="1:11" x14ac:dyDescent="0.4">
      <c r="A310" s="2">
        <v>42720</v>
      </c>
      <c r="B310" s="2">
        <v>38819</v>
      </c>
      <c r="C310" s="1">
        <v>1095.4970000000001</v>
      </c>
      <c r="D310">
        <v>-21.018796076708089</v>
      </c>
      <c r="E310">
        <v>116.7431</v>
      </c>
      <c r="F310" s="1">
        <v>5655.5200134117713</v>
      </c>
      <c r="G310">
        <f t="shared" si="8"/>
        <v>332.516439943774</v>
      </c>
      <c r="H310" s="3">
        <f t="shared" si="9"/>
        <v>-4.509955560570468E-3</v>
      </c>
      <c r="I310" s="1">
        <v>15.512771154363229</v>
      </c>
      <c r="J310">
        <v>6.1277971910583408E-2</v>
      </c>
      <c r="K310" s="1"/>
    </row>
    <row r="311" spans="1:11" x14ac:dyDescent="0.4">
      <c r="A311" s="2">
        <v>42723</v>
      </c>
      <c r="B311" s="2">
        <v>38820</v>
      </c>
      <c r="C311" s="1">
        <v>1062.69</v>
      </c>
      <c r="D311">
        <v>-21.018796076708089</v>
      </c>
      <c r="E311">
        <v>117.0992</v>
      </c>
      <c r="F311" s="1">
        <v>5659.1523785882409</v>
      </c>
      <c r="G311">
        <f t="shared" si="8"/>
        <v>331.51379343325999</v>
      </c>
      <c r="H311" s="3">
        <f t="shared" si="9"/>
        <v>-3.0153291388646882E-3</v>
      </c>
      <c r="I311" s="1">
        <v>15.49161894210558</v>
      </c>
      <c r="J311">
        <v>6.1277971910583408E-2</v>
      </c>
      <c r="K311" s="1"/>
    </row>
    <row r="312" spans="1:11" x14ac:dyDescent="0.4">
      <c r="A312" s="2">
        <v>42724</v>
      </c>
      <c r="B312" s="2">
        <v>38821</v>
      </c>
      <c r="C312" s="1">
        <v>1088.183</v>
      </c>
      <c r="D312">
        <v>-21.018796076708089</v>
      </c>
      <c r="E312">
        <v>117.1803</v>
      </c>
      <c r="F312" s="1">
        <v>5662.7578612941243</v>
      </c>
      <c r="G312">
        <f t="shared" si="8"/>
        <v>331.29288796837011</v>
      </c>
      <c r="H312" s="3">
        <f t="shared" si="9"/>
        <v>-6.6635376646659457E-4</v>
      </c>
      <c r="I312" s="1">
        <v>15.384092385578482</v>
      </c>
      <c r="J312">
        <v>6.1277971910583408E-2</v>
      </c>
      <c r="K312" s="1"/>
    </row>
    <row r="313" spans="1:11" x14ac:dyDescent="0.4">
      <c r="A313" s="2">
        <v>42725</v>
      </c>
      <c r="B313" s="2">
        <v>38824</v>
      </c>
      <c r="C313" s="1">
        <v>1093.5129999999999</v>
      </c>
      <c r="D313">
        <v>-21.018796076708089</v>
      </c>
      <c r="E313">
        <v>117.78700000000001</v>
      </c>
      <c r="F313" s="1">
        <v>5666.3378787058873</v>
      </c>
      <c r="G313">
        <f t="shared" si="8"/>
        <v>329.61192661329346</v>
      </c>
      <c r="H313" s="3">
        <f t="shared" si="9"/>
        <v>-5.0739433779729533E-3</v>
      </c>
      <c r="I313" s="1">
        <v>15.047640527275185</v>
      </c>
      <c r="J313">
        <v>6.1277971910583408E-2</v>
      </c>
      <c r="K313" s="1"/>
    </row>
    <row r="314" spans="1:11" x14ac:dyDescent="0.4">
      <c r="A314" s="2">
        <v>42726</v>
      </c>
      <c r="B314" s="2">
        <v>38825</v>
      </c>
      <c r="C314" s="1">
        <v>1097.73</v>
      </c>
      <c r="D314">
        <v>-21.018796076708089</v>
      </c>
      <c r="E314">
        <v>117.3798</v>
      </c>
      <c r="F314" s="1">
        <v>5669.8469785882398</v>
      </c>
      <c r="G314">
        <f t="shared" si="8"/>
        <v>330.7638963433231</v>
      </c>
      <c r="H314" s="3">
        <f t="shared" si="9"/>
        <v>3.4949273282248233E-3</v>
      </c>
      <c r="I314" s="1">
        <v>14.977470264790377</v>
      </c>
      <c r="J314">
        <v>6.1277971910583408E-2</v>
      </c>
      <c r="K314" s="1"/>
    </row>
    <row r="315" spans="1:11" x14ac:dyDescent="0.4">
      <c r="A315" s="2">
        <v>42727</v>
      </c>
      <c r="B315" s="2">
        <v>38826</v>
      </c>
      <c r="C315" s="1">
        <v>1100.6610000000001</v>
      </c>
      <c r="D315">
        <v>-21.018796076708089</v>
      </c>
      <c r="E315">
        <v>116.8967</v>
      </c>
      <c r="F315" s="1">
        <v>5673.2796992941221</v>
      </c>
      <c r="G315">
        <f t="shared" si="8"/>
        <v>332.13940171108339</v>
      </c>
      <c r="H315" s="3">
        <f t="shared" si="9"/>
        <v>4.158571666880365E-3</v>
      </c>
      <c r="I315" s="1">
        <v>15.042058665979653</v>
      </c>
      <c r="J315">
        <v>6.1277971910583408E-2</v>
      </c>
      <c r="K315" s="1"/>
    </row>
    <row r="316" spans="1:11" x14ac:dyDescent="0.4">
      <c r="A316" s="2">
        <v>42730</v>
      </c>
      <c r="B316" s="2">
        <v>38827</v>
      </c>
      <c r="C316" s="1">
        <v>1091.8510000000001</v>
      </c>
      <c r="D316">
        <v>-21.018796076708089</v>
      </c>
      <c r="E316">
        <v>117.8745</v>
      </c>
      <c r="F316" s="1">
        <v>5676.6964835294148</v>
      </c>
      <c r="G316">
        <f t="shared" si="8"/>
        <v>329.39270155970968</v>
      </c>
      <c r="H316" s="3">
        <f t="shared" si="9"/>
        <v>-8.2697208979829965E-3</v>
      </c>
      <c r="I316" s="1">
        <v>15.044282858701544</v>
      </c>
      <c r="J316">
        <v>6.1277971910583408E-2</v>
      </c>
      <c r="K316" s="1"/>
    </row>
    <row r="317" spans="1:11" x14ac:dyDescent="0.4">
      <c r="A317" s="2">
        <v>42731</v>
      </c>
      <c r="B317" s="2">
        <v>38828</v>
      </c>
      <c r="C317" s="1">
        <v>1102.547</v>
      </c>
      <c r="D317">
        <v>-21.018796076708089</v>
      </c>
      <c r="E317">
        <v>117.3843</v>
      </c>
      <c r="F317" s="1">
        <v>5680.1286369411791</v>
      </c>
      <c r="G317">
        <f t="shared" si="8"/>
        <v>330.77677338451565</v>
      </c>
      <c r="H317" s="3">
        <f t="shared" si="9"/>
        <v>4.2018897754936384E-3</v>
      </c>
      <c r="I317" s="1">
        <v>15.041877294970545</v>
      </c>
      <c r="J317">
        <v>6.1277971910583408E-2</v>
      </c>
      <c r="K317" s="1"/>
    </row>
    <row r="318" spans="1:11" x14ac:dyDescent="0.4">
      <c r="A318" s="2">
        <v>42732</v>
      </c>
      <c r="B318" s="2">
        <v>38831</v>
      </c>
      <c r="C318" s="1">
        <v>1094.375</v>
      </c>
      <c r="D318">
        <v>-21.018796076708089</v>
      </c>
      <c r="E318">
        <v>116.5638</v>
      </c>
      <c r="F318" s="1">
        <v>5683.6930634117671</v>
      </c>
      <c r="G318">
        <f t="shared" si="8"/>
        <v>333.13086910344379</v>
      </c>
      <c r="H318" s="3">
        <f t="shared" si="9"/>
        <v>7.1168712810182333E-3</v>
      </c>
      <c r="I318" s="1">
        <v>14.782756122104862</v>
      </c>
      <c r="J318">
        <v>6.1277971910583408E-2</v>
      </c>
      <c r="K318" s="1"/>
    </row>
    <row r="319" spans="1:11" x14ac:dyDescent="0.4">
      <c r="A319" s="2">
        <v>42733</v>
      </c>
      <c r="B319" s="2">
        <v>38832</v>
      </c>
      <c r="C319" s="1">
        <v>1103.059</v>
      </c>
      <c r="D319">
        <v>-21.018796076708089</v>
      </c>
      <c r="E319">
        <v>116.0189</v>
      </c>
      <c r="F319" s="1">
        <v>5687.2138829411797</v>
      </c>
      <c r="G319">
        <f t="shared" si="8"/>
        <v>334.70408700651359</v>
      </c>
      <c r="H319" s="3">
        <f t="shared" si="9"/>
        <v>4.7225221346307838E-3</v>
      </c>
      <c r="I319" s="1">
        <v>14.762653642205823</v>
      </c>
      <c r="J319">
        <v>6.1277971910583408E-2</v>
      </c>
      <c r="K319" s="1"/>
    </row>
    <row r="320" spans="1:11" x14ac:dyDescent="0.4">
      <c r="A320" s="2">
        <v>42734</v>
      </c>
      <c r="B320" s="2">
        <v>38833</v>
      </c>
      <c r="C320" s="1">
        <v>1116.8109999999999</v>
      </c>
      <c r="D320">
        <v>-21.018796076708089</v>
      </c>
      <c r="E320">
        <v>116.0538</v>
      </c>
      <c r="F320" s="1">
        <v>5690.6282718823568</v>
      </c>
      <c r="G320">
        <f t="shared" si="8"/>
        <v>334.61205061790309</v>
      </c>
      <c r="H320" s="3">
        <f t="shared" si="9"/>
        <v>-2.7497838294607984E-4</v>
      </c>
      <c r="I320" s="1">
        <v>14.750609689867085</v>
      </c>
      <c r="J320">
        <v>6.1277971910583408E-2</v>
      </c>
      <c r="K320" s="1"/>
    </row>
    <row r="321" spans="1:11" x14ac:dyDescent="0.4">
      <c r="A321" s="2">
        <v>42738</v>
      </c>
      <c r="B321" s="2">
        <v>38834</v>
      </c>
      <c r="C321" s="1">
        <v>1125.32</v>
      </c>
      <c r="D321">
        <v>-21.018796076708089</v>
      </c>
      <c r="E321">
        <v>116.7189</v>
      </c>
      <c r="F321" s="1">
        <v>5693.9987172941219</v>
      </c>
      <c r="G321">
        <f t="shared" si="8"/>
        <v>332.71389637839286</v>
      </c>
      <c r="H321" s="3">
        <f t="shared" si="9"/>
        <v>-5.6727013746368489E-3</v>
      </c>
      <c r="I321" s="1">
        <v>14.800840778907457</v>
      </c>
      <c r="J321">
        <v>5.7054716598021298E-2</v>
      </c>
      <c r="K321" s="1"/>
    </row>
    <row r="322" spans="1:11" x14ac:dyDescent="0.4">
      <c r="A322" s="2">
        <v>42739</v>
      </c>
      <c r="B322" s="2">
        <v>38835</v>
      </c>
      <c r="C322" s="1">
        <v>1141.6849999999999</v>
      </c>
      <c r="D322">
        <v>-21.018796076708089</v>
      </c>
      <c r="E322">
        <v>117.2444</v>
      </c>
      <c r="F322" s="1">
        <v>5697.4922871764757</v>
      </c>
      <c r="G322">
        <f t="shared" si="8"/>
        <v>331.23117180863221</v>
      </c>
      <c r="H322" s="3">
        <f t="shared" si="9"/>
        <v>-4.4564551883770967E-3</v>
      </c>
      <c r="I322" s="1">
        <v>14.888780480007272</v>
      </c>
      <c r="J322">
        <v>5.7054716598021298E-2</v>
      </c>
      <c r="K322" s="1"/>
    </row>
    <row r="323" spans="1:11" x14ac:dyDescent="0.4">
      <c r="A323" s="2">
        <v>42740</v>
      </c>
      <c r="B323" s="2">
        <v>38845</v>
      </c>
      <c r="C323" s="1">
        <v>1180.7280000000001</v>
      </c>
      <c r="D323">
        <v>-21.018796076708089</v>
      </c>
      <c r="E323">
        <v>117.1985</v>
      </c>
      <c r="F323" s="1">
        <v>5700.9109261176527</v>
      </c>
      <c r="G323">
        <f t="shared" ref="G323:G386" si="10">B323/E323</f>
        <v>331.44622158133427</v>
      </c>
      <c r="H323" s="3">
        <f t="shared" si="9"/>
        <v>6.4924376388797011E-4</v>
      </c>
      <c r="I323" s="1">
        <v>14.88650834833218</v>
      </c>
      <c r="J323">
        <v>5.7054716598021298E-2</v>
      </c>
      <c r="K323" s="1"/>
    </row>
    <row r="324" spans="1:11" x14ac:dyDescent="0.4">
      <c r="A324" s="2">
        <v>42741</v>
      </c>
      <c r="B324" s="2">
        <v>38846</v>
      </c>
      <c r="C324" s="1">
        <v>1218.0940000000001</v>
      </c>
      <c r="D324">
        <v>-21.018796076708089</v>
      </c>
      <c r="E324">
        <v>118.0117</v>
      </c>
      <c r="F324" s="1">
        <v>5704.2465776470654</v>
      </c>
      <c r="G324">
        <f t="shared" si="10"/>
        <v>329.17075171360125</v>
      </c>
      <c r="H324" s="3">
        <f t="shared" ref="H324:H387" si="11">(G324-G323)/G323</f>
        <v>-6.8652762335824069E-3</v>
      </c>
      <c r="I324" s="1">
        <v>14.780164372816129</v>
      </c>
      <c r="J324">
        <v>5.7054716598021298E-2</v>
      </c>
      <c r="K324" s="1"/>
    </row>
    <row r="325" spans="1:11" x14ac:dyDescent="0.4">
      <c r="A325" s="2">
        <v>42744</v>
      </c>
      <c r="B325" s="2">
        <v>38847</v>
      </c>
      <c r="C325" s="1">
        <v>1241.5709999999999</v>
      </c>
      <c r="D325">
        <v>-21.018796076708089</v>
      </c>
      <c r="E325">
        <v>109.60590000000001</v>
      </c>
      <c r="F325" s="1">
        <v>5707.6940407058883</v>
      </c>
      <c r="G325">
        <f t="shared" si="10"/>
        <v>354.42435124386549</v>
      </c>
      <c r="H325" s="3">
        <f t="shared" si="11"/>
        <v>7.6718843939805506E-2</v>
      </c>
      <c r="I325" s="1">
        <v>14.767781565871241</v>
      </c>
      <c r="J325">
        <v>5.7054716598021298E-2</v>
      </c>
      <c r="K325" s="1"/>
    </row>
    <row r="326" spans="1:11" x14ac:dyDescent="0.4">
      <c r="A326" s="2">
        <v>42745</v>
      </c>
      <c r="B326" s="2">
        <v>38848</v>
      </c>
      <c r="C326" s="1">
        <v>1237.7719999999999</v>
      </c>
      <c r="D326">
        <v>-21.018796076708089</v>
      </c>
      <c r="E326">
        <v>110.351</v>
      </c>
      <c r="F326" s="1">
        <v>5711.1207787058875</v>
      </c>
      <c r="G326">
        <f t="shared" si="10"/>
        <v>352.04030774528547</v>
      </c>
      <c r="H326" s="3">
        <f t="shared" si="11"/>
        <v>-6.7265228537856476E-3</v>
      </c>
      <c r="I326" s="1">
        <v>14.774040258960605</v>
      </c>
      <c r="J326">
        <v>5.7054716598021298E-2</v>
      </c>
      <c r="K326" s="1"/>
    </row>
    <row r="327" spans="1:11" x14ac:dyDescent="0.4">
      <c r="A327" s="2">
        <v>42746</v>
      </c>
      <c r="B327" s="2">
        <v>38849</v>
      </c>
      <c r="C327" s="1">
        <v>1283.6769999999999</v>
      </c>
      <c r="D327">
        <v>-21.018796076708089</v>
      </c>
      <c r="E327">
        <v>110.1416</v>
      </c>
      <c r="F327" s="1">
        <v>5714.5768467058879</v>
      </c>
      <c r="G327">
        <f t="shared" si="10"/>
        <v>352.71868213281812</v>
      </c>
      <c r="H327" s="3">
        <f t="shared" si="11"/>
        <v>1.9269793049478637E-3</v>
      </c>
      <c r="I327" s="1">
        <v>14.83702463961356</v>
      </c>
      <c r="J327">
        <v>5.7054716598021298E-2</v>
      </c>
      <c r="K327" s="1"/>
    </row>
    <row r="328" spans="1:11" x14ac:dyDescent="0.4">
      <c r="A328" s="2">
        <v>42747</v>
      </c>
      <c r="B328" s="2">
        <v>38852</v>
      </c>
      <c r="C328" s="1">
        <v>1344.924</v>
      </c>
      <c r="D328">
        <v>-21.018796076708089</v>
      </c>
      <c r="E328">
        <v>108.98990000000001</v>
      </c>
      <c r="F328" s="1">
        <v>5717.8845761176526</v>
      </c>
      <c r="G328">
        <f t="shared" si="10"/>
        <v>356.47339799375902</v>
      </c>
      <c r="H328" s="3">
        <f t="shared" si="11"/>
        <v>1.0645072266194981E-2</v>
      </c>
      <c r="I328" s="1">
        <v>14.884125422461462</v>
      </c>
      <c r="J328">
        <v>5.7054716598021298E-2</v>
      </c>
      <c r="K328" s="1"/>
    </row>
    <row r="329" spans="1:11" x14ac:dyDescent="0.4">
      <c r="A329" s="2">
        <v>42748</v>
      </c>
      <c r="B329" s="2">
        <v>38853</v>
      </c>
      <c r="C329" s="1">
        <v>1297.932</v>
      </c>
      <c r="D329">
        <v>-21.018796076708089</v>
      </c>
      <c r="E329">
        <v>106.0724</v>
      </c>
      <c r="F329" s="1">
        <v>5721.0018602352984</v>
      </c>
      <c r="G329">
        <f t="shared" si="10"/>
        <v>366.28755453822106</v>
      </c>
      <c r="H329" s="3">
        <f t="shared" si="11"/>
        <v>2.7531245247741764E-2</v>
      </c>
      <c r="I329" s="1">
        <v>14.983400027448669</v>
      </c>
      <c r="J329">
        <v>5.7054716598021298E-2</v>
      </c>
      <c r="K329" s="1"/>
    </row>
    <row r="330" spans="1:11" x14ac:dyDescent="0.4">
      <c r="A330" s="2">
        <v>42751</v>
      </c>
      <c r="B330" s="2">
        <v>38854</v>
      </c>
      <c r="C330" s="1">
        <v>1318.9659999999999</v>
      </c>
      <c r="D330">
        <v>-21.018796076708089</v>
      </c>
      <c r="E330">
        <v>101.77200000000001</v>
      </c>
      <c r="F330" s="1">
        <v>5723.9018124705935</v>
      </c>
      <c r="G330">
        <f t="shared" si="10"/>
        <v>381.77494792280783</v>
      </c>
      <c r="H330" s="3">
        <f t="shared" si="11"/>
        <v>4.2282062802029223E-2</v>
      </c>
      <c r="I330" s="1">
        <v>15.463012747840743</v>
      </c>
      <c r="J330">
        <v>5.7054716598021298E-2</v>
      </c>
      <c r="K330" s="1"/>
    </row>
    <row r="331" spans="1:11" x14ac:dyDescent="0.4">
      <c r="A331" s="2">
        <v>42752</v>
      </c>
      <c r="B331" s="2">
        <v>38855</v>
      </c>
      <c r="C331" s="1">
        <v>1328.2059999999999</v>
      </c>
      <c r="D331">
        <v>-21.018796076708089</v>
      </c>
      <c r="E331">
        <v>101.4438</v>
      </c>
      <c r="F331" s="1">
        <v>5726.9416050588306</v>
      </c>
      <c r="G331">
        <f t="shared" si="10"/>
        <v>383.01995784858218</v>
      </c>
      <c r="H331" s="3">
        <f t="shared" si="11"/>
        <v>3.2611095425415047E-3</v>
      </c>
      <c r="I331" s="1">
        <v>15.504101939205762</v>
      </c>
      <c r="J331">
        <v>5.7054716598021298E-2</v>
      </c>
      <c r="K331" s="1"/>
    </row>
    <row r="332" spans="1:11" x14ac:dyDescent="0.4">
      <c r="A332" s="2">
        <v>42753</v>
      </c>
      <c r="B332" s="2">
        <v>38856</v>
      </c>
      <c r="C332" s="1">
        <v>1365.6469999999999</v>
      </c>
      <c r="D332">
        <v>-21.018796076708089</v>
      </c>
      <c r="E332">
        <v>100.7508</v>
      </c>
      <c r="F332" s="1">
        <v>5729.9703509411829</v>
      </c>
      <c r="G332">
        <f t="shared" si="10"/>
        <v>385.66443144868327</v>
      </c>
      <c r="H332" s="3">
        <f t="shared" si="11"/>
        <v>6.9042710331729592E-3</v>
      </c>
      <c r="I332" s="1">
        <v>15.466580769328852</v>
      </c>
      <c r="J332">
        <v>5.7054716598021298E-2</v>
      </c>
      <c r="K332" s="1"/>
    </row>
    <row r="333" spans="1:11" x14ac:dyDescent="0.4">
      <c r="A333" s="2">
        <v>42754</v>
      </c>
      <c r="B333" s="2">
        <v>38859</v>
      </c>
      <c r="C333" s="1">
        <v>1386.748</v>
      </c>
      <c r="D333">
        <v>-10.13677308408638</v>
      </c>
      <c r="E333">
        <v>99.144000000000005</v>
      </c>
      <c r="F333" s="1">
        <v>5733.0492709411837</v>
      </c>
      <c r="G333">
        <f t="shared" si="10"/>
        <v>391.94504962478817</v>
      </c>
      <c r="H333" s="3">
        <f t="shared" si="11"/>
        <v>1.6285189050265315E-2</v>
      </c>
      <c r="I333" s="1">
        <v>15.468490831632101</v>
      </c>
      <c r="J333">
        <v>5.7054716598021298E-2</v>
      </c>
      <c r="K333" s="1"/>
    </row>
    <row r="334" spans="1:11" x14ac:dyDescent="0.4">
      <c r="A334" s="2">
        <v>42755</v>
      </c>
      <c r="B334" s="2">
        <v>38860</v>
      </c>
      <c r="C334" s="1">
        <v>1326.1559999999999</v>
      </c>
      <c r="D334">
        <v>-10.13677308408638</v>
      </c>
      <c r="E334">
        <v>100.15779999999999</v>
      </c>
      <c r="F334" s="1">
        <v>5736.2384230588295</v>
      </c>
      <c r="G334">
        <f t="shared" si="10"/>
        <v>387.98775532210175</v>
      </c>
      <c r="H334" s="3">
        <f t="shared" si="11"/>
        <v>-1.0096553857421512E-2</v>
      </c>
      <c r="I334" s="1">
        <v>15.460946549469407</v>
      </c>
      <c r="J334">
        <v>5.7054716598021298E-2</v>
      </c>
      <c r="K334" s="1"/>
    </row>
    <row r="335" spans="1:11" x14ac:dyDescent="0.4">
      <c r="A335" s="2">
        <v>42758</v>
      </c>
      <c r="B335" s="2">
        <v>38861</v>
      </c>
      <c r="C335" s="1">
        <v>1308.693</v>
      </c>
      <c r="D335">
        <v>-10.13677308408638</v>
      </c>
      <c r="E335">
        <v>101.47280000000001</v>
      </c>
      <c r="F335" s="1">
        <v>5739.46362788236</v>
      </c>
      <c r="G335">
        <f t="shared" si="10"/>
        <v>382.96962338675979</v>
      </c>
      <c r="H335" s="3">
        <f t="shared" si="11"/>
        <v>-1.2933737898960176E-2</v>
      </c>
      <c r="I335" s="1">
        <v>14.291496955155715</v>
      </c>
      <c r="J335">
        <v>5.7054716598021298E-2</v>
      </c>
      <c r="K335" s="1"/>
    </row>
    <row r="336" spans="1:11" x14ac:dyDescent="0.4">
      <c r="A336" s="2">
        <v>42759</v>
      </c>
      <c r="B336" s="2">
        <v>38862</v>
      </c>
      <c r="C336" s="1">
        <v>1324.9190000000001</v>
      </c>
      <c r="D336">
        <v>-10.13677308408638</v>
      </c>
      <c r="E336">
        <v>101.1062</v>
      </c>
      <c r="F336" s="1">
        <v>5742.5743481176542</v>
      </c>
      <c r="G336">
        <f t="shared" si="10"/>
        <v>384.36811985812938</v>
      </c>
      <c r="H336" s="3">
        <f t="shared" si="11"/>
        <v>3.651716444249799E-3</v>
      </c>
      <c r="I336" s="1">
        <v>14.288238114668294</v>
      </c>
      <c r="J336">
        <v>5.7054716598021298E-2</v>
      </c>
      <c r="K336" s="1"/>
    </row>
    <row r="337" spans="1:11" x14ac:dyDescent="0.4">
      <c r="A337" s="2">
        <v>42760</v>
      </c>
      <c r="B337" s="2">
        <v>38863</v>
      </c>
      <c r="C337" s="1">
        <v>1355.501</v>
      </c>
      <c r="D337">
        <v>-10.13677308408638</v>
      </c>
      <c r="E337">
        <v>100.9165</v>
      </c>
      <c r="F337" s="1">
        <v>5745.6872411764771</v>
      </c>
      <c r="G337">
        <f t="shared" si="10"/>
        <v>385.10055342783392</v>
      </c>
      <c r="H337" s="3">
        <f t="shared" si="11"/>
        <v>1.9055523386665933E-3</v>
      </c>
      <c r="I337" s="1">
        <v>14.261856710298662</v>
      </c>
      <c r="J337">
        <v>5.7054716598021298E-2</v>
      </c>
      <c r="K337" s="1"/>
    </row>
    <row r="338" spans="1:11" x14ac:dyDescent="0.4">
      <c r="A338" s="2">
        <v>42761</v>
      </c>
      <c r="B338" s="2">
        <v>38866</v>
      </c>
      <c r="C338" s="1">
        <v>1387.5239999999999</v>
      </c>
      <c r="D338">
        <v>-10.13677308408638</v>
      </c>
      <c r="E338">
        <v>101.6925</v>
      </c>
      <c r="F338" s="1">
        <v>5748.7827330588307</v>
      </c>
      <c r="G338">
        <f t="shared" si="10"/>
        <v>382.19141037932985</v>
      </c>
      <c r="H338" s="3">
        <f t="shared" si="11"/>
        <v>-7.5542427104021894E-3</v>
      </c>
      <c r="I338" s="1">
        <v>14.125077664032034</v>
      </c>
      <c r="J338">
        <v>5.7054716598021298E-2</v>
      </c>
      <c r="K338" s="1"/>
    </row>
    <row r="339" spans="1:11" x14ac:dyDescent="0.4">
      <c r="A339" s="2">
        <v>42769</v>
      </c>
      <c r="B339" s="2">
        <v>38867</v>
      </c>
      <c r="C339" s="1">
        <v>1410.5419999999999</v>
      </c>
      <c r="D339">
        <v>-10.13677308408638</v>
      </c>
      <c r="E339">
        <v>101.35339999999999</v>
      </c>
      <c r="F339" s="1">
        <v>5751.8132837647136</v>
      </c>
      <c r="G339">
        <f t="shared" si="10"/>
        <v>383.47998192463206</v>
      </c>
      <c r="H339" s="3">
        <f t="shared" si="11"/>
        <v>3.371534551295333E-3</v>
      </c>
      <c r="I339" s="1">
        <v>14.062419664414453</v>
      </c>
      <c r="J339">
        <v>5.7054716598021298E-2</v>
      </c>
      <c r="K339" s="1"/>
    </row>
    <row r="340" spans="1:11" x14ac:dyDescent="0.4">
      <c r="A340" s="2">
        <v>42772</v>
      </c>
      <c r="B340" s="2">
        <v>38868</v>
      </c>
      <c r="C340" s="1">
        <v>1402.3320000000001</v>
      </c>
      <c r="D340">
        <v>-10.13677308408638</v>
      </c>
      <c r="E340">
        <v>101.762</v>
      </c>
      <c r="F340" s="1">
        <v>5754.9461415294199</v>
      </c>
      <c r="G340">
        <f t="shared" si="10"/>
        <v>381.95004029008862</v>
      </c>
      <c r="H340" s="3">
        <f t="shared" si="11"/>
        <v>-3.9896258127083244E-3</v>
      </c>
      <c r="I340" s="1">
        <v>14.097156234016724</v>
      </c>
      <c r="J340">
        <v>5.7054716598021298E-2</v>
      </c>
      <c r="K340" s="1"/>
    </row>
    <row r="341" spans="1:11" x14ac:dyDescent="0.4">
      <c r="A341" s="2">
        <v>42773</v>
      </c>
      <c r="B341" s="2">
        <v>38869</v>
      </c>
      <c r="C341" s="1">
        <v>1455.741</v>
      </c>
      <c r="D341">
        <v>-10.13677308408638</v>
      </c>
      <c r="E341">
        <v>101.8278</v>
      </c>
      <c r="F341" s="1">
        <v>5758.0638791764786</v>
      </c>
      <c r="G341">
        <f t="shared" si="10"/>
        <v>381.71304889234574</v>
      </c>
      <c r="H341" s="3">
        <f t="shared" si="11"/>
        <v>-6.2047747805679047E-4</v>
      </c>
      <c r="I341" s="1">
        <v>14.067047998092491</v>
      </c>
      <c r="J341">
        <v>5.7054716598021298E-2</v>
      </c>
      <c r="K341" s="1"/>
    </row>
    <row r="342" spans="1:11" x14ac:dyDescent="0.4">
      <c r="A342" s="2">
        <v>42774</v>
      </c>
      <c r="B342" s="2">
        <v>38870</v>
      </c>
      <c r="C342" s="1">
        <v>1457.7629999999999</v>
      </c>
      <c r="D342">
        <v>-10.13677308408638</v>
      </c>
      <c r="E342">
        <v>102.3616</v>
      </c>
      <c r="F342" s="1">
        <v>5761.208412941186</v>
      </c>
      <c r="G342">
        <f t="shared" si="10"/>
        <v>379.73224334125297</v>
      </c>
      <c r="H342" s="3">
        <f t="shared" si="11"/>
        <v>-5.1892529135188587E-3</v>
      </c>
      <c r="I342" s="1">
        <v>14.066427086228019</v>
      </c>
      <c r="J342">
        <v>5.7054716598021298E-2</v>
      </c>
      <c r="K342" s="1"/>
    </row>
    <row r="343" spans="1:11" x14ac:dyDescent="0.4">
      <c r="A343" s="2">
        <v>42775</v>
      </c>
      <c r="B343" s="2">
        <v>38873</v>
      </c>
      <c r="C343" s="1">
        <v>1484.29</v>
      </c>
      <c r="D343">
        <v>-10.13677308408638</v>
      </c>
      <c r="E343">
        <v>103.18210000000001</v>
      </c>
      <c r="F343" s="1">
        <v>5764.3319212941269</v>
      </c>
      <c r="G343">
        <f t="shared" si="10"/>
        <v>376.74170229138582</v>
      </c>
      <c r="H343" s="3">
        <f t="shared" si="11"/>
        <v>-7.875394050169307E-3</v>
      </c>
      <c r="I343" s="1">
        <v>13.948959209274861</v>
      </c>
      <c r="J343">
        <v>5.7054716598021298E-2</v>
      </c>
      <c r="K343" s="1"/>
    </row>
    <row r="344" spans="1:11" x14ac:dyDescent="0.4">
      <c r="A344" s="2">
        <v>42776</v>
      </c>
      <c r="B344" s="2">
        <v>38874</v>
      </c>
      <c r="C344" s="1">
        <v>1470.4490000000001</v>
      </c>
      <c r="D344">
        <v>-10.13677308408638</v>
      </c>
      <c r="E344">
        <v>103.4169</v>
      </c>
      <c r="F344" s="1">
        <v>5767.4396343529506</v>
      </c>
      <c r="G344">
        <f t="shared" si="10"/>
        <v>375.89600925960843</v>
      </c>
      <c r="H344" s="3">
        <f t="shared" si="11"/>
        <v>-2.2447555623223703E-3</v>
      </c>
      <c r="I344" s="1">
        <v>13.900707159985418</v>
      </c>
      <c r="J344">
        <v>5.7054716598021298E-2</v>
      </c>
      <c r="K344" s="1"/>
    </row>
    <row r="345" spans="1:11" x14ac:dyDescent="0.4">
      <c r="A345" s="2">
        <v>42779</v>
      </c>
      <c r="B345" s="2">
        <v>38875</v>
      </c>
      <c r="C345" s="1">
        <v>1370.809</v>
      </c>
      <c r="D345">
        <v>-10.13677308408638</v>
      </c>
      <c r="E345">
        <v>103.873</v>
      </c>
      <c r="F345" s="1">
        <v>5770.6026585882428</v>
      </c>
      <c r="G345">
        <f t="shared" si="10"/>
        <v>374.25509997785758</v>
      </c>
      <c r="H345" s="3">
        <f t="shared" si="11"/>
        <v>-4.3653277537660023E-3</v>
      </c>
      <c r="I345" s="1">
        <v>13.90997282664364</v>
      </c>
      <c r="J345">
        <v>5.7054716598021298E-2</v>
      </c>
      <c r="K345" s="1"/>
    </row>
    <row r="346" spans="1:11" x14ac:dyDescent="0.4">
      <c r="A346" s="2">
        <v>42780</v>
      </c>
      <c r="B346" s="2">
        <v>38876</v>
      </c>
      <c r="C346" s="1">
        <v>1376.079</v>
      </c>
      <c r="D346">
        <v>-22.511776925549469</v>
      </c>
      <c r="E346">
        <v>103.5085</v>
      </c>
      <c r="F346" s="1">
        <v>5773.8303811764781</v>
      </c>
      <c r="G346">
        <f t="shared" si="10"/>
        <v>375.5826816155195</v>
      </c>
      <c r="H346" s="3">
        <f t="shared" si="11"/>
        <v>3.5472639858226832E-3</v>
      </c>
      <c r="I346" s="1">
        <v>13.742758457373732</v>
      </c>
      <c r="J346">
        <v>5.7054716598021298E-2</v>
      </c>
      <c r="K346" s="1"/>
    </row>
    <row r="347" spans="1:11" x14ac:dyDescent="0.4">
      <c r="A347" s="2">
        <v>42781</v>
      </c>
      <c r="B347" s="2">
        <v>38877</v>
      </c>
      <c r="C347" s="1">
        <v>1346.481</v>
      </c>
      <c r="D347">
        <v>-22.511776925549469</v>
      </c>
      <c r="E347">
        <v>102.53749999999999</v>
      </c>
      <c r="F347" s="1">
        <v>5777.0743198823593</v>
      </c>
      <c r="G347">
        <f t="shared" si="10"/>
        <v>379.14909179568451</v>
      </c>
      <c r="H347" s="3">
        <f t="shared" si="11"/>
        <v>9.4956726034985516E-3</v>
      </c>
      <c r="I347" s="1">
        <v>13.718688414552492</v>
      </c>
      <c r="J347">
        <v>5.7054716598021298E-2</v>
      </c>
      <c r="K347" s="1"/>
    </row>
    <row r="348" spans="1:11" x14ac:dyDescent="0.4">
      <c r="A348" s="2">
        <v>42782</v>
      </c>
      <c r="B348" s="2">
        <v>38880</v>
      </c>
      <c r="C348" s="1">
        <v>1352.5820000000001</v>
      </c>
      <c r="D348">
        <v>-22.511776925549469</v>
      </c>
      <c r="E348">
        <v>102.684</v>
      </c>
      <c r="F348" s="1">
        <v>5780.3099764705939</v>
      </c>
      <c r="G348">
        <f t="shared" si="10"/>
        <v>378.63737291106696</v>
      </c>
      <c r="H348" s="3">
        <f t="shared" si="11"/>
        <v>-1.3496508252044172E-3</v>
      </c>
      <c r="I348" s="1">
        <v>13.365454644038557</v>
      </c>
      <c r="J348">
        <v>5.7054716598021298E-2</v>
      </c>
      <c r="K348" s="1"/>
    </row>
    <row r="349" spans="1:11" x14ac:dyDescent="0.4">
      <c r="A349" s="2">
        <v>42783</v>
      </c>
      <c r="B349" s="2">
        <v>38881</v>
      </c>
      <c r="C349" s="1">
        <v>1361.5260000000001</v>
      </c>
      <c r="D349">
        <v>-22.511776925549469</v>
      </c>
      <c r="E349">
        <v>101.7064</v>
      </c>
      <c r="F349" s="1">
        <v>5783.4953008235352</v>
      </c>
      <c r="G349">
        <f t="shared" si="10"/>
        <v>382.28666042648251</v>
      </c>
      <c r="H349" s="3">
        <f t="shared" si="11"/>
        <v>9.6379485399416265E-3</v>
      </c>
      <c r="I349" s="1">
        <v>13.40283354070254</v>
      </c>
      <c r="J349">
        <v>5.7054716598021298E-2</v>
      </c>
      <c r="K349" s="1"/>
    </row>
    <row r="350" spans="1:11" x14ac:dyDescent="0.4">
      <c r="A350" s="2">
        <v>42786</v>
      </c>
      <c r="B350" s="2">
        <v>38882</v>
      </c>
      <c r="C350" s="1">
        <v>1347.8779999999999</v>
      </c>
      <c r="D350">
        <v>-22.511776925549469</v>
      </c>
      <c r="E350">
        <v>102.95059999999999</v>
      </c>
      <c r="F350" s="1">
        <v>5786.7394908235356</v>
      </c>
      <c r="G350">
        <f t="shared" si="10"/>
        <v>377.67628357678348</v>
      </c>
      <c r="H350" s="3">
        <f t="shared" si="11"/>
        <v>-1.2059999280528538E-2</v>
      </c>
      <c r="I350" s="1">
        <v>13.516779253255573</v>
      </c>
      <c r="J350">
        <v>5.7054716598021298E-2</v>
      </c>
      <c r="K350" s="1"/>
    </row>
    <row r="351" spans="1:11" x14ac:dyDescent="0.4">
      <c r="A351" s="2">
        <v>42787</v>
      </c>
      <c r="B351" s="2">
        <v>38883</v>
      </c>
      <c r="C351" s="1">
        <v>1352.336</v>
      </c>
      <c r="D351">
        <v>-22.511776925549469</v>
      </c>
      <c r="E351">
        <v>103.7704</v>
      </c>
      <c r="F351" s="1">
        <v>5790.0312194117696</v>
      </c>
      <c r="G351">
        <f t="shared" si="10"/>
        <v>374.70222722471919</v>
      </c>
      <c r="H351" s="3">
        <f t="shared" si="11"/>
        <v>-7.8746177120217302E-3</v>
      </c>
      <c r="I351" s="1">
        <v>13.564293567811445</v>
      </c>
      <c r="J351">
        <v>5.7054716598021298E-2</v>
      </c>
      <c r="K351" s="1"/>
    </row>
    <row r="352" spans="1:11" x14ac:dyDescent="0.4">
      <c r="A352" s="2">
        <v>42788</v>
      </c>
      <c r="B352" s="2">
        <v>38884</v>
      </c>
      <c r="C352" s="1">
        <v>1382.41</v>
      </c>
      <c r="D352">
        <v>-22.511776925549469</v>
      </c>
      <c r="E352">
        <v>103.93089999999999</v>
      </c>
      <c r="F352" s="1">
        <v>5793.3797547058866</v>
      </c>
      <c r="G352">
        <f t="shared" si="10"/>
        <v>374.13319811528623</v>
      </c>
      <c r="H352" s="3">
        <f t="shared" si="11"/>
        <v>-1.5186168324846881E-3</v>
      </c>
      <c r="I352" s="1">
        <v>13.59276644154261</v>
      </c>
      <c r="J352">
        <v>5.7054716598021298E-2</v>
      </c>
      <c r="K352" s="1"/>
    </row>
    <row r="353" spans="1:11" x14ac:dyDescent="0.4">
      <c r="A353" s="2">
        <v>42789</v>
      </c>
      <c r="B353" s="2">
        <v>38887</v>
      </c>
      <c r="C353" s="1">
        <v>1397.9949999999999</v>
      </c>
      <c r="D353">
        <v>-22.511776925549469</v>
      </c>
      <c r="E353">
        <v>103.5556</v>
      </c>
      <c r="F353" s="1">
        <v>5796.6390488235338</v>
      </c>
      <c r="G353">
        <f t="shared" si="10"/>
        <v>375.51807917679008</v>
      </c>
      <c r="H353" s="3">
        <f t="shared" si="11"/>
        <v>3.7015722434690411E-3</v>
      </c>
      <c r="I353" s="1">
        <v>13.474814624313208</v>
      </c>
      <c r="J353">
        <v>5.7054716598021298E-2</v>
      </c>
      <c r="K353" s="1"/>
    </row>
    <row r="354" spans="1:11" x14ac:dyDescent="0.4">
      <c r="A354" s="2">
        <v>42790</v>
      </c>
      <c r="B354" s="2">
        <v>38888</v>
      </c>
      <c r="C354" s="1">
        <v>1414.905</v>
      </c>
      <c r="D354">
        <v>-22.511776925549469</v>
      </c>
      <c r="E354">
        <v>102.2786</v>
      </c>
      <c r="F354" s="1">
        <v>5799.8673635294153</v>
      </c>
      <c r="G354">
        <f t="shared" si="10"/>
        <v>380.21638935222029</v>
      </c>
      <c r="H354" s="3">
        <f t="shared" si="11"/>
        <v>1.2511541882962956E-2</v>
      </c>
      <c r="I354" s="1">
        <v>13.473676631283634</v>
      </c>
      <c r="J354">
        <v>5.7054716598021298E-2</v>
      </c>
      <c r="K354" s="1"/>
    </row>
    <row r="355" spans="1:11" x14ac:dyDescent="0.4">
      <c r="A355" s="2">
        <v>42793</v>
      </c>
      <c r="B355" s="2">
        <v>38889</v>
      </c>
      <c r="C355" s="1">
        <v>1410.502</v>
      </c>
      <c r="D355">
        <v>-22.511776925549469</v>
      </c>
      <c r="E355">
        <v>102.0154</v>
      </c>
      <c r="F355" s="1">
        <v>5803.0677575294158</v>
      </c>
      <c r="G355">
        <f t="shared" si="10"/>
        <v>381.2071510771903</v>
      </c>
      <c r="H355" s="3">
        <f t="shared" si="11"/>
        <v>2.6057838449783494E-3</v>
      </c>
      <c r="I355" s="1">
        <v>13.524048502015035</v>
      </c>
      <c r="J355">
        <v>5.7054716598021298E-2</v>
      </c>
      <c r="K355" s="1"/>
    </row>
    <row r="356" spans="1:11" x14ac:dyDescent="0.4">
      <c r="A356" s="2">
        <v>42794</v>
      </c>
      <c r="B356" s="2">
        <v>38890</v>
      </c>
      <c r="C356" s="1">
        <v>1411.278</v>
      </c>
      <c r="D356">
        <v>-22.511776925549469</v>
      </c>
      <c r="E356">
        <v>96.706000000000003</v>
      </c>
      <c r="F356" s="1">
        <v>5806.3029188235332</v>
      </c>
      <c r="G356">
        <f t="shared" si="10"/>
        <v>402.14671271689451</v>
      </c>
      <c r="H356" s="3">
        <f t="shared" si="11"/>
        <v>5.4929613939650825E-2</v>
      </c>
      <c r="I356" s="1">
        <v>13.48423417293615</v>
      </c>
      <c r="J356">
        <v>5.7054716598021298E-2</v>
      </c>
      <c r="K356" s="1"/>
    </row>
    <row r="357" spans="1:11" x14ac:dyDescent="0.4">
      <c r="A357" s="2">
        <v>42795</v>
      </c>
      <c r="B357" s="2">
        <v>38891</v>
      </c>
      <c r="C357" s="1">
        <v>1430.5129999999999</v>
      </c>
      <c r="D357">
        <v>-22.511776925549469</v>
      </c>
      <c r="E357">
        <v>96.244500000000002</v>
      </c>
      <c r="F357" s="1">
        <v>5809.6011429411801</v>
      </c>
      <c r="G357">
        <f t="shared" si="10"/>
        <v>404.0854282582381</v>
      </c>
      <c r="H357" s="3">
        <f t="shared" si="11"/>
        <v>4.8209160488858985E-3</v>
      </c>
      <c r="I357" s="1">
        <v>13.474470683969743</v>
      </c>
      <c r="J357">
        <v>5.7054716598021298E-2</v>
      </c>
      <c r="K357" s="1"/>
    </row>
    <row r="358" spans="1:11" x14ac:dyDescent="0.4">
      <c r="A358" s="2">
        <v>42796</v>
      </c>
      <c r="B358" s="2">
        <v>38894</v>
      </c>
      <c r="C358" s="1">
        <v>1457.1369999999999</v>
      </c>
      <c r="D358">
        <v>-22.511776925549469</v>
      </c>
      <c r="E358">
        <v>95.415199999999999</v>
      </c>
      <c r="F358" s="1">
        <v>5812.8301631764734</v>
      </c>
      <c r="G358">
        <f t="shared" si="10"/>
        <v>407.62897316150884</v>
      </c>
      <c r="H358" s="3">
        <f t="shared" si="11"/>
        <v>8.7692964295811634E-3</v>
      </c>
      <c r="I358" s="1">
        <v>13.490162916081777</v>
      </c>
      <c r="J358">
        <v>5.7054716598021298E-2</v>
      </c>
      <c r="K358" s="1"/>
    </row>
    <row r="359" spans="1:11" x14ac:dyDescent="0.4">
      <c r="A359" s="2">
        <v>42797</v>
      </c>
      <c r="B359" s="2">
        <v>38895</v>
      </c>
      <c r="C359" s="1">
        <v>1464.6859999999999</v>
      </c>
      <c r="D359">
        <v>-22.511776925549469</v>
      </c>
      <c r="E359">
        <v>95.132199999999997</v>
      </c>
      <c r="F359" s="1">
        <v>5816.0160078823565</v>
      </c>
      <c r="G359">
        <f t="shared" si="10"/>
        <v>408.85210265293983</v>
      </c>
      <c r="H359" s="3">
        <f t="shared" si="11"/>
        <v>3.0005950802382561E-3</v>
      </c>
      <c r="I359" s="1">
        <v>13.496264182427941</v>
      </c>
      <c r="J359">
        <v>5.7054716598021298E-2</v>
      </c>
      <c r="K359" s="1"/>
    </row>
    <row r="360" spans="1:11" x14ac:dyDescent="0.4">
      <c r="A360" s="2">
        <v>42800</v>
      </c>
      <c r="B360" s="2">
        <v>38896</v>
      </c>
      <c r="C360" s="1">
        <v>1461.7929999999999</v>
      </c>
      <c r="D360">
        <v>-22.511776925549469</v>
      </c>
      <c r="E360">
        <v>95.744799999999998</v>
      </c>
      <c r="F360" s="1">
        <v>5819.2655190588284</v>
      </c>
      <c r="G360">
        <f t="shared" si="10"/>
        <v>406.24660555977977</v>
      </c>
      <c r="H360" s="3">
        <f t="shared" si="11"/>
        <v>-6.3727129596586243E-3</v>
      </c>
      <c r="I360" s="1">
        <v>13.571308014201342</v>
      </c>
      <c r="J360">
        <v>5.7054716598021298E-2</v>
      </c>
      <c r="K360" s="1"/>
    </row>
    <row r="361" spans="1:11" x14ac:dyDescent="0.4">
      <c r="A361" s="2">
        <v>42801</v>
      </c>
      <c r="B361" s="2">
        <v>38897</v>
      </c>
      <c r="C361" s="1">
        <v>1488.164</v>
      </c>
      <c r="D361">
        <v>-22.511776925549469</v>
      </c>
      <c r="E361">
        <v>95.150199999999998</v>
      </c>
      <c r="F361" s="1">
        <v>5822.5133047058862</v>
      </c>
      <c r="G361">
        <f t="shared" si="10"/>
        <v>408.79577762316842</v>
      </c>
      <c r="H361" s="3">
        <f t="shared" si="11"/>
        <v>6.2749375096342527E-3</v>
      </c>
      <c r="I361" s="1">
        <v>13.51692273272509</v>
      </c>
      <c r="J361">
        <v>5.7054716598021298E-2</v>
      </c>
      <c r="K361" s="1"/>
    </row>
    <row r="362" spans="1:11" x14ac:dyDescent="0.4">
      <c r="A362" s="2">
        <v>42802</v>
      </c>
      <c r="B362" s="2">
        <v>38898</v>
      </c>
      <c r="C362" s="1">
        <v>1485.9949999999999</v>
      </c>
      <c r="D362">
        <v>-22.511776925549469</v>
      </c>
      <c r="E362">
        <v>94.555800000000005</v>
      </c>
      <c r="F362" s="1">
        <v>5825.69478211765</v>
      </c>
      <c r="G362">
        <f t="shared" si="10"/>
        <v>411.37613980316382</v>
      </c>
      <c r="H362" s="3">
        <f t="shared" si="11"/>
        <v>6.3121057536313528E-3</v>
      </c>
      <c r="I362" s="1">
        <v>13.517946600153914</v>
      </c>
      <c r="J362">
        <v>5.7054716598021298E-2</v>
      </c>
      <c r="K362" s="1"/>
    </row>
    <row r="363" spans="1:11" x14ac:dyDescent="0.4">
      <c r="A363" s="2">
        <v>42803</v>
      </c>
      <c r="B363" s="2">
        <v>38901</v>
      </c>
      <c r="C363" s="1">
        <v>1514.068</v>
      </c>
      <c r="D363">
        <v>-22.511776925549469</v>
      </c>
      <c r="E363">
        <v>94.082800000000006</v>
      </c>
      <c r="F363" s="1">
        <v>5828.7623764705913</v>
      </c>
      <c r="G363">
        <f t="shared" si="10"/>
        <v>413.47621456844394</v>
      </c>
      <c r="H363" s="3">
        <f t="shared" si="11"/>
        <v>5.1049989585807308E-3</v>
      </c>
      <c r="I363" s="1">
        <v>13.559572104311489</v>
      </c>
      <c r="J363">
        <v>5.7054716598021298E-2</v>
      </c>
      <c r="K363" s="1"/>
    </row>
    <row r="364" spans="1:11" x14ac:dyDescent="0.4">
      <c r="A364" s="2">
        <v>42804</v>
      </c>
      <c r="B364" s="2">
        <v>38902</v>
      </c>
      <c r="C364" s="1">
        <v>1508.8389999999999</v>
      </c>
      <c r="D364">
        <v>-22.511776925549469</v>
      </c>
      <c r="E364">
        <v>95.535399999999996</v>
      </c>
      <c r="F364" s="1">
        <v>5831.7941335294136</v>
      </c>
      <c r="G364">
        <f t="shared" si="10"/>
        <v>407.19984424621663</v>
      </c>
      <c r="H364" s="3">
        <f t="shared" si="11"/>
        <v>-1.5179519646077154E-2</v>
      </c>
      <c r="I364" s="1">
        <v>13.367001612194239</v>
      </c>
      <c r="J364">
        <v>5.7054716598021298E-2</v>
      </c>
      <c r="K364" s="1"/>
    </row>
    <row r="365" spans="1:11" x14ac:dyDescent="0.4">
      <c r="A365" s="2">
        <v>42807</v>
      </c>
      <c r="B365" s="2">
        <v>38903</v>
      </c>
      <c r="C365" s="1">
        <v>1497.6559999999999</v>
      </c>
      <c r="D365">
        <v>-22.511776925549469</v>
      </c>
      <c r="E365">
        <v>96.288700000000006</v>
      </c>
      <c r="F365" s="1">
        <v>5834.9395904705907</v>
      </c>
      <c r="G365">
        <f t="shared" si="10"/>
        <v>404.02456363000016</v>
      </c>
      <c r="H365" s="3">
        <f t="shared" si="11"/>
        <v>-7.7978433957762274E-3</v>
      </c>
      <c r="I365" s="1">
        <v>13.434996675926678</v>
      </c>
      <c r="J365">
        <v>5.7054716598021298E-2</v>
      </c>
      <c r="K365" s="1"/>
    </row>
    <row r="366" spans="1:11" x14ac:dyDescent="0.4">
      <c r="A366" s="2">
        <v>42808</v>
      </c>
      <c r="B366" s="2">
        <v>38904</v>
      </c>
      <c r="C366" s="1">
        <v>1539.1769999999999</v>
      </c>
      <c r="D366">
        <v>-22.511776925549469</v>
      </c>
      <c r="E366">
        <v>96.025599999999997</v>
      </c>
      <c r="F366" s="1">
        <v>5838.0553747058848</v>
      </c>
      <c r="G366">
        <f t="shared" si="10"/>
        <v>405.14196214342843</v>
      </c>
      <c r="H366" s="3">
        <f t="shared" si="11"/>
        <v>2.765669748861031E-3</v>
      </c>
      <c r="I366" s="1">
        <v>13.428374960526693</v>
      </c>
      <c r="J366">
        <v>5.7054716598021298E-2</v>
      </c>
      <c r="K366" s="1"/>
    </row>
    <row r="367" spans="1:11" x14ac:dyDescent="0.4">
      <c r="A367" s="2">
        <v>42809</v>
      </c>
      <c r="B367" s="2">
        <v>38905</v>
      </c>
      <c r="C367" s="1">
        <v>1541.2529999999999</v>
      </c>
      <c r="D367">
        <v>-22.511776925549469</v>
      </c>
      <c r="E367">
        <v>96.020499999999998</v>
      </c>
      <c r="F367" s="1">
        <v>5841.1568354117662</v>
      </c>
      <c r="G367">
        <f t="shared" si="10"/>
        <v>405.17389515780485</v>
      </c>
      <c r="H367" s="3">
        <f t="shared" si="11"/>
        <v>7.8819321028799171E-5</v>
      </c>
      <c r="I367" s="1">
        <v>13.38823069641461</v>
      </c>
      <c r="J367">
        <v>5.7054716598021298E-2</v>
      </c>
      <c r="K367" s="1"/>
    </row>
    <row r="368" spans="1:11" x14ac:dyDescent="0.4">
      <c r="A368" s="2">
        <v>42810</v>
      </c>
      <c r="B368" s="2">
        <v>38908</v>
      </c>
      <c r="C368" s="1">
        <v>1550.04</v>
      </c>
      <c r="D368">
        <v>-11.45709166063549</v>
      </c>
      <c r="E368">
        <v>99.662499999999994</v>
      </c>
      <c r="F368" s="1">
        <v>5844.3205221176486</v>
      </c>
      <c r="G368">
        <f t="shared" si="10"/>
        <v>390.39759187256993</v>
      </c>
      <c r="H368" s="3">
        <f t="shared" si="11"/>
        <v>-3.6469040729980702E-2</v>
      </c>
      <c r="I368" s="1">
        <v>12.801133316089848</v>
      </c>
      <c r="J368">
        <v>5.7054716598021298E-2</v>
      </c>
      <c r="K368" s="1"/>
    </row>
    <row r="369" spans="1:11" x14ac:dyDescent="0.4">
      <c r="A369" s="2">
        <v>42811</v>
      </c>
      <c r="B369" s="2">
        <v>38909</v>
      </c>
      <c r="C369" s="1">
        <v>1561.8430000000001</v>
      </c>
      <c r="D369">
        <v>-11.45709166063549</v>
      </c>
      <c r="E369">
        <v>98.716899999999995</v>
      </c>
      <c r="F369" s="1">
        <v>5847.4934095294138</v>
      </c>
      <c r="G369">
        <f t="shared" si="10"/>
        <v>394.14730405837298</v>
      </c>
      <c r="H369" s="3">
        <f t="shared" si="11"/>
        <v>9.6048548040916087E-3</v>
      </c>
      <c r="I369" s="1">
        <v>12.86076000456964</v>
      </c>
      <c r="J369">
        <v>5.7054716598021298E-2</v>
      </c>
      <c r="K369" s="1"/>
    </row>
    <row r="370" spans="1:11" x14ac:dyDescent="0.4">
      <c r="A370" s="2">
        <v>42814</v>
      </c>
      <c r="B370" s="2">
        <v>38910</v>
      </c>
      <c r="C370" s="1">
        <v>1562.06</v>
      </c>
      <c r="D370">
        <v>-11.45709166063549</v>
      </c>
      <c r="E370">
        <v>100.5123</v>
      </c>
      <c r="F370" s="1">
        <v>5850.6419020000012</v>
      </c>
      <c r="G370">
        <f t="shared" si="10"/>
        <v>387.11680063037062</v>
      </c>
      <c r="H370" s="3">
        <f t="shared" si="11"/>
        <v>-1.7837248550509301E-2</v>
      </c>
      <c r="I370" s="1">
        <v>12.825089994924854</v>
      </c>
      <c r="J370">
        <v>5.7054716598021298E-2</v>
      </c>
      <c r="K370" s="1"/>
    </row>
    <row r="371" spans="1:11" x14ac:dyDescent="0.4">
      <c r="A371" s="2">
        <v>42815</v>
      </c>
      <c r="B371" s="2">
        <v>38911</v>
      </c>
      <c r="C371" s="1">
        <v>1459.778</v>
      </c>
      <c r="D371">
        <v>-11.45709166063549</v>
      </c>
      <c r="E371">
        <v>100.27370000000001</v>
      </c>
      <c r="F371" s="1">
        <v>5853.7199264705896</v>
      </c>
      <c r="G371">
        <f t="shared" si="10"/>
        <v>388.04791286249531</v>
      </c>
      <c r="H371" s="3">
        <f t="shared" si="11"/>
        <v>2.4052488308657534E-3</v>
      </c>
      <c r="I371" s="1">
        <v>12.743786768724284</v>
      </c>
      <c r="J371">
        <v>5.7054716598021298E-2</v>
      </c>
      <c r="K371" s="1"/>
    </row>
    <row r="372" spans="1:11" x14ac:dyDescent="0.4">
      <c r="A372" s="2">
        <v>42816</v>
      </c>
      <c r="B372" s="2">
        <v>38912</v>
      </c>
      <c r="C372" s="1">
        <v>1470.4670000000001</v>
      </c>
      <c r="D372">
        <v>-11.45709166063549</v>
      </c>
      <c r="E372">
        <v>100.09010000000001</v>
      </c>
      <c r="F372" s="1">
        <v>5856.7743674117646</v>
      </c>
      <c r="G372">
        <f t="shared" si="10"/>
        <v>388.76971848364622</v>
      </c>
      <c r="H372" s="3">
        <f t="shared" si="11"/>
        <v>1.8600940688648366E-3</v>
      </c>
      <c r="I372" s="1">
        <v>12.749569897129868</v>
      </c>
      <c r="J372">
        <v>5.7054716598021298E-2</v>
      </c>
      <c r="K372" s="1"/>
    </row>
    <row r="373" spans="1:11" x14ac:dyDescent="0.4">
      <c r="A373" s="2">
        <v>42817</v>
      </c>
      <c r="B373" s="2">
        <v>38915</v>
      </c>
      <c r="C373" s="1">
        <v>1494.7929999999999</v>
      </c>
      <c r="D373">
        <v>-11.45709166063549</v>
      </c>
      <c r="E373">
        <v>100.9421</v>
      </c>
      <c r="F373" s="1">
        <v>5859.8602102352943</v>
      </c>
      <c r="G373">
        <f t="shared" si="10"/>
        <v>385.51803459607044</v>
      </c>
      <c r="H373" s="3">
        <f t="shared" si="11"/>
        <v>-8.3640359137502202E-3</v>
      </c>
      <c r="I373" s="1">
        <v>12.751948583170419</v>
      </c>
      <c r="J373">
        <v>5.7054716598021298E-2</v>
      </c>
      <c r="K373" s="1"/>
    </row>
    <row r="374" spans="1:11" x14ac:dyDescent="0.4">
      <c r="A374" s="2">
        <v>42818</v>
      </c>
      <c r="B374" s="2">
        <v>38916</v>
      </c>
      <c r="C374" s="1">
        <v>1506.5920000000001</v>
      </c>
      <c r="D374">
        <v>-11.45709166063549</v>
      </c>
      <c r="E374">
        <v>101.4816</v>
      </c>
      <c r="F374" s="1">
        <v>5863.0818561176466</v>
      </c>
      <c r="G374">
        <f t="shared" si="10"/>
        <v>383.47838425882128</v>
      </c>
      <c r="H374" s="3">
        <f t="shared" si="11"/>
        <v>-5.2906742466308125E-3</v>
      </c>
      <c r="I374" s="1">
        <v>12.739536288999636</v>
      </c>
      <c r="J374">
        <v>5.7054716598021298E-2</v>
      </c>
      <c r="K374" s="1"/>
    </row>
    <row r="375" spans="1:11" x14ac:dyDescent="0.4">
      <c r="A375" s="2">
        <v>42821</v>
      </c>
      <c r="B375" s="2">
        <v>38917</v>
      </c>
      <c r="C375" s="1">
        <v>1472.354</v>
      </c>
      <c r="D375">
        <v>-11.45709166063549</v>
      </c>
      <c r="E375">
        <v>101.0955</v>
      </c>
      <c r="F375" s="1">
        <v>5866.2504144705872</v>
      </c>
      <c r="G375">
        <f t="shared" si="10"/>
        <v>384.95284162005231</v>
      </c>
      <c r="H375" s="3">
        <f t="shared" si="11"/>
        <v>3.8449556005114372E-3</v>
      </c>
      <c r="I375" s="1">
        <v>12.75388570379959</v>
      </c>
      <c r="J375">
        <v>5.7054716598021298E-2</v>
      </c>
      <c r="K375" s="1"/>
    </row>
    <row r="376" spans="1:11" x14ac:dyDescent="0.4">
      <c r="A376" s="2">
        <v>42822</v>
      </c>
      <c r="B376" s="2">
        <v>38918</v>
      </c>
      <c r="C376" s="1">
        <v>1484.4090000000001</v>
      </c>
      <c r="D376">
        <v>-11.45709166063549</v>
      </c>
      <c r="E376">
        <v>102.4372</v>
      </c>
      <c r="F376" s="1">
        <v>5869.3395876470568</v>
      </c>
      <c r="G376">
        <f t="shared" si="10"/>
        <v>379.92057572834869</v>
      </c>
      <c r="H376" s="3">
        <f t="shared" si="11"/>
        <v>-1.3072421729699694E-2</v>
      </c>
      <c r="I376" s="1">
        <v>12.399297605006995</v>
      </c>
      <c r="J376">
        <v>5.7054716598021298E-2</v>
      </c>
      <c r="K376" s="1"/>
    </row>
    <row r="377" spans="1:11" x14ac:dyDescent="0.4">
      <c r="A377" s="2">
        <v>42823</v>
      </c>
      <c r="B377" s="2">
        <v>38919</v>
      </c>
      <c r="C377" s="1">
        <v>1493.0360000000001</v>
      </c>
      <c r="D377">
        <v>-11.45709166063549</v>
      </c>
      <c r="E377">
        <v>102.44710000000001</v>
      </c>
      <c r="F377" s="1">
        <v>5872.3307347058799</v>
      </c>
      <c r="G377">
        <f t="shared" si="10"/>
        <v>379.89362314794658</v>
      </c>
      <c r="H377" s="3">
        <f t="shared" si="11"/>
        <v>-7.0942670979161934E-5</v>
      </c>
      <c r="I377" s="1">
        <v>12.36614209350304</v>
      </c>
      <c r="J377">
        <v>5.7054716598021298E-2</v>
      </c>
      <c r="K377" s="1"/>
    </row>
    <row r="378" spans="1:11" x14ac:dyDescent="0.4">
      <c r="A378" s="2">
        <v>42824</v>
      </c>
      <c r="B378" s="2">
        <v>38922</v>
      </c>
      <c r="C378" s="1">
        <v>1496.607</v>
      </c>
      <c r="D378">
        <v>-11.45709166063549</v>
      </c>
      <c r="E378">
        <v>97.574700000000007</v>
      </c>
      <c r="F378" s="1">
        <v>5875.1480119999978</v>
      </c>
      <c r="G378">
        <f t="shared" si="10"/>
        <v>398.8943855323152</v>
      </c>
      <c r="H378" s="3">
        <f t="shared" si="11"/>
        <v>5.0016007710055495E-2</v>
      </c>
      <c r="I378" s="1">
        <v>12.595888410165765</v>
      </c>
      <c r="J378">
        <v>5.7054716598021298E-2</v>
      </c>
      <c r="K378" s="1"/>
    </row>
    <row r="379" spans="1:11" x14ac:dyDescent="0.4">
      <c r="A379" s="2">
        <v>42825</v>
      </c>
      <c r="B379" s="2">
        <v>38923</v>
      </c>
      <c r="C379" s="1">
        <v>1518.172</v>
      </c>
      <c r="D379">
        <v>-11.45709166063549</v>
      </c>
      <c r="E379">
        <v>93.814400000000006</v>
      </c>
      <c r="F379" s="1">
        <v>5878.0209742352918</v>
      </c>
      <c r="G379">
        <f t="shared" si="10"/>
        <v>414.89366238018891</v>
      </c>
      <c r="H379" s="3">
        <f t="shared" si="11"/>
        <v>4.0109054998412816E-2</v>
      </c>
      <c r="I379" s="1">
        <v>12.602917189647428</v>
      </c>
      <c r="J379">
        <v>0.10393732165381631</v>
      </c>
      <c r="K379" s="1"/>
    </row>
    <row r="380" spans="1:11" x14ac:dyDescent="0.4">
      <c r="A380" s="2">
        <v>42830</v>
      </c>
      <c r="B380" s="2">
        <v>38924</v>
      </c>
      <c r="C380" s="1">
        <v>1523.8630000000001</v>
      </c>
      <c r="D380">
        <v>-11.45709166063549</v>
      </c>
      <c r="E380">
        <v>95.511799999999994</v>
      </c>
      <c r="F380" s="1">
        <v>5880.9775042352912</v>
      </c>
      <c r="G380">
        <f t="shared" si="10"/>
        <v>407.53079724180679</v>
      </c>
      <c r="H380" s="3">
        <f t="shared" si="11"/>
        <v>-1.7746390957486206E-2</v>
      </c>
      <c r="I380" s="1">
        <v>12.957980683324815</v>
      </c>
      <c r="J380">
        <v>0.10393732165381631</v>
      </c>
      <c r="K380" s="1"/>
    </row>
    <row r="381" spans="1:11" x14ac:dyDescent="0.4">
      <c r="A381" s="2">
        <v>42831</v>
      </c>
      <c r="B381" s="2">
        <v>38925</v>
      </c>
      <c r="C381" s="1">
        <v>1506.56</v>
      </c>
      <c r="D381">
        <v>-11.45709166063549</v>
      </c>
      <c r="E381">
        <v>95.839399999999998</v>
      </c>
      <c r="F381" s="1">
        <v>5883.9084837647033</v>
      </c>
      <c r="G381">
        <f t="shared" si="10"/>
        <v>406.1482020964238</v>
      </c>
      <c r="H381" s="3">
        <f t="shared" si="11"/>
        <v>-3.3926151219502453E-3</v>
      </c>
      <c r="I381" s="1">
        <v>12.681281624780398</v>
      </c>
      <c r="J381">
        <v>0.10393732165381631</v>
      </c>
      <c r="K381" s="1"/>
    </row>
    <row r="382" spans="1:11" x14ac:dyDescent="0.4">
      <c r="A382" s="2">
        <v>42832</v>
      </c>
      <c r="B382" s="2">
        <v>38926</v>
      </c>
      <c r="C382" s="1">
        <v>1492.114</v>
      </c>
      <c r="D382">
        <v>-11.45709166063549</v>
      </c>
      <c r="E382">
        <v>96.184299999999993</v>
      </c>
      <c r="F382" s="1">
        <v>5886.8551225882329</v>
      </c>
      <c r="G382">
        <f t="shared" si="10"/>
        <v>404.70222271202266</v>
      </c>
      <c r="H382" s="3">
        <f t="shared" si="11"/>
        <v>-3.5602259887829099E-3</v>
      </c>
      <c r="I382" s="1">
        <v>12.659024306861903</v>
      </c>
      <c r="J382">
        <v>0.10393732165381631</v>
      </c>
      <c r="K382" s="1"/>
    </row>
    <row r="383" spans="1:11" x14ac:dyDescent="0.4">
      <c r="A383" s="2">
        <v>42835</v>
      </c>
      <c r="B383" s="2">
        <v>38929</v>
      </c>
      <c r="C383" s="1">
        <v>1425.0440000000001</v>
      </c>
      <c r="D383">
        <v>-11.45709166063549</v>
      </c>
      <c r="E383">
        <v>95.330100000000002</v>
      </c>
      <c r="F383" s="1">
        <v>5889.9178662352906</v>
      </c>
      <c r="G383">
        <f t="shared" si="10"/>
        <v>408.36000381831133</v>
      </c>
      <c r="H383" s="3">
        <f t="shared" si="11"/>
        <v>9.0382036495299019E-3</v>
      </c>
      <c r="I383" s="1">
        <v>12.661868328396313</v>
      </c>
      <c r="J383">
        <v>0.10393732165381631</v>
      </c>
      <c r="K383" s="1"/>
    </row>
    <row r="384" spans="1:11" x14ac:dyDescent="0.4">
      <c r="A384" s="2">
        <v>42836</v>
      </c>
      <c r="B384" s="2">
        <v>38930</v>
      </c>
      <c r="C384" s="1">
        <v>1408.902</v>
      </c>
      <c r="D384">
        <v>-11.45709166063549</v>
      </c>
      <c r="E384">
        <v>96.542299999999997</v>
      </c>
      <c r="F384" s="1">
        <v>5893.0616322352898</v>
      </c>
      <c r="G384">
        <f t="shared" si="10"/>
        <v>403.24293081892603</v>
      </c>
      <c r="H384" s="3">
        <f t="shared" si="11"/>
        <v>-1.2530788891024701E-2</v>
      </c>
      <c r="I384" s="1">
        <v>12.734676912874223</v>
      </c>
      <c r="J384">
        <v>0.10393732165381631</v>
      </c>
      <c r="K384" s="1"/>
    </row>
    <row r="385" spans="1:11" x14ac:dyDescent="0.4">
      <c r="A385" s="2">
        <v>42837</v>
      </c>
      <c r="B385" s="2">
        <v>38931</v>
      </c>
      <c r="C385" s="1">
        <v>1401.8589999999999</v>
      </c>
      <c r="D385">
        <v>-11.45709166063549</v>
      </c>
      <c r="E385">
        <v>95.694699999999997</v>
      </c>
      <c r="F385" s="1">
        <v>5896.1273205882326</v>
      </c>
      <c r="G385">
        <f t="shared" si="10"/>
        <v>406.82503837725602</v>
      </c>
      <c r="H385" s="3">
        <f t="shared" si="11"/>
        <v>8.8832494869910562E-3</v>
      </c>
      <c r="I385" s="1">
        <v>12.784356946334198</v>
      </c>
      <c r="J385">
        <v>0.10393732165381631</v>
      </c>
      <c r="K385" s="1"/>
    </row>
    <row r="386" spans="1:11" x14ac:dyDescent="0.4">
      <c r="A386" s="2">
        <v>42838</v>
      </c>
      <c r="B386" s="2">
        <v>38932</v>
      </c>
      <c r="C386" s="1">
        <v>1401.1559999999999</v>
      </c>
      <c r="D386">
        <v>-11.45709166063549</v>
      </c>
      <c r="E386">
        <v>96.227000000000004</v>
      </c>
      <c r="F386" s="1">
        <v>5899.1234043529385</v>
      </c>
      <c r="G386">
        <f t="shared" si="10"/>
        <v>404.58499173828551</v>
      </c>
      <c r="H386" s="3">
        <f t="shared" si="11"/>
        <v>-5.5061670931209426E-3</v>
      </c>
      <c r="I386" s="1">
        <v>12.745404784106011</v>
      </c>
      <c r="J386">
        <v>0.10393732165381631</v>
      </c>
      <c r="K386" s="1"/>
    </row>
    <row r="387" spans="1:11" x14ac:dyDescent="0.4">
      <c r="A387" s="2">
        <v>42839</v>
      </c>
      <c r="B387" s="2">
        <v>38933</v>
      </c>
      <c r="C387" s="1">
        <v>1354.778</v>
      </c>
      <c r="D387">
        <v>-11.45709166063549</v>
      </c>
      <c r="E387">
        <v>94.165899999999993</v>
      </c>
      <c r="F387" s="1">
        <v>5902.0665177647033</v>
      </c>
      <c r="G387">
        <f t="shared" ref="G387:G450" si="12">B387/E387</f>
        <v>413.45115376160589</v>
      </c>
      <c r="H387" s="3">
        <f t="shared" si="11"/>
        <v>2.1914213834841535E-2</v>
      </c>
      <c r="I387" s="1">
        <v>12.715505606174215</v>
      </c>
      <c r="J387">
        <v>0.10393732165381631</v>
      </c>
      <c r="K387" s="1"/>
    </row>
    <row r="388" spans="1:11" x14ac:dyDescent="0.4">
      <c r="A388" s="2">
        <v>42842</v>
      </c>
      <c r="B388" s="2">
        <v>38936</v>
      </c>
      <c r="C388" s="1">
        <v>1323.7260000000001</v>
      </c>
      <c r="D388">
        <v>-11.45709166063549</v>
      </c>
      <c r="E388">
        <v>89.149000000000001</v>
      </c>
      <c r="F388" s="1">
        <v>5905.0457871764702</v>
      </c>
      <c r="G388">
        <f t="shared" si="12"/>
        <v>436.75195459287261</v>
      </c>
      <c r="H388" s="3">
        <f t="shared" ref="H388:H451" si="13">(G388-G387)/G387</f>
        <v>5.6356840751983613E-2</v>
      </c>
      <c r="I388" s="1">
        <v>12.812252305596727</v>
      </c>
      <c r="J388">
        <v>0.10393732165381631</v>
      </c>
      <c r="K388" s="1"/>
    </row>
    <row r="389" spans="1:11" x14ac:dyDescent="0.4">
      <c r="A389" s="2">
        <v>42843</v>
      </c>
      <c r="B389" s="2">
        <v>38937</v>
      </c>
      <c r="C389" s="1">
        <v>1364.99</v>
      </c>
      <c r="D389">
        <v>-11.45709166063549</v>
      </c>
      <c r="E389">
        <v>87.257999999999996</v>
      </c>
      <c r="F389" s="1">
        <v>5908.0105582352935</v>
      </c>
      <c r="G389">
        <f t="shared" si="12"/>
        <v>446.22842604689544</v>
      </c>
      <c r="H389" s="3">
        <f t="shared" si="13"/>
        <v>2.1697605138038863E-2</v>
      </c>
      <c r="I389" s="1">
        <v>12.840620834086446</v>
      </c>
      <c r="J389">
        <v>0.10393732165381631</v>
      </c>
      <c r="K389" s="1"/>
    </row>
    <row r="390" spans="1:11" x14ac:dyDescent="0.4">
      <c r="A390" s="2">
        <v>42844</v>
      </c>
      <c r="B390" s="2">
        <v>38938</v>
      </c>
      <c r="C390" s="1">
        <v>1367.395</v>
      </c>
      <c r="D390">
        <v>-11.45709166063549</v>
      </c>
      <c r="E390">
        <v>85.085899999999995</v>
      </c>
      <c r="F390" s="1">
        <v>5910.9856964705878</v>
      </c>
      <c r="G390">
        <f t="shared" si="12"/>
        <v>457.63164049507617</v>
      </c>
      <c r="H390" s="3">
        <f t="shared" si="13"/>
        <v>2.5554657172338763E-2</v>
      </c>
      <c r="I390" s="1">
        <v>12.920853408854127</v>
      </c>
      <c r="J390">
        <v>0.10393732165381631</v>
      </c>
      <c r="K390" s="1"/>
    </row>
    <row r="391" spans="1:11" x14ac:dyDescent="0.4">
      <c r="A391" s="2">
        <v>42845</v>
      </c>
      <c r="B391" s="2">
        <v>38939</v>
      </c>
      <c r="C391" s="1">
        <v>1391.144</v>
      </c>
      <c r="D391">
        <v>-7.0533656617160094</v>
      </c>
      <c r="E391">
        <v>83.721400000000003</v>
      </c>
      <c r="F391" s="1">
        <v>5913.9728378823511</v>
      </c>
      <c r="G391">
        <f t="shared" si="12"/>
        <v>465.10211248259105</v>
      </c>
      <c r="H391" s="3">
        <f t="shared" si="13"/>
        <v>1.6324203412668669E-2</v>
      </c>
      <c r="I391" s="1">
        <v>12.837561579539884</v>
      </c>
      <c r="J391">
        <v>0.10393732165381631</v>
      </c>
      <c r="K391" s="1"/>
    </row>
    <row r="392" spans="1:11" x14ac:dyDescent="0.4">
      <c r="A392" s="2">
        <v>42846</v>
      </c>
      <c r="B392" s="2">
        <v>38940</v>
      </c>
      <c r="C392" s="1">
        <v>1398.011</v>
      </c>
      <c r="D392">
        <v>-7.0533656617160094</v>
      </c>
      <c r="E392">
        <v>80.571600000000004</v>
      </c>
      <c r="F392" s="1">
        <v>5917.027958823528</v>
      </c>
      <c r="G392">
        <f t="shared" si="12"/>
        <v>483.29684404926797</v>
      </c>
      <c r="H392" s="3">
        <f t="shared" si="13"/>
        <v>3.9119864387539109E-2</v>
      </c>
      <c r="I392" s="1">
        <v>12.86685413813036</v>
      </c>
      <c r="J392">
        <v>0.10393732165381631</v>
      </c>
      <c r="K392" s="1"/>
    </row>
    <row r="393" spans="1:11" x14ac:dyDescent="0.4">
      <c r="A393" s="2">
        <v>42849</v>
      </c>
      <c r="B393" s="2">
        <v>38943</v>
      </c>
      <c r="C393" s="1">
        <v>1356.848</v>
      </c>
      <c r="D393">
        <v>-7.0533656617160094</v>
      </c>
      <c r="E393">
        <v>77.063900000000004</v>
      </c>
      <c r="F393" s="1">
        <v>5919.820961058821</v>
      </c>
      <c r="G393">
        <f t="shared" si="12"/>
        <v>505.33388525626134</v>
      </c>
      <c r="H393" s="3">
        <f t="shared" si="13"/>
        <v>4.5597320732239002E-2</v>
      </c>
      <c r="I393" s="1">
        <v>13.380686950107428</v>
      </c>
      <c r="J393">
        <v>0.10393732165381631</v>
      </c>
      <c r="K393" s="1"/>
    </row>
    <row r="394" spans="1:11" x14ac:dyDescent="0.4">
      <c r="A394" s="2">
        <v>42850</v>
      </c>
      <c r="B394" s="2">
        <v>38944</v>
      </c>
      <c r="C394" s="1">
        <v>1383.3610000000001</v>
      </c>
      <c r="D394">
        <v>-7.0533656617160094</v>
      </c>
      <c r="E394">
        <v>75.299199999999999</v>
      </c>
      <c r="F394" s="1">
        <v>5922.6993518823519</v>
      </c>
      <c r="G394">
        <f t="shared" si="12"/>
        <v>517.19008966894739</v>
      </c>
      <c r="H394" s="3">
        <f t="shared" si="13"/>
        <v>2.3462120310166059E-2</v>
      </c>
      <c r="I394" s="1">
        <v>13.391952819383551</v>
      </c>
      <c r="J394">
        <v>0.10393732165381631</v>
      </c>
      <c r="K394" s="1"/>
    </row>
    <row r="395" spans="1:11" x14ac:dyDescent="0.4">
      <c r="A395" s="2">
        <v>42851</v>
      </c>
      <c r="B395" s="2">
        <v>38945</v>
      </c>
      <c r="C395" s="1">
        <v>1407.3130000000001</v>
      </c>
      <c r="D395">
        <v>-7.0533656617160094</v>
      </c>
      <c r="E395">
        <v>74.474500000000006</v>
      </c>
      <c r="F395" s="1">
        <v>5925.6098849411746</v>
      </c>
      <c r="G395">
        <f t="shared" si="12"/>
        <v>522.93066754392441</v>
      </c>
      <c r="H395" s="3">
        <f t="shared" si="13"/>
        <v>1.1099551189489257E-2</v>
      </c>
      <c r="I395" s="1">
        <v>13.333972288559831</v>
      </c>
      <c r="J395">
        <v>0.10393732165381631</v>
      </c>
      <c r="K395" s="1"/>
    </row>
    <row r="396" spans="1:11" x14ac:dyDescent="0.4">
      <c r="A396" s="2">
        <v>42852</v>
      </c>
      <c r="B396" s="2">
        <v>38946</v>
      </c>
      <c r="C396" s="1">
        <v>1395.7180000000001</v>
      </c>
      <c r="D396">
        <v>-7.0533656617160094</v>
      </c>
      <c r="E396">
        <v>72.922700000000006</v>
      </c>
      <c r="F396" s="1">
        <v>5928.5088454117622</v>
      </c>
      <c r="G396">
        <f t="shared" si="12"/>
        <v>534.0723807538667</v>
      </c>
      <c r="H396" s="3">
        <f t="shared" si="13"/>
        <v>2.1306291448294941E-2</v>
      </c>
      <c r="I396" s="1">
        <v>13.340743102837795</v>
      </c>
      <c r="J396">
        <v>0.10393732165381631</v>
      </c>
      <c r="K396" s="1"/>
    </row>
    <row r="397" spans="1:11" x14ac:dyDescent="0.4">
      <c r="A397" s="2">
        <v>42853</v>
      </c>
      <c r="B397" s="2">
        <v>38947</v>
      </c>
      <c r="C397" s="1">
        <v>1384.8989999999999</v>
      </c>
      <c r="D397">
        <v>-7.0533656617160094</v>
      </c>
      <c r="E397">
        <v>76.3172</v>
      </c>
      <c r="F397" s="1">
        <v>5931.3729141176445</v>
      </c>
      <c r="G397">
        <f t="shared" si="12"/>
        <v>510.33056768330073</v>
      </c>
      <c r="H397" s="3">
        <f t="shared" si="13"/>
        <v>-4.4454298567271636E-2</v>
      </c>
      <c r="I397" s="1">
        <v>13.286632273987683</v>
      </c>
      <c r="J397">
        <v>0.10393732165381631</v>
      </c>
      <c r="K397" s="1"/>
    </row>
    <row r="398" spans="1:11" x14ac:dyDescent="0.4">
      <c r="A398" s="2">
        <v>42857</v>
      </c>
      <c r="B398" s="2">
        <v>38950</v>
      </c>
      <c r="C398" s="1">
        <v>1392.9690000000001</v>
      </c>
      <c r="D398">
        <v>-7.0533656617160094</v>
      </c>
      <c r="E398">
        <v>74.2864</v>
      </c>
      <c r="F398" s="1">
        <v>5934.2893952941149</v>
      </c>
      <c r="G398">
        <f t="shared" si="12"/>
        <v>524.32208318077062</v>
      </c>
      <c r="H398" s="3">
        <f t="shared" si="13"/>
        <v>2.741657345940661E-2</v>
      </c>
      <c r="I398" s="1">
        <v>13.238939789352427</v>
      </c>
      <c r="J398">
        <v>0.10393732165381631</v>
      </c>
      <c r="K398" s="1"/>
    </row>
    <row r="399" spans="1:11" x14ac:dyDescent="0.4">
      <c r="A399" s="2">
        <v>42858</v>
      </c>
      <c r="B399" s="2">
        <v>38951</v>
      </c>
      <c r="C399" s="1">
        <v>1408.846</v>
      </c>
      <c r="D399">
        <v>-7.0533656617160094</v>
      </c>
      <c r="E399">
        <v>74.152500000000003</v>
      </c>
      <c r="F399" s="1">
        <v>5937.2452045882328</v>
      </c>
      <c r="G399">
        <f t="shared" si="12"/>
        <v>525.2823573042042</v>
      </c>
      <c r="H399" s="3">
        <f t="shared" si="13"/>
        <v>1.8314584760728153E-3</v>
      </c>
      <c r="I399" s="1">
        <v>13.226410385589563</v>
      </c>
      <c r="J399">
        <v>0.10393732165381631</v>
      </c>
      <c r="K399" s="1"/>
    </row>
    <row r="400" spans="1:11" x14ac:dyDescent="0.4">
      <c r="A400" s="2">
        <v>42859</v>
      </c>
      <c r="B400" s="2">
        <v>38952</v>
      </c>
      <c r="C400" s="1">
        <v>1403.578</v>
      </c>
      <c r="D400">
        <v>-7.0533656617160094</v>
      </c>
      <c r="E400">
        <v>73.729799999999997</v>
      </c>
      <c r="F400" s="1">
        <v>5940.2409284705855</v>
      </c>
      <c r="G400">
        <f t="shared" si="12"/>
        <v>528.30741436976643</v>
      </c>
      <c r="H400" s="3">
        <f t="shared" si="13"/>
        <v>5.7589161781238934E-3</v>
      </c>
      <c r="I400" s="1">
        <v>13.227153669946956</v>
      </c>
      <c r="J400">
        <v>0.10393732165381631</v>
      </c>
      <c r="K400" s="1"/>
    </row>
    <row r="401" spans="1:11" x14ac:dyDescent="0.4">
      <c r="A401" s="2">
        <v>42860</v>
      </c>
      <c r="B401" s="2">
        <v>38953</v>
      </c>
      <c r="C401" s="1">
        <v>1416.8979999999999</v>
      </c>
      <c r="D401">
        <v>-7.0533656617160094</v>
      </c>
      <c r="E401">
        <v>72.363600000000005</v>
      </c>
      <c r="F401" s="1">
        <v>5943.1160376470561</v>
      </c>
      <c r="G401">
        <f t="shared" si="12"/>
        <v>538.29549663090279</v>
      </c>
      <c r="H401" s="3">
        <f t="shared" si="13"/>
        <v>1.8905815041515998E-2</v>
      </c>
      <c r="I401" s="1">
        <v>13.374644738902473</v>
      </c>
      <c r="J401">
        <v>0.10393732165381631</v>
      </c>
      <c r="K401" s="1"/>
    </row>
    <row r="402" spans="1:11" x14ac:dyDescent="0.4">
      <c r="A402" s="2">
        <v>42863</v>
      </c>
      <c r="B402" s="2">
        <v>38954</v>
      </c>
      <c r="C402" s="1">
        <v>1421.095</v>
      </c>
      <c r="D402">
        <v>-7.0533656617160094</v>
      </c>
      <c r="E402">
        <v>70.566900000000004</v>
      </c>
      <c r="F402" s="1">
        <v>5945.8160417647032</v>
      </c>
      <c r="G402">
        <f t="shared" si="12"/>
        <v>552.01517992146455</v>
      </c>
      <c r="H402" s="3">
        <f t="shared" si="13"/>
        <v>2.5487271166916417E-2</v>
      </c>
      <c r="I402" s="1">
        <v>13.610611595318279</v>
      </c>
      <c r="J402">
        <v>0.10393732165381631</v>
      </c>
      <c r="K402" s="1"/>
    </row>
    <row r="403" spans="1:11" x14ac:dyDescent="0.4">
      <c r="A403" s="2">
        <v>42864</v>
      </c>
      <c r="B403" s="2">
        <v>38957</v>
      </c>
      <c r="C403" s="1">
        <v>1457.3209999999999</v>
      </c>
      <c r="D403">
        <v>-7.0533656617160094</v>
      </c>
      <c r="E403">
        <v>71.212999999999994</v>
      </c>
      <c r="F403" s="1">
        <v>5948.6398554117613</v>
      </c>
      <c r="G403">
        <f t="shared" si="12"/>
        <v>547.04899386348006</v>
      </c>
      <c r="H403" s="3">
        <f t="shared" si="13"/>
        <v>-8.9964664716122994E-3</v>
      </c>
      <c r="I403" s="1">
        <v>13.607638263411454</v>
      </c>
      <c r="J403">
        <v>0.10393732165381631</v>
      </c>
      <c r="K403" s="1"/>
    </row>
    <row r="404" spans="1:11" x14ac:dyDescent="0.4">
      <c r="A404" s="2">
        <v>42865</v>
      </c>
      <c r="B404" s="2">
        <v>38958</v>
      </c>
      <c r="C404" s="1">
        <v>1456.44</v>
      </c>
      <c r="D404">
        <v>-7.0533656617160094</v>
      </c>
      <c r="E404">
        <v>69.786900000000003</v>
      </c>
      <c r="F404" s="1">
        <v>5951.2586918823499</v>
      </c>
      <c r="G404">
        <f t="shared" si="12"/>
        <v>558.24230622079494</v>
      </c>
      <c r="H404" s="3">
        <f t="shared" si="13"/>
        <v>2.046126120854954E-2</v>
      </c>
      <c r="I404" s="1">
        <v>13.789326044624925</v>
      </c>
      <c r="J404">
        <v>0.10393732165381631</v>
      </c>
      <c r="K404" s="1"/>
    </row>
    <row r="405" spans="1:11" x14ac:dyDescent="0.4">
      <c r="A405" s="2">
        <v>42866</v>
      </c>
      <c r="B405" s="2">
        <v>38959</v>
      </c>
      <c r="C405" s="1">
        <v>1468.664</v>
      </c>
      <c r="D405">
        <v>-7.0533656617160094</v>
      </c>
      <c r="E405">
        <v>69.211200000000005</v>
      </c>
      <c r="F405" s="1">
        <v>5953.7718531764667</v>
      </c>
      <c r="G405">
        <f t="shared" si="12"/>
        <v>562.90022424116319</v>
      </c>
      <c r="H405" s="3">
        <f t="shared" si="13"/>
        <v>8.343900074327136E-3</v>
      </c>
      <c r="I405" s="1">
        <v>13.740648836306569</v>
      </c>
      <c r="J405">
        <v>0.10393732165381631</v>
      </c>
      <c r="K405" s="1"/>
    </row>
    <row r="406" spans="1:11" x14ac:dyDescent="0.4">
      <c r="A406" s="2">
        <v>42867</v>
      </c>
      <c r="B406" s="2">
        <v>38960</v>
      </c>
      <c r="C406" s="1">
        <v>1479.9</v>
      </c>
      <c r="D406">
        <v>-7.0533656617160094</v>
      </c>
      <c r="E406">
        <v>68.927099999999996</v>
      </c>
      <c r="F406" s="1">
        <v>5956.1670310588206</v>
      </c>
      <c r="G406">
        <f t="shared" si="12"/>
        <v>565.23486408103633</v>
      </c>
      <c r="H406" s="3">
        <f t="shared" si="13"/>
        <v>4.1475198255968701E-3</v>
      </c>
      <c r="I406" s="1">
        <v>13.7158575627139</v>
      </c>
      <c r="J406">
        <v>0.10393732165381631</v>
      </c>
      <c r="K406" s="1"/>
    </row>
    <row r="407" spans="1:11" x14ac:dyDescent="0.4">
      <c r="A407" s="2">
        <v>42870</v>
      </c>
      <c r="B407" s="2">
        <v>38961</v>
      </c>
      <c r="C407" s="1">
        <v>1451.95</v>
      </c>
      <c r="D407">
        <v>-7.0533656617160094</v>
      </c>
      <c r="E407">
        <v>69.214100000000002</v>
      </c>
      <c r="F407" s="1">
        <v>5958.5824928235261</v>
      </c>
      <c r="G407">
        <f t="shared" si="12"/>
        <v>562.90553514385078</v>
      </c>
      <c r="H407" s="3">
        <f t="shared" si="13"/>
        <v>-4.1209930335288037E-3</v>
      </c>
      <c r="I407" s="1">
        <v>13.726079561077636</v>
      </c>
      <c r="J407">
        <v>0.10393732165381631</v>
      </c>
      <c r="K407" s="1"/>
    </row>
    <row r="408" spans="1:11" x14ac:dyDescent="0.4">
      <c r="A408" s="2">
        <v>42871</v>
      </c>
      <c r="B408" s="2">
        <v>38964</v>
      </c>
      <c r="C408" s="1">
        <v>1484.443</v>
      </c>
      <c r="D408">
        <v>-8.0522988196581569</v>
      </c>
      <c r="E408">
        <v>70.648300000000006</v>
      </c>
      <c r="F408" s="1">
        <v>5961.0956109411727</v>
      </c>
      <c r="G408">
        <f t="shared" si="12"/>
        <v>551.52070184279023</v>
      </c>
      <c r="H408" s="3">
        <f t="shared" si="13"/>
        <v>-2.0225122316750985E-2</v>
      </c>
      <c r="I408" s="1">
        <v>14.069198298214298</v>
      </c>
      <c r="J408">
        <v>0.10393732165381631</v>
      </c>
      <c r="K408" s="1"/>
    </row>
    <row r="409" spans="1:11" x14ac:dyDescent="0.4">
      <c r="A409" s="2">
        <v>42872</v>
      </c>
      <c r="B409" s="2">
        <v>38965</v>
      </c>
      <c r="C409" s="1">
        <v>1490.153</v>
      </c>
      <c r="D409">
        <v>-8.0522988196581569</v>
      </c>
      <c r="E409">
        <v>70.865399999999994</v>
      </c>
      <c r="F409" s="1">
        <v>5963.639423176468</v>
      </c>
      <c r="G409">
        <f t="shared" si="12"/>
        <v>549.84519949086587</v>
      </c>
      <c r="H409" s="3">
        <f t="shared" si="13"/>
        <v>-3.0379681965264894E-3</v>
      </c>
      <c r="I409" s="1">
        <v>14.075703368859292</v>
      </c>
      <c r="J409">
        <v>0.10393732165381631</v>
      </c>
      <c r="K409" s="1"/>
    </row>
    <row r="410" spans="1:11" x14ac:dyDescent="0.4">
      <c r="A410" s="2">
        <v>42873</v>
      </c>
      <c r="B410" s="2">
        <v>38966</v>
      </c>
      <c r="C410" s="1">
        <v>1497.0050000000001</v>
      </c>
      <c r="D410">
        <v>-8.0522988196581569</v>
      </c>
      <c r="E410">
        <v>70.314599999999999</v>
      </c>
      <c r="F410" s="1">
        <v>5966.1494747058796</v>
      </c>
      <c r="G410">
        <f t="shared" si="12"/>
        <v>554.16656000318574</v>
      </c>
      <c r="H410" s="3">
        <f t="shared" si="13"/>
        <v>7.8592311369113949E-3</v>
      </c>
      <c r="I410" s="1">
        <v>14.106548654731524</v>
      </c>
      <c r="J410">
        <v>0.10393732165381631</v>
      </c>
      <c r="K410" s="1"/>
    </row>
    <row r="411" spans="1:11" x14ac:dyDescent="0.4">
      <c r="A411" s="2">
        <v>42874</v>
      </c>
      <c r="B411" s="2">
        <v>38967</v>
      </c>
      <c r="C411" s="1">
        <v>1472.5050000000001</v>
      </c>
      <c r="D411">
        <v>-8.0522988196581569</v>
      </c>
      <c r="E411">
        <v>70.503100000000003</v>
      </c>
      <c r="F411" s="1">
        <v>5968.6616808235276</v>
      </c>
      <c r="G411">
        <f t="shared" si="12"/>
        <v>552.69910117427457</v>
      </c>
      <c r="H411" s="3">
        <f t="shared" si="13"/>
        <v>-2.6480465167416931E-3</v>
      </c>
      <c r="I411" s="1">
        <v>14.103095326386541</v>
      </c>
      <c r="J411">
        <v>0.10393732165381631</v>
      </c>
      <c r="K411" s="1"/>
    </row>
    <row r="412" spans="1:11" x14ac:dyDescent="0.4">
      <c r="A412" s="2">
        <v>42877</v>
      </c>
      <c r="B412" s="2">
        <v>38968</v>
      </c>
      <c r="C412" s="1">
        <v>1473.922</v>
      </c>
      <c r="D412">
        <v>-8.0522988196581569</v>
      </c>
      <c r="E412">
        <v>69.3108</v>
      </c>
      <c r="F412" s="1">
        <v>5971.0653710588213</v>
      </c>
      <c r="G412">
        <f t="shared" si="12"/>
        <v>562.22118342307408</v>
      </c>
      <c r="H412" s="3">
        <f t="shared" si="13"/>
        <v>1.7228329535128095E-2</v>
      </c>
      <c r="I412" s="1">
        <v>14.188213387001953</v>
      </c>
      <c r="J412">
        <v>0.10393732165381631</v>
      </c>
      <c r="K412" s="1"/>
    </row>
    <row r="413" spans="1:11" x14ac:dyDescent="0.4">
      <c r="A413" s="2">
        <v>42878</v>
      </c>
      <c r="B413" s="2">
        <v>38971</v>
      </c>
      <c r="C413" s="1">
        <v>1481.932</v>
      </c>
      <c r="D413">
        <v>-8.0522988196581569</v>
      </c>
      <c r="E413">
        <v>67.126999999999995</v>
      </c>
      <c r="F413" s="1">
        <v>5973.2713956470561</v>
      </c>
      <c r="G413">
        <f t="shared" si="12"/>
        <v>580.55625903138832</v>
      </c>
      <c r="H413" s="3">
        <f t="shared" si="13"/>
        <v>3.2611854816073357E-2</v>
      </c>
      <c r="I413" s="1">
        <v>14.480161946949256</v>
      </c>
      <c r="J413">
        <v>0.10393732165381631</v>
      </c>
      <c r="K413" s="1"/>
    </row>
    <row r="414" spans="1:11" x14ac:dyDescent="0.4">
      <c r="A414" s="2">
        <v>42879</v>
      </c>
      <c r="B414" s="2">
        <v>38972</v>
      </c>
      <c r="C414" s="1">
        <v>1487.741</v>
      </c>
      <c r="D414">
        <v>-8.0522988196581569</v>
      </c>
      <c r="E414">
        <v>67.280100000000004</v>
      </c>
      <c r="F414" s="1">
        <v>5975.4791414117617</v>
      </c>
      <c r="G414">
        <f t="shared" si="12"/>
        <v>579.25003084121454</v>
      </c>
      <c r="H414" s="3">
        <f t="shared" si="13"/>
        <v>-2.2499597064944586E-3</v>
      </c>
      <c r="I414" s="1">
        <v>14.516781316788533</v>
      </c>
      <c r="J414">
        <v>0.10393732165381631</v>
      </c>
      <c r="K414" s="1"/>
    </row>
    <row r="415" spans="1:11" x14ac:dyDescent="0.4">
      <c r="A415" s="2">
        <v>42880</v>
      </c>
      <c r="B415" s="2">
        <v>38973</v>
      </c>
      <c r="C415" s="1">
        <v>1466.0429999999999</v>
      </c>
      <c r="D415">
        <v>-8.0522988196581569</v>
      </c>
      <c r="E415">
        <v>67.963099999999997</v>
      </c>
      <c r="F415" s="1">
        <v>5977.7196327058791</v>
      </c>
      <c r="G415">
        <f t="shared" si="12"/>
        <v>573.44353038634199</v>
      </c>
      <c r="H415" s="3">
        <f t="shared" si="13"/>
        <v>-1.0024169435848058E-2</v>
      </c>
      <c r="I415" s="1">
        <v>14.566086760912164</v>
      </c>
      <c r="J415">
        <v>0.10393732165381631</v>
      </c>
      <c r="K415" s="1"/>
    </row>
    <row r="416" spans="1:11" x14ac:dyDescent="0.4">
      <c r="A416" s="2">
        <v>42881</v>
      </c>
      <c r="B416" s="2">
        <v>38974</v>
      </c>
      <c r="C416" s="1">
        <v>1467.796</v>
      </c>
      <c r="D416">
        <v>-8.0522988196581569</v>
      </c>
      <c r="E416">
        <v>68.026700000000005</v>
      </c>
      <c r="F416" s="1">
        <v>5980.1503018823496</v>
      </c>
      <c r="G416">
        <f t="shared" si="12"/>
        <v>572.92210264499079</v>
      </c>
      <c r="H416" s="3">
        <f t="shared" si="13"/>
        <v>-9.0929222097929305E-4</v>
      </c>
      <c r="I416" s="1">
        <v>14.556827449656042</v>
      </c>
      <c r="J416">
        <v>0.10393732165381631</v>
      </c>
      <c r="K416" s="1"/>
    </row>
    <row r="417" spans="1:11" x14ac:dyDescent="0.4">
      <c r="A417" s="2">
        <v>42886</v>
      </c>
      <c r="B417" s="2">
        <v>38975</v>
      </c>
      <c r="C417" s="1">
        <v>1484.6869999999999</v>
      </c>
      <c r="D417">
        <v>-8.0522988196581569</v>
      </c>
      <c r="E417">
        <v>67.814599999999999</v>
      </c>
      <c r="F417" s="1">
        <v>5982.461065647055</v>
      </c>
      <c r="G417">
        <f t="shared" si="12"/>
        <v>574.72874572732121</v>
      </c>
      <c r="H417" s="3">
        <f t="shared" si="13"/>
        <v>3.1533834599673399E-3</v>
      </c>
      <c r="I417" s="1">
        <v>14.52758082636119</v>
      </c>
      <c r="J417">
        <v>0.10393732165381631</v>
      </c>
      <c r="K417" s="1"/>
    </row>
    <row r="418" spans="1:11" x14ac:dyDescent="0.4">
      <c r="A418" s="2">
        <v>42887</v>
      </c>
      <c r="B418" s="2">
        <v>38978</v>
      </c>
      <c r="C418" s="1">
        <v>1507.942</v>
      </c>
      <c r="D418">
        <v>-8.0522988196581569</v>
      </c>
      <c r="E418">
        <v>66.166700000000006</v>
      </c>
      <c r="F418" s="1">
        <v>5984.5516555294089</v>
      </c>
      <c r="G418">
        <f t="shared" si="12"/>
        <v>589.08786443936299</v>
      </c>
      <c r="H418" s="3">
        <f t="shared" si="13"/>
        <v>2.4984166563428566E-2</v>
      </c>
      <c r="I418" s="1">
        <v>14.766445009726022</v>
      </c>
      <c r="J418">
        <v>0.10393732165381631</v>
      </c>
      <c r="K418" s="1"/>
    </row>
    <row r="419" spans="1:11" x14ac:dyDescent="0.4">
      <c r="A419" s="2">
        <v>42888</v>
      </c>
      <c r="B419" s="2">
        <v>38979</v>
      </c>
      <c r="C419" s="1">
        <v>1512.963</v>
      </c>
      <c r="D419">
        <v>-8.0522988196581569</v>
      </c>
      <c r="E419">
        <v>66.703999999999994</v>
      </c>
      <c r="F419" s="1">
        <v>5986.7208242352908</v>
      </c>
      <c r="G419">
        <f t="shared" si="12"/>
        <v>584.35775965459345</v>
      </c>
      <c r="H419" s="3">
        <f t="shared" si="13"/>
        <v>-8.029540362830585E-3</v>
      </c>
      <c r="I419" s="1">
        <v>14.834834569695987</v>
      </c>
      <c r="J419">
        <v>0.10393732165381631</v>
      </c>
      <c r="K419" s="1"/>
    </row>
    <row r="420" spans="1:11" x14ac:dyDescent="0.4">
      <c r="A420" s="2">
        <v>42891</v>
      </c>
      <c r="B420" s="2">
        <v>38980</v>
      </c>
      <c r="C420" s="1">
        <v>1517.29</v>
      </c>
      <c r="D420">
        <v>-8.0522988196581569</v>
      </c>
      <c r="E420">
        <v>67.380600000000001</v>
      </c>
      <c r="F420" s="1">
        <v>5988.9526115294075</v>
      </c>
      <c r="G420">
        <f t="shared" si="12"/>
        <v>578.50479218053863</v>
      </c>
      <c r="H420" s="3">
        <f t="shared" si="13"/>
        <v>-1.0016068713649729E-2</v>
      </c>
      <c r="I420" s="1">
        <v>14.732164107052569</v>
      </c>
      <c r="J420">
        <v>0.10393732165381631</v>
      </c>
      <c r="K420" s="1"/>
    </row>
    <row r="421" spans="1:11" x14ac:dyDescent="0.4">
      <c r="A421" s="2">
        <v>42892</v>
      </c>
      <c r="B421" s="2">
        <v>38981</v>
      </c>
      <c r="C421" s="1">
        <v>1521.95</v>
      </c>
      <c r="D421">
        <v>-8.0522988196581569</v>
      </c>
      <c r="E421">
        <v>67.860399999999998</v>
      </c>
      <c r="F421" s="1">
        <v>5991.1806341176434</v>
      </c>
      <c r="G421">
        <f t="shared" si="12"/>
        <v>574.42926950032711</v>
      </c>
      <c r="H421" s="3">
        <f t="shared" si="13"/>
        <v>-7.0449246666562434E-3</v>
      </c>
      <c r="I421" s="1">
        <v>14.738237775267818</v>
      </c>
      <c r="J421">
        <v>0.10393732165381631</v>
      </c>
      <c r="K421" s="1"/>
    </row>
    <row r="422" spans="1:11" x14ac:dyDescent="0.4">
      <c r="A422" s="2">
        <v>42893</v>
      </c>
      <c r="B422" s="2">
        <v>38982</v>
      </c>
      <c r="C422" s="1">
        <v>1509.385</v>
      </c>
      <c r="D422">
        <v>-8.0522988196581569</v>
      </c>
      <c r="E422">
        <v>69.227000000000004</v>
      </c>
      <c r="F422" s="1">
        <v>5993.5389038823487</v>
      </c>
      <c r="G422">
        <f t="shared" si="12"/>
        <v>563.10399121729961</v>
      </c>
      <c r="H422" s="3">
        <f t="shared" si="13"/>
        <v>-1.9715705456441843E-2</v>
      </c>
      <c r="I422" s="1">
        <v>15.022224702374785</v>
      </c>
      <c r="J422">
        <v>0.10393732165381631</v>
      </c>
      <c r="K422" s="1"/>
    </row>
    <row r="423" spans="1:11" x14ac:dyDescent="0.4">
      <c r="A423" s="2">
        <v>42894</v>
      </c>
      <c r="B423" s="2">
        <v>38985</v>
      </c>
      <c r="C423" s="1">
        <v>1514.277</v>
      </c>
      <c r="D423">
        <v>-8.0522988196581569</v>
      </c>
      <c r="E423">
        <v>69.244600000000005</v>
      </c>
      <c r="F423" s="1">
        <v>5995.953253294113</v>
      </c>
      <c r="G423">
        <f t="shared" si="12"/>
        <v>563.00419094052097</v>
      </c>
      <c r="H423" s="3">
        <f t="shared" si="13"/>
        <v>-1.7723240881829396E-4</v>
      </c>
      <c r="I423" s="1">
        <v>14.937381623141176</v>
      </c>
      <c r="J423">
        <v>0.10393732165381631</v>
      </c>
      <c r="K423" s="1"/>
    </row>
    <row r="424" spans="1:11" x14ac:dyDescent="0.4">
      <c r="A424" s="2">
        <v>42895</v>
      </c>
      <c r="B424" s="2">
        <v>38986</v>
      </c>
      <c r="C424" s="1">
        <v>1508.2</v>
      </c>
      <c r="D424">
        <v>-8.0522988196581569</v>
      </c>
      <c r="E424">
        <v>69.436000000000007</v>
      </c>
      <c r="F424" s="1">
        <v>5998.3677381176421</v>
      </c>
      <c r="G424">
        <f t="shared" si="12"/>
        <v>561.46667434760059</v>
      </c>
      <c r="H424" s="3">
        <f t="shared" si="13"/>
        <v>-2.7309150050053807E-3</v>
      </c>
      <c r="I424" s="1">
        <v>14.931000216955196</v>
      </c>
      <c r="J424">
        <v>0.10393732165381631</v>
      </c>
      <c r="K424" s="1"/>
    </row>
    <row r="425" spans="1:11" x14ac:dyDescent="0.4">
      <c r="A425" s="2">
        <v>42898</v>
      </c>
      <c r="B425" s="2">
        <v>38987</v>
      </c>
      <c r="C425" s="1">
        <v>1522.45</v>
      </c>
      <c r="D425">
        <v>-8.0522988196581569</v>
      </c>
      <c r="E425">
        <v>68.800700000000006</v>
      </c>
      <c r="F425" s="1">
        <v>6000.6941158823483</v>
      </c>
      <c r="G425">
        <f t="shared" si="12"/>
        <v>566.66574613339685</v>
      </c>
      <c r="H425" s="3">
        <f t="shared" si="13"/>
        <v>9.2598047637241429E-3</v>
      </c>
      <c r="I425" s="1">
        <v>15.006423051545177</v>
      </c>
      <c r="J425">
        <v>0.10393732165381631</v>
      </c>
      <c r="K425" s="1"/>
    </row>
    <row r="426" spans="1:11" x14ac:dyDescent="0.4">
      <c r="A426" s="2">
        <v>42899</v>
      </c>
      <c r="B426" s="2">
        <v>38988</v>
      </c>
      <c r="C426" s="1">
        <v>1535.2719999999999</v>
      </c>
      <c r="D426">
        <v>-8.0522988196581569</v>
      </c>
      <c r="E426">
        <v>69.462800000000001</v>
      </c>
      <c r="F426" s="1">
        <v>6003.1909883529361</v>
      </c>
      <c r="G426">
        <f t="shared" si="12"/>
        <v>561.27884277627732</v>
      </c>
      <c r="H426" s="3">
        <f t="shared" si="13"/>
        <v>-9.5063154847044931E-3</v>
      </c>
      <c r="I426" s="1">
        <v>13.916026083242945</v>
      </c>
      <c r="J426">
        <v>0.10393732165381631</v>
      </c>
      <c r="K426" s="1"/>
    </row>
    <row r="427" spans="1:11" x14ac:dyDescent="0.4">
      <c r="A427" s="2">
        <v>42900</v>
      </c>
      <c r="B427" s="2">
        <v>38989</v>
      </c>
      <c r="C427" s="1">
        <v>1550.8030000000001</v>
      </c>
      <c r="D427">
        <v>-8.0522988196581569</v>
      </c>
      <c r="E427">
        <v>69.524000000000001</v>
      </c>
      <c r="F427" s="1">
        <v>6005.6996994117608</v>
      </c>
      <c r="G427">
        <f t="shared" si="12"/>
        <v>560.79914849548356</v>
      </c>
      <c r="H427" s="3">
        <f t="shared" si="13"/>
        <v>-8.54645221296814E-4</v>
      </c>
      <c r="I427" s="1">
        <v>13.899381658150995</v>
      </c>
      <c r="J427">
        <v>0.10393732165381631</v>
      </c>
      <c r="K427" s="1"/>
    </row>
    <row r="428" spans="1:11" x14ac:dyDescent="0.4">
      <c r="A428" s="2">
        <v>42901</v>
      </c>
      <c r="B428" s="2">
        <v>38999</v>
      </c>
      <c r="C428" s="1">
        <v>1579.521</v>
      </c>
      <c r="D428">
        <v>-9.5922103090056119</v>
      </c>
      <c r="E428">
        <v>70.438500000000005</v>
      </c>
      <c r="F428" s="1">
        <v>6008.2727818823487</v>
      </c>
      <c r="G428">
        <f t="shared" si="12"/>
        <v>553.66028521334215</v>
      </c>
      <c r="H428" s="3">
        <f t="shared" si="13"/>
        <v>-1.2729804068521883E-2</v>
      </c>
      <c r="I428" s="1">
        <v>13.942157497700361</v>
      </c>
      <c r="J428">
        <v>0.10393732165381631</v>
      </c>
      <c r="K428" s="1"/>
    </row>
    <row r="429" spans="1:11" x14ac:dyDescent="0.4">
      <c r="A429" s="2">
        <v>42902</v>
      </c>
      <c r="B429" s="2">
        <v>39000</v>
      </c>
      <c r="C429" s="1">
        <v>1588.806</v>
      </c>
      <c r="D429">
        <v>-9.5922103090056119</v>
      </c>
      <c r="E429">
        <v>70.717200000000005</v>
      </c>
      <c r="F429" s="1">
        <v>6010.8821661176426</v>
      </c>
      <c r="G429">
        <f t="shared" si="12"/>
        <v>551.49242334255314</v>
      </c>
      <c r="H429" s="3">
        <f t="shared" si="13"/>
        <v>-3.9155090742216915E-3</v>
      </c>
      <c r="I429" s="1">
        <v>13.907142790078945</v>
      </c>
      <c r="J429">
        <v>0.10393732165381631</v>
      </c>
      <c r="K429" s="1"/>
    </row>
    <row r="430" spans="1:11" x14ac:dyDescent="0.4">
      <c r="A430" s="2">
        <v>42905</v>
      </c>
      <c r="B430" s="2">
        <v>39001</v>
      </c>
      <c r="C430" s="1">
        <v>1591.451</v>
      </c>
      <c r="D430">
        <v>-9.5922103090056119</v>
      </c>
      <c r="E430">
        <v>71.528700000000001</v>
      </c>
      <c r="F430" s="1">
        <v>6013.6002949411713</v>
      </c>
      <c r="G430">
        <f t="shared" si="12"/>
        <v>545.24966901397624</v>
      </c>
      <c r="H430" s="3">
        <f t="shared" si="13"/>
        <v>-1.1319746318072766E-2</v>
      </c>
      <c r="I430" s="1">
        <v>13.92118723242648</v>
      </c>
      <c r="J430">
        <v>0.10393732165381631</v>
      </c>
      <c r="K430" s="1"/>
    </row>
    <row r="431" spans="1:11" x14ac:dyDescent="0.4">
      <c r="A431" s="2">
        <v>42906</v>
      </c>
      <c r="B431" s="2">
        <v>39002</v>
      </c>
      <c r="C431" s="1">
        <v>1567.2909999999999</v>
      </c>
      <c r="D431">
        <v>-9.5922103090056119</v>
      </c>
      <c r="E431">
        <v>71.776899999999998</v>
      </c>
      <c r="F431" s="1">
        <v>6016.3346085882304</v>
      </c>
      <c r="G431">
        <f t="shared" si="12"/>
        <v>543.378162054923</v>
      </c>
      <c r="H431" s="3">
        <f t="shared" si="13"/>
        <v>-3.4323853188900836E-3</v>
      </c>
      <c r="I431" s="1">
        <v>13.923600689232368</v>
      </c>
      <c r="J431">
        <v>0.10393732165381631</v>
      </c>
      <c r="K431" s="1"/>
    </row>
    <row r="432" spans="1:11" x14ac:dyDescent="0.4">
      <c r="A432" s="2">
        <v>42907</v>
      </c>
      <c r="B432" s="2">
        <v>39003</v>
      </c>
      <c r="C432" s="1">
        <v>1575.8610000000001</v>
      </c>
      <c r="D432">
        <v>-9.5922103090056119</v>
      </c>
      <c r="E432">
        <v>71.75</v>
      </c>
      <c r="F432" s="1">
        <v>6019.0516550588191</v>
      </c>
      <c r="G432">
        <f t="shared" si="12"/>
        <v>543.59581881533097</v>
      </c>
      <c r="H432" s="3">
        <f t="shared" si="13"/>
        <v>4.0056221542811348E-4</v>
      </c>
      <c r="I432" s="1">
        <v>13.920976508510059</v>
      </c>
      <c r="J432">
        <v>0.10393732165381631</v>
      </c>
      <c r="K432" s="1"/>
    </row>
    <row r="433" spans="1:11" x14ac:dyDescent="0.4">
      <c r="A433" s="2">
        <v>42908</v>
      </c>
      <c r="B433" s="2">
        <v>39006</v>
      </c>
      <c r="C433" s="1">
        <v>1567.085</v>
      </c>
      <c r="D433">
        <v>-9.5922103090056119</v>
      </c>
      <c r="E433">
        <v>70.487899999999996</v>
      </c>
      <c r="F433" s="1">
        <v>6021.6209282352893</v>
      </c>
      <c r="G433">
        <f t="shared" si="12"/>
        <v>553.37157157469585</v>
      </c>
      <c r="H433" s="3">
        <f t="shared" si="13"/>
        <v>1.7983495128180652E-2</v>
      </c>
      <c r="I433" s="1">
        <v>14.019768847769368</v>
      </c>
      <c r="J433">
        <v>0.10393732165381631</v>
      </c>
      <c r="K433" s="1"/>
    </row>
    <row r="434" spans="1:11" x14ac:dyDescent="0.4">
      <c r="A434" s="2">
        <v>42909</v>
      </c>
      <c r="B434" s="2">
        <v>39007</v>
      </c>
      <c r="C434" s="1">
        <v>1568.509</v>
      </c>
      <c r="D434">
        <v>-9.5922103090056119</v>
      </c>
      <c r="E434">
        <v>70.7607</v>
      </c>
      <c r="F434" s="1">
        <v>6024.2882008235247</v>
      </c>
      <c r="G434">
        <f t="shared" si="12"/>
        <v>551.25231943720178</v>
      </c>
      <c r="H434" s="3">
        <f t="shared" si="13"/>
        <v>-3.829709089434149E-3</v>
      </c>
      <c r="I434" s="1">
        <v>14.028649229221109</v>
      </c>
      <c r="J434">
        <v>0.10393732165381631</v>
      </c>
      <c r="K434" s="1"/>
    </row>
    <row r="435" spans="1:11" x14ac:dyDescent="0.4">
      <c r="A435" s="2">
        <v>42912</v>
      </c>
      <c r="B435" s="2">
        <v>39008</v>
      </c>
      <c r="C435" s="1">
        <v>1588.59</v>
      </c>
      <c r="D435">
        <v>-9.5922103090056119</v>
      </c>
      <c r="E435">
        <v>72.051900000000003</v>
      </c>
      <c r="F435" s="1">
        <v>6027.0068674117592</v>
      </c>
      <c r="G435">
        <f t="shared" si="12"/>
        <v>541.38752760163163</v>
      </c>
      <c r="H435" s="3">
        <f t="shared" si="13"/>
        <v>-1.7895238691497124E-2</v>
      </c>
      <c r="I435" s="1">
        <v>14.184384961257921</v>
      </c>
      <c r="J435">
        <v>0.10393732165381631</v>
      </c>
      <c r="K435" s="1"/>
    </row>
    <row r="436" spans="1:11" x14ac:dyDescent="0.4">
      <c r="A436" s="2">
        <v>42913</v>
      </c>
      <c r="B436" s="2">
        <v>39009</v>
      </c>
      <c r="C436" s="1">
        <v>1597.38</v>
      </c>
      <c r="D436">
        <v>-9.5922103090056119</v>
      </c>
      <c r="E436">
        <v>71.8185</v>
      </c>
      <c r="F436" s="1">
        <v>6029.7129412941131</v>
      </c>
      <c r="G436">
        <f t="shared" si="12"/>
        <v>543.16088473025752</v>
      </c>
      <c r="H436" s="3">
        <f t="shared" si="13"/>
        <v>3.2755780992627078E-3</v>
      </c>
      <c r="I436" s="1">
        <v>14.18073011283977</v>
      </c>
      <c r="J436">
        <v>0.10393732165381631</v>
      </c>
      <c r="K436" s="1"/>
    </row>
    <row r="437" spans="1:11" x14ac:dyDescent="0.4">
      <c r="A437" s="2">
        <v>42914</v>
      </c>
      <c r="B437" s="2">
        <v>39010</v>
      </c>
      <c r="C437" s="1">
        <v>1587.902</v>
      </c>
      <c r="D437">
        <v>-9.5922103090056119</v>
      </c>
      <c r="E437">
        <v>71.541799999999995</v>
      </c>
      <c r="F437" s="1">
        <v>6032.3683709411725</v>
      </c>
      <c r="G437">
        <f t="shared" si="12"/>
        <v>545.27562907279389</v>
      </c>
      <c r="H437" s="3">
        <f t="shared" si="13"/>
        <v>3.893403229112467E-3</v>
      </c>
      <c r="I437" s="1">
        <v>14.193305833682228</v>
      </c>
      <c r="J437">
        <v>0.10393732165381631</v>
      </c>
      <c r="K437" s="1"/>
    </row>
    <row r="438" spans="1:11" x14ac:dyDescent="0.4">
      <c r="A438" s="2">
        <v>42915</v>
      </c>
      <c r="B438" s="2">
        <v>39013</v>
      </c>
      <c r="C438" s="1">
        <v>1537.3209999999999</v>
      </c>
      <c r="D438">
        <v>-9.5922103090056119</v>
      </c>
      <c r="E438">
        <v>71.921599999999998</v>
      </c>
      <c r="F438" s="1">
        <v>6035.0379170588203</v>
      </c>
      <c r="G438">
        <f t="shared" si="12"/>
        <v>542.43787679918137</v>
      </c>
      <c r="H438" s="3">
        <f t="shared" si="13"/>
        <v>-5.2042528994701966E-3</v>
      </c>
      <c r="I438" s="1">
        <v>14.208588390216503</v>
      </c>
      <c r="J438">
        <v>0.10393732165381631</v>
      </c>
      <c r="K438" s="1"/>
    </row>
    <row r="439" spans="1:11" x14ac:dyDescent="0.4">
      <c r="A439" s="2">
        <v>42916</v>
      </c>
      <c r="B439" s="2">
        <v>39014</v>
      </c>
      <c r="C439" s="1">
        <v>1577.086</v>
      </c>
      <c r="D439">
        <v>-9.5922103090056119</v>
      </c>
      <c r="E439">
        <v>72.0886</v>
      </c>
      <c r="F439" s="1">
        <v>6037.7694930588204</v>
      </c>
      <c r="G439">
        <f t="shared" si="12"/>
        <v>541.19514042442222</v>
      </c>
      <c r="H439" s="3">
        <f t="shared" si="13"/>
        <v>-2.2910206457047002E-3</v>
      </c>
      <c r="I439" s="1">
        <v>14.21324958848045</v>
      </c>
      <c r="J439">
        <v>0.1008540911247961</v>
      </c>
      <c r="K439" s="1"/>
    </row>
    <row r="440" spans="1:11" x14ac:dyDescent="0.4">
      <c r="A440" s="2">
        <v>42919</v>
      </c>
      <c r="B440" s="2">
        <v>39015</v>
      </c>
      <c r="C440" s="1">
        <v>1565.9010000000001</v>
      </c>
      <c r="D440">
        <v>-9.5922103090056119</v>
      </c>
      <c r="E440">
        <v>72.672799999999995</v>
      </c>
      <c r="F440" s="1">
        <v>6040.6712545882319</v>
      </c>
      <c r="G440">
        <f t="shared" si="12"/>
        <v>536.85835690932515</v>
      </c>
      <c r="H440" s="3">
        <f t="shared" si="13"/>
        <v>-8.0133452634035592E-3</v>
      </c>
      <c r="I440" s="1">
        <v>14.242087796182613</v>
      </c>
      <c r="J440">
        <v>0.1008540911247961</v>
      </c>
      <c r="K440" s="1"/>
    </row>
    <row r="441" spans="1:11" x14ac:dyDescent="0.4">
      <c r="A441" s="2">
        <v>42920</v>
      </c>
      <c r="B441" s="2">
        <v>39016</v>
      </c>
      <c r="C441" s="1">
        <v>1556.69</v>
      </c>
      <c r="D441">
        <v>-9.5922103090056119</v>
      </c>
      <c r="E441">
        <v>72.703599999999994</v>
      </c>
      <c r="F441" s="1">
        <v>6043.5103024705859</v>
      </c>
      <c r="G441">
        <f t="shared" si="12"/>
        <v>536.64467784263786</v>
      </c>
      <c r="H441" s="3">
        <f t="shared" si="13"/>
        <v>-3.9801758496865752E-4</v>
      </c>
      <c r="I441" s="1">
        <v>14.19533980423676</v>
      </c>
      <c r="J441">
        <v>0.1008540911247961</v>
      </c>
      <c r="K441" s="1"/>
    </row>
    <row r="442" spans="1:11" x14ac:dyDescent="0.4">
      <c r="A442" s="2">
        <v>42921</v>
      </c>
      <c r="B442" s="2">
        <v>39017</v>
      </c>
      <c r="C442" s="1">
        <v>1530.26</v>
      </c>
      <c r="D442">
        <v>-9.5922103090056119</v>
      </c>
      <c r="E442">
        <v>73.4285</v>
      </c>
      <c r="F442" s="1">
        <v>6046.3994308235269</v>
      </c>
      <c r="G442">
        <f t="shared" si="12"/>
        <v>531.36043906657494</v>
      </c>
      <c r="H442" s="3">
        <f t="shared" si="13"/>
        <v>-9.8468111102975216E-3</v>
      </c>
      <c r="I442" s="1">
        <v>14.136417926142187</v>
      </c>
      <c r="J442">
        <v>0.1008540911247961</v>
      </c>
      <c r="K442" s="1"/>
    </row>
    <row r="443" spans="1:11" x14ac:dyDescent="0.4">
      <c r="A443" s="2">
        <v>42922</v>
      </c>
      <c r="B443" s="2">
        <v>39020</v>
      </c>
      <c r="C443" s="1">
        <v>1527.2159999999999</v>
      </c>
      <c r="D443">
        <v>-9.5922103090056119</v>
      </c>
      <c r="E443">
        <v>73.569000000000003</v>
      </c>
      <c r="F443" s="1">
        <v>6049.3472314117616</v>
      </c>
      <c r="G443">
        <f t="shared" si="12"/>
        <v>530.38643994073584</v>
      </c>
      <c r="H443" s="3">
        <f t="shared" si="13"/>
        <v>-1.8330290594273358E-3</v>
      </c>
      <c r="I443" s="1">
        <v>14.137386049618637</v>
      </c>
      <c r="J443">
        <v>0.1008540911247961</v>
      </c>
      <c r="K443" s="1"/>
    </row>
    <row r="444" spans="1:11" x14ac:dyDescent="0.4">
      <c r="A444" s="2">
        <v>42923</v>
      </c>
      <c r="B444" s="2">
        <v>39021</v>
      </c>
      <c r="C444" s="1">
        <v>1541.6389999999999</v>
      </c>
      <c r="D444">
        <v>-9.5922103090056119</v>
      </c>
      <c r="E444">
        <v>74.435000000000002</v>
      </c>
      <c r="F444" s="1">
        <v>6052.4029688235278</v>
      </c>
      <c r="G444">
        <f t="shared" si="12"/>
        <v>524.22919325586076</v>
      </c>
      <c r="H444" s="3">
        <f t="shared" si="13"/>
        <v>-1.1608982095324821E-2</v>
      </c>
      <c r="I444" s="1">
        <v>14.137639758274892</v>
      </c>
      <c r="J444">
        <v>0.1008540911247961</v>
      </c>
      <c r="K444" s="1"/>
    </row>
    <row r="445" spans="1:11" x14ac:dyDescent="0.4">
      <c r="A445" s="2">
        <v>42926</v>
      </c>
      <c r="B445" s="2">
        <v>39022</v>
      </c>
      <c r="C445" s="1">
        <v>1548.518</v>
      </c>
      <c r="D445">
        <v>-9.5922103090056119</v>
      </c>
      <c r="E445">
        <v>75.171499999999995</v>
      </c>
      <c r="F445" s="1">
        <v>6055.4553650588223</v>
      </c>
      <c r="G445">
        <f t="shared" si="12"/>
        <v>519.1063102372575</v>
      </c>
      <c r="H445" s="3">
        <f t="shared" si="13"/>
        <v>-9.7722200222888651E-3</v>
      </c>
      <c r="I445" s="1">
        <v>14.106287715256274</v>
      </c>
      <c r="J445">
        <v>0.1008540911247961</v>
      </c>
      <c r="K445" s="1"/>
    </row>
    <row r="446" spans="1:11" x14ac:dyDescent="0.4">
      <c r="A446" s="2">
        <v>42927</v>
      </c>
      <c r="B446" s="2">
        <v>39023</v>
      </c>
      <c r="C446" s="1">
        <v>1545.826</v>
      </c>
      <c r="D446">
        <v>-9.5922103090056119</v>
      </c>
      <c r="E446">
        <v>74.336600000000004</v>
      </c>
      <c r="F446" s="1">
        <v>6058.3323770588222</v>
      </c>
      <c r="G446">
        <f t="shared" si="12"/>
        <v>524.95002461775221</v>
      </c>
      <c r="H446" s="3">
        <f t="shared" si="13"/>
        <v>1.1257259380691853E-2</v>
      </c>
      <c r="I446" s="1">
        <v>14.211798732864343</v>
      </c>
      <c r="J446">
        <v>0.1008540911247961</v>
      </c>
      <c r="K446" s="1"/>
    </row>
    <row r="447" spans="1:11" x14ac:dyDescent="0.4">
      <c r="A447" s="2">
        <v>42928</v>
      </c>
      <c r="B447" s="2">
        <v>39024</v>
      </c>
      <c r="C447" s="1">
        <v>1549.655</v>
      </c>
      <c r="D447">
        <v>-9.5922103090056119</v>
      </c>
      <c r="E447">
        <v>74.2226</v>
      </c>
      <c r="F447" s="1">
        <v>6061.1851419999985</v>
      </c>
      <c r="G447">
        <f t="shared" si="12"/>
        <v>525.76977901609484</v>
      </c>
      <c r="H447" s="3">
        <f t="shared" si="13"/>
        <v>1.5615855984377773E-3</v>
      </c>
      <c r="I447" s="1">
        <v>14.146097017181113</v>
      </c>
      <c r="J447">
        <v>0.1008540911247961</v>
      </c>
      <c r="K447" s="1"/>
    </row>
    <row r="448" spans="1:11" x14ac:dyDescent="0.4">
      <c r="A448" s="2">
        <v>42929</v>
      </c>
      <c r="B448" s="2">
        <v>39027</v>
      </c>
      <c r="C448" s="1">
        <v>1540.606</v>
      </c>
      <c r="D448">
        <v>-9.5922103090056119</v>
      </c>
      <c r="E448">
        <v>74.441400000000002</v>
      </c>
      <c r="F448" s="1">
        <v>6064.0505769411748</v>
      </c>
      <c r="G448">
        <f t="shared" si="12"/>
        <v>524.26472366183327</v>
      </c>
      <c r="H448" s="3">
        <f t="shared" si="13"/>
        <v>-2.8625748651397837E-3</v>
      </c>
      <c r="I448" s="1">
        <v>14.089747884943165</v>
      </c>
      <c r="J448">
        <v>0.1008540911247961</v>
      </c>
      <c r="K448" s="1"/>
    </row>
    <row r="449" spans="1:11" x14ac:dyDescent="0.4">
      <c r="A449" s="2">
        <v>42930</v>
      </c>
      <c r="B449" s="2">
        <v>39028</v>
      </c>
      <c r="C449" s="1">
        <v>1525.6489999999999</v>
      </c>
      <c r="D449">
        <v>-9.5922103090056119</v>
      </c>
      <c r="E449">
        <v>73.588399999999993</v>
      </c>
      <c r="F449" s="1">
        <v>6066.9409589411744</v>
      </c>
      <c r="G449">
        <f t="shared" si="12"/>
        <v>530.35532774187243</v>
      </c>
      <c r="H449" s="3">
        <f t="shared" si="13"/>
        <v>1.1617421133159785E-2</v>
      </c>
      <c r="I449" s="1">
        <v>13.98178332054826</v>
      </c>
      <c r="J449">
        <v>0.1008540911247961</v>
      </c>
      <c r="K449" s="1"/>
    </row>
    <row r="450" spans="1:11" x14ac:dyDescent="0.4">
      <c r="A450" s="2">
        <v>42933</v>
      </c>
      <c r="B450" s="2">
        <v>39029</v>
      </c>
      <c r="C450" s="1">
        <v>1521.4480000000001</v>
      </c>
      <c r="D450">
        <v>-9.5922103090056119</v>
      </c>
      <c r="E450">
        <v>69.5107</v>
      </c>
      <c r="F450" s="1">
        <v>6069.5672344705872</v>
      </c>
      <c r="G450">
        <f t="shared" si="12"/>
        <v>561.48190134756237</v>
      </c>
      <c r="H450" s="3">
        <f t="shared" si="13"/>
        <v>5.869003661793977E-2</v>
      </c>
      <c r="I450" s="1">
        <v>14.753741814751319</v>
      </c>
      <c r="J450">
        <v>0.1008540911247961</v>
      </c>
      <c r="K450" s="1"/>
    </row>
    <row r="451" spans="1:11" x14ac:dyDescent="0.4">
      <c r="A451" s="2">
        <v>42934</v>
      </c>
      <c r="B451" s="2">
        <v>39030</v>
      </c>
      <c r="C451" s="1">
        <v>1537.8620000000001</v>
      </c>
      <c r="D451">
        <v>-9.5922103090056119</v>
      </c>
      <c r="E451">
        <v>70.026799999999994</v>
      </c>
      <c r="F451" s="1">
        <v>6072.2005594117645</v>
      </c>
      <c r="G451">
        <f t="shared" ref="G451:G514" si="14">B451/E451</f>
        <v>557.35804006466105</v>
      </c>
      <c r="H451" s="3">
        <f t="shared" si="13"/>
        <v>-7.3446023335819134E-3</v>
      </c>
      <c r="I451" s="1">
        <v>14.782791713442865</v>
      </c>
      <c r="J451">
        <v>0.1008540911247961</v>
      </c>
      <c r="K451" s="1"/>
    </row>
    <row r="452" spans="1:11" x14ac:dyDescent="0.4">
      <c r="A452" s="2">
        <v>42935</v>
      </c>
      <c r="B452" s="2">
        <v>39031</v>
      </c>
      <c r="C452" s="1">
        <v>1498.8710000000001</v>
      </c>
      <c r="D452">
        <v>-9.5922103090056119</v>
      </c>
      <c r="E452">
        <v>71.688800000000001</v>
      </c>
      <c r="F452" s="1">
        <v>6074.8597549411743</v>
      </c>
      <c r="G452">
        <f t="shared" si="14"/>
        <v>544.45045809108251</v>
      </c>
      <c r="H452" s="3">
        <f t="shared" ref="H452:H515" si="15">(G452-G451)/G451</f>
        <v>-2.3158510411155263E-2</v>
      </c>
      <c r="I452" s="1">
        <v>15.070914323290609</v>
      </c>
      <c r="J452">
        <v>0.1008540911247961</v>
      </c>
      <c r="K452" s="1"/>
    </row>
    <row r="453" spans="1:11" x14ac:dyDescent="0.4">
      <c r="A453" s="2">
        <v>42936</v>
      </c>
      <c r="B453" s="2">
        <v>39034</v>
      </c>
      <c r="C453" s="1">
        <v>1445.6790000000001</v>
      </c>
      <c r="D453">
        <v>-9.5922103090056119</v>
      </c>
      <c r="E453">
        <v>72.241399999999999</v>
      </c>
      <c r="F453" s="1">
        <v>6077.5348108235276</v>
      </c>
      <c r="G453">
        <f t="shared" si="14"/>
        <v>540.32729155304298</v>
      </c>
      <c r="H453" s="3">
        <f t="shared" si="15"/>
        <v>-7.5730793808052085E-3</v>
      </c>
      <c r="I453" s="1">
        <v>15.088834454973826</v>
      </c>
      <c r="J453">
        <v>0.1008540911247961</v>
      </c>
      <c r="K453" s="1"/>
    </row>
    <row r="454" spans="1:11" x14ac:dyDescent="0.4">
      <c r="A454" s="2">
        <v>42937</v>
      </c>
      <c r="B454" s="2">
        <v>39035</v>
      </c>
      <c r="C454" s="1">
        <v>1461.7159999999999</v>
      </c>
      <c r="D454">
        <v>-18.06759340649781</v>
      </c>
      <c r="E454">
        <v>72.493700000000004</v>
      </c>
      <c r="F454" s="1">
        <v>6080.1741523529399</v>
      </c>
      <c r="G454">
        <f t="shared" si="14"/>
        <v>538.46058347139126</v>
      </c>
      <c r="H454" s="3">
        <f t="shared" si="15"/>
        <v>-3.4547728956764554E-3</v>
      </c>
      <c r="I454" s="1">
        <v>14.986141203000562</v>
      </c>
      <c r="J454">
        <v>0.1008540911247961</v>
      </c>
      <c r="K454" s="1"/>
    </row>
    <row r="455" spans="1:11" x14ac:dyDescent="0.4">
      <c r="A455" s="2">
        <v>42940</v>
      </c>
      <c r="B455" s="2">
        <v>39036</v>
      </c>
      <c r="C455" s="1">
        <v>1484.4459999999999</v>
      </c>
      <c r="D455">
        <v>-18.06759340649781</v>
      </c>
      <c r="E455">
        <v>73.050700000000006</v>
      </c>
      <c r="F455" s="1">
        <v>6082.8626008235287</v>
      </c>
      <c r="G455">
        <f t="shared" si="14"/>
        <v>534.36859605725886</v>
      </c>
      <c r="H455" s="3">
        <f t="shared" si="15"/>
        <v>-7.5994186756472475E-3</v>
      </c>
      <c r="I455" s="1">
        <v>14.970536953508649</v>
      </c>
      <c r="J455">
        <v>0.1008540911247961</v>
      </c>
      <c r="K455" s="1"/>
    </row>
    <row r="456" spans="1:11" x14ac:dyDescent="0.4">
      <c r="A456" s="2">
        <v>42941</v>
      </c>
      <c r="B456" s="2">
        <v>39037</v>
      </c>
      <c r="C456" s="1">
        <v>1462.675</v>
      </c>
      <c r="D456">
        <v>-18.06759340649781</v>
      </c>
      <c r="E456">
        <v>73.359800000000007</v>
      </c>
      <c r="F456" s="1">
        <v>6085.5447048235301</v>
      </c>
      <c r="G456">
        <f t="shared" si="14"/>
        <v>532.13067647403614</v>
      </c>
      <c r="H456" s="3">
        <f t="shared" si="15"/>
        <v>-4.1879698764762767E-3</v>
      </c>
      <c r="I456" s="1">
        <v>14.973045475537839</v>
      </c>
      <c r="J456">
        <v>0.1008540911247961</v>
      </c>
      <c r="K456" s="1"/>
    </row>
    <row r="457" spans="1:11" x14ac:dyDescent="0.4">
      <c r="A457" s="2">
        <v>42942</v>
      </c>
      <c r="B457" s="2">
        <v>39038</v>
      </c>
      <c r="C457" s="1">
        <v>1476.7449999999999</v>
      </c>
      <c r="D457">
        <v>-18.06759340649781</v>
      </c>
      <c r="E457">
        <v>73.845600000000005</v>
      </c>
      <c r="F457" s="1">
        <v>6088.1779434117643</v>
      </c>
      <c r="G457">
        <f t="shared" si="14"/>
        <v>528.64354815994454</v>
      </c>
      <c r="H457" s="3">
        <f t="shared" si="15"/>
        <v>-6.5531428054434616E-3</v>
      </c>
      <c r="I457" s="1">
        <v>14.969990069392804</v>
      </c>
      <c r="J457">
        <v>0.1008540911247961</v>
      </c>
      <c r="K457" s="1"/>
    </row>
    <row r="458" spans="1:11" x14ac:dyDescent="0.4">
      <c r="A458" s="2">
        <v>42943</v>
      </c>
      <c r="B458" s="2">
        <v>39041</v>
      </c>
      <c r="C458" s="1">
        <v>1466.653</v>
      </c>
      <c r="D458">
        <v>-18.06759340649781</v>
      </c>
      <c r="E458">
        <v>75.008300000000006</v>
      </c>
      <c r="F458" s="1">
        <v>6090.8821842352936</v>
      </c>
      <c r="G458">
        <f t="shared" si="14"/>
        <v>520.48906587670956</v>
      </c>
      <c r="H458" s="3">
        <f t="shared" si="15"/>
        <v>-1.5425294249061357E-2</v>
      </c>
      <c r="I458" s="1">
        <v>14.959998757054791</v>
      </c>
      <c r="J458">
        <v>0.1008540911247961</v>
      </c>
      <c r="K458" s="1"/>
    </row>
    <row r="459" spans="1:11" x14ac:dyDescent="0.4">
      <c r="A459" s="2">
        <v>42944</v>
      </c>
      <c r="B459" s="2">
        <v>39042</v>
      </c>
      <c r="C459" s="1">
        <v>1477.6790000000001</v>
      </c>
      <c r="D459">
        <v>-18.06759340649781</v>
      </c>
      <c r="E459">
        <v>75.007000000000005</v>
      </c>
      <c r="F459" s="1">
        <v>6093.5384104705872</v>
      </c>
      <c r="G459">
        <f t="shared" si="14"/>
        <v>520.51141893423278</v>
      </c>
      <c r="H459" s="3">
        <f t="shared" si="15"/>
        <v>4.2946257642449278E-5</v>
      </c>
      <c r="I459" s="1">
        <v>14.973371004418254</v>
      </c>
      <c r="J459">
        <v>0.1008540911247961</v>
      </c>
      <c r="K459" s="1"/>
    </row>
    <row r="460" spans="1:11" x14ac:dyDescent="0.4">
      <c r="A460" s="2">
        <v>42947</v>
      </c>
      <c r="B460" s="2">
        <v>39043</v>
      </c>
      <c r="C460" s="1">
        <v>1500.8130000000001</v>
      </c>
      <c r="D460">
        <v>-18.06759340649781</v>
      </c>
      <c r="E460">
        <v>76.783100000000005</v>
      </c>
      <c r="F460" s="1">
        <v>6096.1541403529409</v>
      </c>
      <c r="G460">
        <f t="shared" si="14"/>
        <v>508.48428886043934</v>
      </c>
      <c r="H460" s="3">
        <f t="shared" si="15"/>
        <v>-2.3106371227012572E-2</v>
      </c>
      <c r="I460" s="1">
        <v>15.046530457596024</v>
      </c>
      <c r="J460">
        <v>0.1008540911247961</v>
      </c>
      <c r="K460" s="1"/>
    </row>
    <row r="461" spans="1:11" x14ac:dyDescent="0.4">
      <c r="A461" s="2">
        <v>42948</v>
      </c>
      <c r="B461" s="2">
        <v>39044</v>
      </c>
      <c r="C461" s="1">
        <v>1509.3150000000001</v>
      </c>
      <c r="D461">
        <v>-18.06759340649781</v>
      </c>
      <c r="E461">
        <v>77.068299999999994</v>
      </c>
      <c r="F461" s="1">
        <v>6098.7496205882344</v>
      </c>
      <c r="G461">
        <f t="shared" si="14"/>
        <v>506.61556048336348</v>
      </c>
      <c r="H461" s="3">
        <f t="shared" si="15"/>
        <v>-3.675095608684092E-3</v>
      </c>
      <c r="I461" s="1">
        <v>15.048751835355327</v>
      </c>
      <c r="J461">
        <v>0.1008540911247961</v>
      </c>
      <c r="K461" s="1"/>
    </row>
    <row r="462" spans="1:11" x14ac:dyDescent="0.4">
      <c r="A462" s="2">
        <v>42949</v>
      </c>
      <c r="B462" s="2">
        <v>39045</v>
      </c>
      <c r="C462" s="1">
        <v>1532.019</v>
      </c>
      <c r="D462">
        <v>-18.06759340649781</v>
      </c>
      <c r="E462">
        <v>76.874200000000002</v>
      </c>
      <c r="F462" s="1">
        <v>6101.2513272941169</v>
      </c>
      <c r="G462">
        <f t="shared" si="14"/>
        <v>507.90772456819059</v>
      </c>
      <c r="H462" s="3">
        <f t="shared" si="15"/>
        <v>2.5505811222897475E-3</v>
      </c>
      <c r="I462" s="1">
        <v>15.047433449056655</v>
      </c>
      <c r="J462">
        <v>0.1008540911247961</v>
      </c>
      <c r="K462" s="1"/>
    </row>
    <row r="463" spans="1:11" x14ac:dyDescent="0.4">
      <c r="A463" s="2">
        <v>42950</v>
      </c>
      <c r="B463" s="2">
        <v>39048</v>
      </c>
      <c r="C463" s="1">
        <v>1567.049</v>
      </c>
      <c r="D463">
        <v>-18.06759340649781</v>
      </c>
      <c r="E463">
        <v>77.726699999999994</v>
      </c>
      <c r="F463" s="1">
        <v>6103.8366738823515</v>
      </c>
      <c r="G463">
        <f t="shared" si="14"/>
        <v>502.37563153974122</v>
      </c>
      <c r="H463" s="3">
        <f t="shared" si="15"/>
        <v>-1.089192536528678E-2</v>
      </c>
      <c r="I463" s="1">
        <v>15.021099838624119</v>
      </c>
      <c r="J463">
        <v>0.1008540911247961</v>
      </c>
      <c r="K463" s="1"/>
    </row>
    <row r="464" spans="1:11" x14ac:dyDescent="0.4">
      <c r="A464" s="2">
        <v>42951</v>
      </c>
      <c r="B464" s="2">
        <v>39049</v>
      </c>
      <c r="C464" s="1">
        <v>1577.1790000000001</v>
      </c>
      <c r="D464">
        <v>-18.06759340649781</v>
      </c>
      <c r="E464">
        <v>77.713700000000003</v>
      </c>
      <c r="F464" s="1">
        <v>6106.296621058822</v>
      </c>
      <c r="G464">
        <f t="shared" si="14"/>
        <v>502.47253701728266</v>
      </c>
      <c r="H464" s="3">
        <f t="shared" si="15"/>
        <v>1.9289446274381E-4</v>
      </c>
      <c r="I464" s="1">
        <v>15.043864900880349</v>
      </c>
      <c r="J464">
        <v>0.1008540911247961</v>
      </c>
      <c r="K464" s="1"/>
    </row>
    <row r="465" spans="1:11" x14ac:dyDescent="0.4">
      <c r="A465" s="2">
        <v>42954</v>
      </c>
      <c r="B465" s="2">
        <v>39050</v>
      </c>
      <c r="C465" s="1">
        <v>1596.998</v>
      </c>
      <c r="D465">
        <v>-18.06759340649781</v>
      </c>
      <c r="E465">
        <v>79.4786</v>
      </c>
      <c r="F465" s="1">
        <v>6108.7562397647034</v>
      </c>
      <c r="G465">
        <f t="shared" si="14"/>
        <v>491.32722519017699</v>
      </c>
      <c r="H465" s="3">
        <f t="shared" si="15"/>
        <v>-2.2180937277219443E-2</v>
      </c>
      <c r="I465" s="1">
        <v>15.13631935584087</v>
      </c>
      <c r="J465">
        <v>0.1008540911247961</v>
      </c>
      <c r="K465" s="1"/>
    </row>
    <row r="466" spans="1:11" x14ac:dyDescent="0.4">
      <c r="A466" s="2">
        <v>42955</v>
      </c>
      <c r="B466" s="2">
        <v>39051</v>
      </c>
      <c r="C466" s="1">
        <v>1623.816</v>
      </c>
      <c r="D466">
        <v>-18.06759340649781</v>
      </c>
      <c r="E466">
        <v>80.991799999999998</v>
      </c>
      <c r="F466" s="1">
        <v>6111.2221421176446</v>
      </c>
      <c r="G466">
        <f t="shared" si="14"/>
        <v>482.15992236251077</v>
      </c>
      <c r="H466" s="3">
        <f t="shared" si="15"/>
        <v>-1.8658243137489178E-2</v>
      </c>
      <c r="I466" s="1">
        <v>15.135751337358899</v>
      </c>
      <c r="J466">
        <v>0.1008540911247961</v>
      </c>
      <c r="K466" s="1"/>
    </row>
    <row r="467" spans="1:11" x14ac:dyDescent="0.4">
      <c r="A467" s="2">
        <v>42956</v>
      </c>
      <c r="B467" s="2">
        <v>39052</v>
      </c>
      <c r="C467" s="1">
        <v>1629.2070000000001</v>
      </c>
      <c r="D467">
        <v>-18.06759340649781</v>
      </c>
      <c r="E467">
        <v>81.968500000000006</v>
      </c>
      <c r="F467" s="1">
        <v>6113.7304103529377</v>
      </c>
      <c r="G467">
        <f t="shared" si="14"/>
        <v>476.42692009735441</v>
      </c>
      <c r="H467" s="3">
        <f t="shared" si="15"/>
        <v>-1.1890250514944323E-2</v>
      </c>
      <c r="I467" s="1">
        <v>15.089952049789691</v>
      </c>
      <c r="J467">
        <v>0.1008540911247961</v>
      </c>
      <c r="K467" s="1"/>
    </row>
    <row r="468" spans="1:11" x14ac:dyDescent="0.4">
      <c r="A468" s="2">
        <v>42957</v>
      </c>
      <c r="B468" s="2">
        <v>39055</v>
      </c>
      <c r="C468" s="1">
        <v>1663.1969999999999</v>
      </c>
      <c r="D468">
        <v>-18.06759340649781</v>
      </c>
      <c r="E468">
        <v>82.490399999999994</v>
      </c>
      <c r="F468" s="1">
        <v>6116.2482296470553</v>
      </c>
      <c r="G468">
        <f t="shared" si="14"/>
        <v>473.44903164489449</v>
      </c>
      <c r="H468" s="3">
        <f t="shared" si="15"/>
        <v>-6.2504621943936583E-3</v>
      </c>
      <c r="I468" s="1">
        <v>15.09509458061277</v>
      </c>
      <c r="J468">
        <v>0.1008540911247961</v>
      </c>
      <c r="K468" s="1"/>
    </row>
    <row r="469" spans="1:11" x14ac:dyDescent="0.4">
      <c r="A469" s="2">
        <v>42958</v>
      </c>
      <c r="B469" s="2">
        <v>39056</v>
      </c>
      <c r="C469" s="1">
        <v>1675.4580000000001</v>
      </c>
      <c r="D469">
        <v>-18.06759340649781</v>
      </c>
      <c r="E469">
        <v>81.753900000000002</v>
      </c>
      <c r="F469" s="1">
        <v>6118.6473747058781</v>
      </c>
      <c r="G469">
        <f t="shared" si="14"/>
        <v>477.72644485461853</v>
      </c>
      <c r="H469" s="3">
        <f t="shared" si="15"/>
        <v>9.0345801212500416E-3</v>
      </c>
      <c r="I469" s="1">
        <v>15.339720859384263</v>
      </c>
      <c r="J469">
        <v>0.1008540911247961</v>
      </c>
      <c r="K469" s="1"/>
    </row>
    <row r="470" spans="1:11" x14ac:dyDescent="0.4">
      <c r="A470" s="2">
        <v>42961</v>
      </c>
      <c r="B470" s="2">
        <v>39057</v>
      </c>
      <c r="C470" s="1">
        <v>1649.1389999999999</v>
      </c>
      <c r="D470">
        <v>-18.06759340649781</v>
      </c>
      <c r="E470">
        <v>84.168899999999994</v>
      </c>
      <c r="F470" s="1">
        <v>6121.2201391764675</v>
      </c>
      <c r="G470">
        <f t="shared" si="14"/>
        <v>464.03125144798139</v>
      </c>
      <c r="H470" s="3">
        <f t="shared" si="15"/>
        <v>-2.8667438351261586E-2</v>
      </c>
      <c r="I470" s="1">
        <v>15.543909482418563</v>
      </c>
      <c r="J470">
        <v>0.1008540911247961</v>
      </c>
      <c r="K470" s="1"/>
    </row>
    <row r="471" spans="1:11" x14ac:dyDescent="0.4">
      <c r="A471" s="2">
        <v>42962</v>
      </c>
      <c r="B471" s="2">
        <v>39058</v>
      </c>
      <c r="C471" s="1">
        <v>1632.9079999999999</v>
      </c>
      <c r="D471">
        <v>-18.06759340649781</v>
      </c>
      <c r="E471">
        <v>82.287300000000002</v>
      </c>
      <c r="F471" s="1">
        <v>6123.9887530588203</v>
      </c>
      <c r="G471">
        <f t="shared" si="14"/>
        <v>474.65404746540474</v>
      </c>
      <c r="H471" s="3">
        <f t="shared" si="15"/>
        <v>2.2892415078242172E-2</v>
      </c>
      <c r="I471" s="1">
        <v>15.511045909591855</v>
      </c>
      <c r="J471">
        <v>0.1008540911247961</v>
      </c>
      <c r="K471" s="1"/>
    </row>
    <row r="472" spans="1:11" x14ac:dyDescent="0.4">
      <c r="A472" s="2">
        <v>42963</v>
      </c>
      <c r="B472" s="2">
        <v>39059</v>
      </c>
      <c r="C472" s="1">
        <v>1571.183</v>
      </c>
      <c r="D472">
        <v>-11.36001232892592</v>
      </c>
      <c r="E472">
        <v>80.899500000000003</v>
      </c>
      <c r="F472" s="1">
        <v>6126.7314808235251</v>
      </c>
      <c r="G472">
        <f t="shared" si="14"/>
        <v>482.8089172368185</v>
      </c>
      <c r="H472" s="3">
        <f t="shared" si="15"/>
        <v>1.7180659924759468E-2</v>
      </c>
      <c r="I472" s="1">
        <v>15.484008116020592</v>
      </c>
      <c r="J472">
        <v>0.1008540911247961</v>
      </c>
      <c r="K472" s="1"/>
    </row>
    <row r="473" spans="1:11" x14ac:dyDescent="0.4">
      <c r="A473" s="2">
        <v>42964</v>
      </c>
      <c r="B473" s="2">
        <v>39062</v>
      </c>
      <c r="C473" s="1">
        <v>1621.2629999999999</v>
      </c>
      <c r="D473">
        <v>-11.36001232892592</v>
      </c>
      <c r="E473">
        <v>81.104299999999995</v>
      </c>
      <c r="F473" s="1">
        <v>6129.5918419999944</v>
      </c>
      <c r="G473">
        <f t="shared" si="14"/>
        <v>481.62674482117473</v>
      </c>
      <c r="H473" s="3">
        <f t="shared" si="15"/>
        <v>-2.4485306162311815E-3</v>
      </c>
      <c r="I473" s="1">
        <v>15.523638754474373</v>
      </c>
      <c r="J473">
        <v>0.1008540911247961</v>
      </c>
      <c r="K473" s="1"/>
    </row>
    <row r="474" spans="1:11" x14ac:dyDescent="0.4">
      <c r="A474" s="2">
        <v>42965</v>
      </c>
      <c r="B474" s="2">
        <v>39063</v>
      </c>
      <c r="C474" s="1">
        <v>1626.586</v>
      </c>
      <c r="D474">
        <v>-11.36001232892592</v>
      </c>
      <c r="E474">
        <v>71.625900000000001</v>
      </c>
      <c r="F474" s="1">
        <v>6132.3822263529364</v>
      </c>
      <c r="G474">
        <f t="shared" si="14"/>
        <v>545.37534606894985</v>
      </c>
      <c r="H474" s="3">
        <f t="shared" si="15"/>
        <v>0.13236100763350386</v>
      </c>
      <c r="I474" s="1">
        <v>15.528527923330453</v>
      </c>
      <c r="J474">
        <v>0.1008540911247961</v>
      </c>
      <c r="K474" s="1"/>
    </row>
    <row r="475" spans="1:11" x14ac:dyDescent="0.4">
      <c r="A475" s="2">
        <v>42968</v>
      </c>
      <c r="B475" s="2">
        <v>39064</v>
      </c>
      <c r="C475" s="1">
        <v>1634.84</v>
      </c>
      <c r="D475">
        <v>-11.36001232892592</v>
      </c>
      <c r="E475">
        <v>71.835400000000007</v>
      </c>
      <c r="F475" s="1">
        <v>6135.1410278823478</v>
      </c>
      <c r="G475">
        <f t="shared" si="14"/>
        <v>543.79873989704231</v>
      </c>
      <c r="H475" s="3">
        <f t="shared" si="15"/>
        <v>-2.8908643987515669E-3</v>
      </c>
      <c r="I475" s="1">
        <v>15.539231164301645</v>
      </c>
      <c r="J475">
        <v>0.1008540911247961</v>
      </c>
      <c r="K475" s="1"/>
    </row>
    <row r="476" spans="1:11" x14ac:dyDescent="0.4">
      <c r="A476" s="2">
        <v>42969</v>
      </c>
      <c r="B476" s="2">
        <v>39065</v>
      </c>
      <c r="C476" s="1">
        <v>1662.2660000000001</v>
      </c>
      <c r="D476">
        <v>-11.36001232892592</v>
      </c>
      <c r="E476">
        <v>69.329300000000003</v>
      </c>
      <c r="F476" s="1">
        <v>6137.8662212941135</v>
      </c>
      <c r="G476">
        <f t="shared" si="14"/>
        <v>563.47027879987252</v>
      </c>
      <c r="H476" s="3">
        <f t="shared" si="15"/>
        <v>3.6174300268799135E-2</v>
      </c>
      <c r="I476" s="1">
        <v>15.539674579073766</v>
      </c>
      <c r="J476">
        <v>0.1008540911247961</v>
      </c>
      <c r="K476" s="1"/>
    </row>
    <row r="477" spans="1:11" x14ac:dyDescent="0.4">
      <c r="A477" s="2">
        <v>42970</v>
      </c>
      <c r="B477" s="2">
        <v>39066</v>
      </c>
      <c r="C477" s="1">
        <v>1689.671</v>
      </c>
      <c r="D477">
        <v>-11.36001232892592</v>
      </c>
      <c r="E477">
        <v>68.7958</v>
      </c>
      <c r="F477" s="1">
        <v>6140.5544541176441</v>
      </c>
      <c r="G477">
        <f t="shared" si="14"/>
        <v>567.85443297410598</v>
      </c>
      <c r="H477" s="3">
        <f t="shared" si="15"/>
        <v>7.780630743419524E-3</v>
      </c>
      <c r="I477" s="1">
        <v>15.580779998960258</v>
      </c>
      <c r="J477">
        <v>0.1008540911247961</v>
      </c>
      <c r="K477" s="1"/>
    </row>
    <row r="478" spans="1:11" x14ac:dyDescent="0.4">
      <c r="A478" s="2">
        <v>42971</v>
      </c>
      <c r="B478" s="2">
        <v>39069</v>
      </c>
      <c r="C478" s="1">
        <v>1717.2249999999999</v>
      </c>
      <c r="D478">
        <v>-11.36001232892592</v>
      </c>
      <c r="E478">
        <v>67.899199999999993</v>
      </c>
      <c r="F478" s="1">
        <v>6143.1966117647025</v>
      </c>
      <c r="G478">
        <f t="shared" si="14"/>
        <v>575.39705917006393</v>
      </c>
      <c r="H478" s="3">
        <f t="shared" si="15"/>
        <v>1.3282675555518455E-2</v>
      </c>
      <c r="I478" s="1">
        <v>15.595900847170643</v>
      </c>
      <c r="J478">
        <v>0.1008540911247961</v>
      </c>
      <c r="K478" s="1"/>
    </row>
    <row r="479" spans="1:11" x14ac:dyDescent="0.4">
      <c r="A479" s="2">
        <v>42972</v>
      </c>
      <c r="B479" s="2">
        <v>39070</v>
      </c>
      <c r="C479" s="1">
        <v>1724.5329999999999</v>
      </c>
      <c r="D479">
        <v>-11.36001232892592</v>
      </c>
      <c r="E479">
        <v>68.321899999999999</v>
      </c>
      <c r="F479" s="1">
        <v>6145.9425923529388</v>
      </c>
      <c r="G479">
        <f t="shared" si="14"/>
        <v>571.85177812677932</v>
      </c>
      <c r="H479" s="3">
        <f t="shared" si="15"/>
        <v>-6.1614514478023482E-3</v>
      </c>
      <c r="I479" s="1">
        <v>15.670789943368783</v>
      </c>
      <c r="J479">
        <v>0.1008540911247961</v>
      </c>
      <c r="K479" s="1"/>
    </row>
    <row r="480" spans="1:11" x14ac:dyDescent="0.4">
      <c r="A480" s="2">
        <v>42975</v>
      </c>
      <c r="B480" s="2">
        <v>39071</v>
      </c>
      <c r="C480" s="1">
        <v>1756.002</v>
      </c>
      <c r="D480">
        <v>-11.36001232892592</v>
      </c>
      <c r="E480">
        <v>66.373400000000004</v>
      </c>
      <c r="F480" s="1">
        <v>6148.9594630588217</v>
      </c>
      <c r="G480">
        <f t="shared" si="14"/>
        <v>588.6544911063769</v>
      </c>
      <c r="H480" s="3">
        <f t="shared" si="15"/>
        <v>2.9382986330196245E-2</v>
      </c>
      <c r="I480" s="1">
        <v>15.705298464853051</v>
      </c>
      <c r="J480">
        <v>0.1008540911247961</v>
      </c>
      <c r="K480" s="1"/>
    </row>
    <row r="481" spans="1:11" x14ac:dyDescent="0.4">
      <c r="A481" s="2">
        <v>42976</v>
      </c>
      <c r="B481" s="2">
        <v>39072</v>
      </c>
      <c r="C481" s="1">
        <v>1737.3810000000001</v>
      </c>
      <c r="D481">
        <v>-11.36001232892592</v>
      </c>
      <c r="E481">
        <v>69.758700000000005</v>
      </c>
      <c r="F481" s="1">
        <v>6151.9522827058809</v>
      </c>
      <c r="G481">
        <f t="shared" si="14"/>
        <v>560.10218080325456</v>
      </c>
      <c r="H481" s="3">
        <f t="shared" si="15"/>
        <v>-4.850436161534797E-2</v>
      </c>
      <c r="I481" s="1">
        <v>15.70854773968801</v>
      </c>
      <c r="J481">
        <v>0.1008540911247961</v>
      </c>
      <c r="K481" s="1"/>
    </row>
    <row r="482" spans="1:11" x14ac:dyDescent="0.4">
      <c r="A482" s="2">
        <v>42977</v>
      </c>
      <c r="B482" s="2">
        <v>39073</v>
      </c>
      <c r="C482" s="1">
        <v>1728.396</v>
      </c>
      <c r="D482">
        <v>-11.36001232892592</v>
      </c>
      <c r="E482">
        <v>69.048599999999993</v>
      </c>
      <c r="F482" s="1">
        <v>6154.9967551764694</v>
      </c>
      <c r="G482">
        <f t="shared" si="14"/>
        <v>565.87678823321551</v>
      </c>
      <c r="H482" s="3">
        <f t="shared" si="15"/>
        <v>1.0309917775502076E-2</v>
      </c>
      <c r="I482" s="1">
        <v>15.732676162952488</v>
      </c>
      <c r="J482">
        <v>0.1008540911247961</v>
      </c>
      <c r="K482" s="1"/>
    </row>
    <row r="483" spans="1:11" x14ac:dyDescent="0.4">
      <c r="A483" s="2">
        <v>42978</v>
      </c>
      <c r="B483" s="2">
        <v>39076</v>
      </c>
      <c r="C483" s="1">
        <v>1744.817</v>
      </c>
      <c r="D483">
        <v>-11.36001232892592</v>
      </c>
      <c r="E483">
        <v>68.172499999999999</v>
      </c>
      <c r="F483" s="1">
        <v>6158.0123785882342</v>
      </c>
      <c r="G483">
        <f t="shared" si="14"/>
        <v>573.19300304374929</v>
      </c>
      <c r="H483" s="3">
        <f t="shared" si="15"/>
        <v>1.2928989070883287E-2</v>
      </c>
      <c r="I483" s="1">
        <v>15.683796126485838</v>
      </c>
      <c r="J483">
        <v>0.1008540911247961</v>
      </c>
      <c r="K483" s="1"/>
    </row>
    <row r="484" spans="1:11" x14ac:dyDescent="0.4">
      <c r="A484" s="2">
        <v>42979</v>
      </c>
      <c r="B484" s="2">
        <v>39077</v>
      </c>
      <c r="C484" s="1">
        <v>1726.777</v>
      </c>
      <c r="D484">
        <v>-11.36001232892592</v>
      </c>
      <c r="E484">
        <v>68.773799999999994</v>
      </c>
      <c r="F484" s="1">
        <v>6161.1153545882353</v>
      </c>
      <c r="G484">
        <f t="shared" si="14"/>
        <v>568.19602813862264</v>
      </c>
      <c r="H484" s="3">
        <f t="shared" si="15"/>
        <v>-8.7177876886003307E-3</v>
      </c>
      <c r="I484" s="1">
        <v>15.732116902784917</v>
      </c>
      <c r="J484">
        <v>0.1008540911247961</v>
      </c>
      <c r="K484" s="1"/>
    </row>
    <row r="485" spans="1:11" x14ac:dyDescent="0.4">
      <c r="A485" s="2">
        <v>42982</v>
      </c>
      <c r="B485" s="2">
        <v>39078</v>
      </c>
      <c r="C485" s="1">
        <v>1738.5250000000001</v>
      </c>
      <c r="D485">
        <v>-11.36001232892592</v>
      </c>
      <c r="E485">
        <v>69.1982</v>
      </c>
      <c r="F485" s="1">
        <v>6164.171272705883</v>
      </c>
      <c r="G485">
        <f t="shared" si="14"/>
        <v>564.72567205505345</v>
      </c>
      <c r="H485" s="3">
        <f t="shared" si="15"/>
        <v>-6.1076739570635015E-3</v>
      </c>
      <c r="I485" s="1">
        <v>15.697671590780281</v>
      </c>
      <c r="J485">
        <v>0.1008540911247961</v>
      </c>
      <c r="K485" s="1"/>
    </row>
    <row r="486" spans="1:11" x14ac:dyDescent="0.4">
      <c r="A486" s="2">
        <v>42983</v>
      </c>
      <c r="B486" s="2">
        <v>39079</v>
      </c>
      <c r="C486" s="1">
        <v>1704.7239999999999</v>
      </c>
      <c r="D486">
        <v>-11.36001232892592</v>
      </c>
      <c r="E486">
        <v>69.381</v>
      </c>
      <c r="F486" s="1">
        <v>6167.2096940000001</v>
      </c>
      <c r="G486">
        <f t="shared" si="14"/>
        <v>563.25218719822431</v>
      </c>
      <c r="H486" s="3">
        <f t="shared" si="15"/>
        <v>-2.6092046629774958E-3</v>
      </c>
      <c r="I486" s="1">
        <v>15.694777021852143</v>
      </c>
      <c r="J486">
        <v>0.1008540911247961</v>
      </c>
      <c r="K486" s="1"/>
    </row>
    <row r="487" spans="1:11" x14ac:dyDescent="0.4">
      <c r="A487" s="2">
        <v>42984</v>
      </c>
      <c r="B487" s="2">
        <v>39080</v>
      </c>
      <c r="C487" s="1">
        <v>1726.146</v>
      </c>
      <c r="D487">
        <v>-11.36001232892592</v>
      </c>
      <c r="E487">
        <v>70.004800000000003</v>
      </c>
      <c r="F487" s="1">
        <v>6170.2996288235281</v>
      </c>
      <c r="G487">
        <f t="shared" si="14"/>
        <v>558.24743446163689</v>
      </c>
      <c r="H487" s="3">
        <f t="shared" si="15"/>
        <v>-8.8854563734274625E-3</v>
      </c>
      <c r="I487" s="1">
        <v>15.712086641509746</v>
      </c>
      <c r="J487">
        <v>0.1008540911247961</v>
      </c>
      <c r="K487" s="1"/>
    </row>
    <row r="488" spans="1:11" x14ac:dyDescent="0.4">
      <c r="A488" s="2">
        <v>42985</v>
      </c>
      <c r="B488" s="2">
        <v>39086</v>
      </c>
      <c r="C488" s="1">
        <v>1723.6859999999999</v>
      </c>
      <c r="D488">
        <v>-11.36001232892592</v>
      </c>
      <c r="E488">
        <v>69.669799999999995</v>
      </c>
      <c r="F488" s="1">
        <v>6173.4549444705872</v>
      </c>
      <c r="G488">
        <f t="shared" si="14"/>
        <v>561.01782982009422</v>
      </c>
      <c r="H488" s="3">
        <f t="shared" si="15"/>
        <v>4.9626656343330112E-3</v>
      </c>
      <c r="I488" s="1">
        <v>15.698487837491834</v>
      </c>
      <c r="J488">
        <v>0.1008540911247961</v>
      </c>
      <c r="K488" s="1"/>
    </row>
    <row r="489" spans="1:11" x14ac:dyDescent="0.4">
      <c r="A489" s="2">
        <v>42986</v>
      </c>
      <c r="B489" s="2">
        <v>39087</v>
      </c>
      <c r="C489" s="1">
        <v>1770.4749999999999</v>
      </c>
      <c r="D489">
        <v>-11.36001232892592</v>
      </c>
      <c r="E489">
        <v>69.754599999999996</v>
      </c>
      <c r="F489" s="1">
        <v>6176.5394039999992</v>
      </c>
      <c r="G489">
        <f t="shared" si="14"/>
        <v>560.35014178276413</v>
      </c>
      <c r="H489" s="3">
        <f t="shared" si="15"/>
        <v>-1.1901369294166767E-3</v>
      </c>
      <c r="I489" s="1">
        <v>15.643715668980539</v>
      </c>
      <c r="J489">
        <v>0.1008540911247961</v>
      </c>
      <c r="K489" s="1"/>
    </row>
    <row r="490" spans="1:11" x14ac:dyDescent="0.4">
      <c r="A490" s="2">
        <v>42989</v>
      </c>
      <c r="B490" s="2">
        <v>39090</v>
      </c>
      <c r="C490" s="1">
        <v>1851.9639999999999</v>
      </c>
      <c r="D490">
        <v>-11.36001232892592</v>
      </c>
      <c r="E490">
        <v>70.4071</v>
      </c>
      <c r="F490" s="1">
        <v>6179.673247058824</v>
      </c>
      <c r="G490">
        <f t="shared" si="14"/>
        <v>555.19968866776219</v>
      </c>
      <c r="H490" s="3">
        <f t="shared" si="15"/>
        <v>-9.1914906965414114E-3</v>
      </c>
      <c r="I490" s="1">
        <v>15.726070451566487</v>
      </c>
      <c r="J490">
        <v>0.1008540911247961</v>
      </c>
      <c r="K490" s="1"/>
    </row>
    <row r="491" spans="1:11" x14ac:dyDescent="0.4">
      <c r="A491" s="2">
        <v>42990</v>
      </c>
      <c r="B491" s="2">
        <v>39091</v>
      </c>
      <c r="C491" s="1">
        <v>1891.8710000000001</v>
      </c>
      <c r="D491">
        <v>-11.36001232892592</v>
      </c>
      <c r="E491">
        <v>70.175899999999999</v>
      </c>
      <c r="F491" s="1">
        <v>6182.7942679999996</v>
      </c>
      <c r="G491">
        <f t="shared" si="14"/>
        <v>557.0430874417001</v>
      </c>
      <c r="H491" s="3">
        <f t="shared" si="15"/>
        <v>3.3202446102973539E-3</v>
      </c>
      <c r="I491" s="1">
        <v>15.722468961254197</v>
      </c>
      <c r="J491">
        <v>0.1008540911247961</v>
      </c>
      <c r="K491" s="1"/>
    </row>
    <row r="492" spans="1:11" x14ac:dyDescent="0.4">
      <c r="A492" s="2">
        <v>42991</v>
      </c>
      <c r="B492" s="2">
        <v>39092</v>
      </c>
      <c r="C492" s="1">
        <v>1940.8320000000001</v>
      </c>
      <c r="D492">
        <v>-11.36001232892592</v>
      </c>
      <c r="E492">
        <v>70.348799999999997</v>
      </c>
      <c r="F492" s="1">
        <v>6185.9505948235292</v>
      </c>
      <c r="G492">
        <f t="shared" si="14"/>
        <v>555.68822780203789</v>
      </c>
      <c r="H492" s="3">
        <f t="shared" si="15"/>
        <v>-2.4322349028413496E-3</v>
      </c>
      <c r="I492" s="1">
        <v>15.740745304077221</v>
      </c>
      <c r="J492">
        <v>0.1008540911247961</v>
      </c>
      <c r="K492" s="1"/>
    </row>
    <row r="493" spans="1:11" x14ac:dyDescent="0.4">
      <c r="A493" s="2">
        <v>42992</v>
      </c>
      <c r="B493" s="2">
        <v>39093</v>
      </c>
      <c r="C493" s="1">
        <v>1952.2360000000001</v>
      </c>
      <c r="D493">
        <v>-11.36001232892592</v>
      </c>
      <c r="E493">
        <v>70.018799999999999</v>
      </c>
      <c r="F493" s="1">
        <v>6189.1601723529411</v>
      </c>
      <c r="G493">
        <f t="shared" si="14"/>
        <v>558.32147937411094</v>
      </c>
      <c r="H493" s="3">
        <f t="shared" si="15"/>
        <v>4.7387211755206323E-3</v>
      </c>
      <c r="I493" s="1">
        <v>15.741640212631841</v>
      </c>
      <c r="J493">
        <v>0.1008540911247961</v>
      </c>
      <c r="K493" s="1"/>
    </row>
    <row r="494" spans="1:11" x14ac:dyDescent="0.4">
      <c r="A494" s="2">
        <v>42993</v>
      </c>
      <c r="B494" s="2">
        <v>39094</v>
      </c>
      <c r="C494" s="1">
        <v>1881.7529999999999</v>
      </c>
      <c r="D494">
        <v>-5.361308543444002</v>
      </c>
      <c r="E494">
        <v>69.444400000000002</v>
      </c>
      <c r="F494" s="1">
        <v>6192.4034062352939</v>
      </c>
      <c r="G494">
        <f t="shared" si="14"/>
        <v>562.95396029053461</v>
      </c>
      <c r="H494" s="3">
        <f t="shared" si="15"/>
        <v>8.2971569025371786E-3</v>
      </c>
      <c r="I494" s="1">
        <v>15.76376478855355</v>
      </c>
      <c r="J494">
        <v>0.1008540911247961</v>
      </c>
      <c r="K494" s="1"/>
    </row>
    <row r="495" spans="1:11" x14ac:dyDescent="0.4">
      <c r="A495" s="2">
        <v>42996</v>
      </c>
      <c r="B495" s="2">
        <v>39097</v>
      </c>
      <c r="C495" s="1">
        <v>1986.539</v>
      </c>
      <c r="D495">
        <v>-5.361308543444002</v>
      </c>
      <c r="E495">
        <v>69.974400000000003</v>
      </c>
      <c r="F495" s="1">
        <v>6195.7315459999991</v>
      </c>
      <c r="G495">
        <f t="shared" si="14"/>
        <v>558.73290803493842</v>
      </c>
      <c r="H495" s="3">
        <f t="shared" si="15"/>
        <v>-7.4980416754111667E-3</v>
      </c>
      <c r="I495" s="1">
        <v>15.780916933661139</v>
      </c>
      <c r="J495">
        <v>0.1008540911247961</v>
      </c>
      <c r="K495" s="1"/>
    </row>
    <row r="496" spans="1:11" x14ac:dyDescent="0.4">
      <c r="A496" s="2">
        <v>42997</v>
      </c>
      <c r="B496" s="2">
        <v>39098</v>
      </c>
      <c r="C496" s="1">
        <v>2055.0160000000001</v>
      </c>
      <c r="D496">
        <v>-5.361308543444002</v>
      </c>
      <c r="E496">
        <v>69.691599999999994</v>
      </c>
      <c r="F496" s="1">
        <v>6198.9509955294125</v>
      </c>
      <c r="G496">
        <f t="shared" si="14"/>
        <v>561.01452685833021</v>
      </c>
      <c r="H496" s="3">
        <f t="shared" si="15"/>
        <v>4.08355905045264E-3</v>
      </c>
      <c r="I496" s="1">
        <v>15.793676340165261</v>
      </c>
      <c r="J496">
        <v>0.1008540911247961</v>
      </c>
      <c r="K496" s="1"/>
    </row>
    <row r="497" spans="1:11" x14ac:dyDescent="0.4">
      <c r="A497" s="2">
        <v>42998</v>
      </c>
      <c r="B497" s="2">
        <v>39099</v>
      </c>
      <c r="C497" s="1">
        <v>2035.6510000000001</v>
      </c>
      <c r="D497">
        <v>-5.361308543444002</v>
      </c>
      <c r="E497">
        <v>70.322500000000005</v>
      </c>
      <c r="F497" s="1">
        <v>6202.2338536470588</v>
      </c>
      <c r="G497">
        <f t="shared" si="14"/>
        <v>555.99559173806392</v>
      </c>
      <c r="H497" s="3">
        <f t="shared" si="15"/>
        <v>-8.9461767565489347E-3</v>
      </c>
      <c r="I497" s="1">
        <v>15.833149597917419</v>
      </c>
      <c r="J497">
        <v>0.1008540911247961</v>
      </c>
      <c r="K497" s="1"/>
    </row>
    <row r="498" spans="1:11" x14ac:dyDescent="0.4">
      <c r="A498" s="2">
        <v>42999</v>
      </c>
      <c r="B498" s="2">
        <v>39100</v>
      </c>
      <c r="C498" s="1">
        <v>2085.4029999999998</v>
      </c>
      <c r="D498">
        <v>-5.361308543444002</v>
      </c>
      <c r="E498">
        <v>69.487799999999993</v>
      </c>
      <c r="F498" s="1">
        <v>6205.4288719999995</v>
      </c>
      <c r="G498">
        <f t="shared" si="14"/>
        <v>562.68870218944915</v>
      </c>
      <c r="H498" s="3">
        <f t="shared" si="15"/>
        <v>1.203806388187773E-2</v>
      </c>
      <c r="I498" s="1">
        <v>15.751326410919786</v>
      </c>
      <c r="J498">
        <v>0.1008540911247961</v>
      </c>
      <c r="K498" s="1"/>
    </row>
    <row r="499" spans="1:11" x14ac:dyDescent="0.4">
      <c r="A499" s="2">
        <v>43000</v>
      </c>
      <c r="B499" s="2">
        <v>39101</v>
      </c>
      <c r="C499" s="1">
        <v>2159.6379999999999</v>
      </c>
      <c r="D499">
        <v>-5.361308543444002</v>
      </c>
      <c r="E499">
        <v>69.088800000000006</v>
      </c>
      <c r="F499" s="1">
        <v>6208.5262609411757</v>
      </c>
      <c r="G499">
        <f t="shared" si="14"/>
        <v>565.95280276976871</v>
      </c>
      <c r="H499" s="3">
        <f t="shared" si="15"/>
        <v>5.8008994451439842E-3</v>
      </c>
      <c r="I499" s="1">
        <v>15.768615679926166</v>
      </c>
      <c r="J499">
        <v>0.1008540911247961</v>
      </c>
      <c r="K499" s="1"/>
    </row>
    <row r="500" spans="1:11" x14ac:dyDescent="0.4">
      <c r="A500" s="2">
        <v>43003</v>
      </c>
      <c r="B500" s="2">
        <v>39104</v>
      </c>
      <c r="C500" s="1">
        <v>2258.9859999999999</v>
      </c>
      <c r="D500">
        <v>-5.361308543444002</v>
      </c>
      <c r="E500">
        <v>68.205200000000005</v>
      </c>
      <c r="F500" s="1">
        <v>6211.4771069411745</v>
      </c>
      <c r="G500">
        <f t="shared" si="14"/>
        <v>573.32871980435505</v>
      </c>
      <c r="H500" s="3">
        <f t="shared" si="15"/>
        <v>1.303274230375511E-2</v>
      </c>
      <c r="I500" s="1">
        <v>15.570345891209653</v>
      </c>
      <c r="J500">
        <v>0.1008540911247961</v>
      </c>
      <c r="K500" s="1"/>
    </row>
    <row r="501" spans="1:11" x14ac:dyDescent="0.4">
      <c r="A501" s="2">
        <v>43004</v>
      </c>
      <c r="B501" s="2">
        <v>39105</v>
      </c>
      <c r="C501" s="1">
        <v>2261.7849999999999</v>
      </c>
      <c r="D501">
        <v>-5.361308543444002</v>
      </c>
      <c r="E501">
        <v>68.434299999999993</v>
      </c>
      <c r="F501" s="1">
        <v>6214.4208369411745</v>
      </c>
      <c r="G501">
        <f t="shared" si="14"/>
        <v>571.42397891116013</v>
      </c>
      <c r="H501" s="3">
        <f t="shared" si="15"/>
        <v>-3.3222492217813431E-3</v>
      </c>
      <c r="I501" s="1">
        <v>15.579651240106385</v>
      </c>
      <c r="J501">
        <v>0.1008540911247961</v>
      </c>
      <c r="K501" s="1"/>
    </row>
    <row r="502" spans="1:11" x14ac:dyDescent="0.4">
      <c r="A502" s="2">
        <v>43005</v>
      </c>
      <c r="B502" s="2">
        <v>39106</v>
      </c>
      <c r="C502" s="1">
        <v>2283.6959999999999</v>
      </c>
      <c r="D502">
        <v>-5.361308543444002</v>
      </c>
      <c r="E502">
        <v>68.931799999999996</v>
      </c>
      <c r="F502" s="1">
        <v>6217.4141311764697</v>
      </c>
      <c r="G502">
        <f t="shared" si="14"/>
        <v>567.31435999059943</v>
      </c>
      <c r="H502" s="3">
        <f t="shared" si="15"/>
        <v>-7.1918909115286402E-3</v>
      </c>
      <c r="I502" s="1">
        <v>15.635709718379053</v>
      </c>
      <c r="J502">
        <v>0.1008540911247961</v>
      </c>
      <c r="K502" s="1"/>
    </row>
    <row r="503" spans="1:11" x14ac:dyDescent="0.4">
      <c r="A503" s="2">
        <v>43006</v>
      </c>
      <c r="B503" s="2">
        <v>39107</v>
      </c>
      <c r="C503" s="1">
        <v>2174.239</v>
      </c>
      <c r="D503">
        <v>-5.361308543444002</v>
      </c>
      <c r="E503">
        <v>68.600099999999998</v>
      </c>
      <c r="F503" s="1">
        <v>6220.4101282352931</v>
      </c>
      <c r="G503">
        <f t="shared" si="14"/>
        <v>570.07205528854911</v>
      </c>
      <c r="H503" s="3">
        <f t="shared" si="15"/>
        <v>4.8609650882014991E-3</v>
      </c>
      <c r="I503" s="1">
        <v>15.637075437710056</v>
      </c>
      <c r="J503">
        <v>0.1008540911247961</v>
      </c>
      <c r="K503" s="1"/>
    </row>
    <row r="504" spans="1:11" x14ac:dyDescent="0.4">
      <c r="A504" s="2">
        <v>43007</v>
      </c>
      <c r="B504" s="2">
        <v>39108</v>
      </c>
      <c r="C504" s="1">
        <v>2186.27</v>
      </c>
      <c r="D504">
        <v>-5.361308543444002</v>
      </c>
      <c r="E504">
        <v>68.883700000000005</v>
      </c>
      <c r="F504" s="1">
        <v>6223.4123972941161</v>
      </c>
      <c r="G504">
        <f t="shared" si="14"/>
        <v>567.73953780066984</v>
      </c>
      <c r="H504" s="3">
        <f t="shared" si="15"/>
        <v>-4.0916187107235755E-3</v>
      </c>
      <c r="I504" s="1">
        <v>15.595575100831045</v>
      </c>
      <c r="J504">
        <v>0.1008540911247961</v>
      </c>
      <c r="K504" s="1"/>
    </row>
    <row r="505" spans="1:11" x14ac:dyDescent="0.4">
      <c r="A505" s="2">
        <v>43017</v>
      </c>
      <c r="B505" s="2">
        <v>39111</v>
      </c>
      <c r="C505" s="1">
        <v>2260.596</v>
      </c>
      <c r="D505">
        <v>-5.361308543444002</v>
      </c>
      <c r="E505">
        <v>69.574100000000001</v>
      </c>
      <c r="F505" s="1">
        <v>6226.5376502352919</v>
      </c>
      <c r="G505">
        <f t="shared" si="14"/>
        <v>562.14884561927499</v>
      </c>
      <c r="H505" s="3">
        <f t="shared" si="15"/>
        <v>-9.8472834973802794E-3</v>
      </c>
      <c r="I505" s="1">
        <v>15.637891332358331</v>
      </c>
      <c r="J505">
        <v>9.7030964724683186E-2</v>
      </c>
      <c r="K505" s="1"/>
    </row>
    <row r="506" spans="1:11" x14ac:dyDescent="0.4">
      <c r="A506" s="2">
        <v>43018</v>
      </c>
      <c r="B506" s="2">
        <v>39112</v>
      </c>
      <c r="C506" s="1">
        <v>2255.9380000000001</v>
      </c>
      <c r="D506">
        <v>-5.361308543444002</v>
      </c>
      <c r="E506">
        <v>69.939400000000006</v>
      </c>
      <c r="F506" s="1">
        <v>6229.6971775294096</v>
      </c>
      <c r="G506">
        <f t="shared" si="14"/>
        <v>559.22698793526968</v>
      </c>
      <c r="H506" s="3">
        <f t="shared" si="15"/>
        <v>-5.1976584258329973E-3</v>
      </c>
      <c r="I506" s="1">
        <v>15.625359436291673</v>
      </c>
      <c r="J506">
        <v>9.7030964724683186E-2</v>
      </c>
      <c r="K506" s="1"/>
    </row>
    <row r="507" spans="1:11" x14ac:dyDescent="0.4">
      <c r="A507" s="2">
        <v>43019</v>
      </c>
      <c r="B507" s="2">
        <v>39113</v>
      </c>
      <c r="C507" s="1">
        <v>2142.8910000000001</v>
      </c>
      <c r="D507">
        <v>-5.361308543444002</v>
      </c>
      <c r="E507">
        <v>69.483500000000006</v>
      </c>
      <c r="F507" s="1">
        <v>6232.816624117645</v>
      </c>
      <c r="G507">
        <f t="shared" si="14"/>
        <v>562.91061906783625</v>
      </c>
      <c r="H507" s="3">
        <f t="shared" si="15"/>
        <v>6.5870052984512862E-3</v>
      </c>
      <c r="I507" s="1">
        <v>15.526419929533892</v>
      </c>
      <c r="J507">
        <v>9.7030964724683186E-2</v>
      </c>
      <c r="K507" s="1"/>
    </row>
    <row r="508" spans="1:11" x14ac:dyDescent="0.4">
      <c r="A508" s="2">
        <v>43020</v>
      </c>
      <c r="B508" s="2">
        <v>39114</v>
      </c>
      <c r="C508" s="1">
        <v>2165.4050000000002</v>
      </c>
      <c r="D508">
        <v>-5.361308543444002</v>
      </c>
      <c r="E508">
        <v>69.331800000000001</v>
      </c>
      <c r="F508" s="1">
        <v>6235.9105461176441</v>
      </c>
      <c r="G508">
        <f t="shared" si="14"/>
        <v>564.15670731179625</v>
      </c>
      <c r="H508" s="3">
        <f t="shared" si="15"/>
        <v>2.2136520466135264E-3</v>
      </c>
      <c r="I508" s="1">
        <v>15.441239440184326</v>
      </c>
      <c r="J508">
        <v>9.7030964724683186E-2</v>
      </c>
      <c r="K508" s="1"/>
    </row>
    <row r="509" spans="1:11" x14ac:dyDescent="0.4">
      <c r="A509" s="2">
        <v>43021</v>
      </c>
      <c r="B509" s="2">
        <v>39115</v>
      </c>
      <c r="C509" s="1">
        <v>2127.1039999999998</v>
      </c>
      <c r="D509">
        <v>-5.361308543444002</v>
      </c>
      <c r="E509">
        <v>69.957499999999996</v>
      </c>
      <c r="F509" s="1">
        <v>6239.1393454117624</v>
      </c>
      <c r="G509">
        <f t="shared" si="14"/>
        <v>559.12518314691067</v>
      </c>
      <c r="H509" s="3">
        <f t="shared" si="15"/>
        <v>-8.9186640869001951E-3</v>
      </c>
      <c r="I509" s="1">
        <v>15.450502795716762</v>
      </c>
      <c r="J509">
        <v>9.7030964724683186E-2</v>
      </c>
      <c r="K509" s="1"/>
    </row>
    <row r="510" spans="1:11" x14ac:dyDescent="0.4">
      <c r="A510" s="2">
        <v>43024</v>
      </c>
      <c r="B510" s="2">
        <v>39118</v>
      </c>
      <c r="C510" s="1">
        <v>2152.25</v>
      </c>
      <c r="D510">
        <v>-5.361308543444002</v>
      </c>
      <c r="E510">
        <v>69.175700000000006</v>
      </c>
      <c r="F510" s="1">
        <v>6242.2829178823522</v>
      </c>
      <c r="G510">
        <f t="shared" si="14"/>
        <v>565.48759174103043</v>
      </c>
      <c r="H510" s="3">
        <f t="shared" si="15"/>
        <v>1.1379220228125599E-2</v>
      </c>
      <c r="I510" s="1">
        <v>15.501826194402767</v>
      </c>
      <c r="J510">
        <v>9.7030964724683186E-2</v>
      </c>
      <c r="K510" s="1"/>
    </row>
    <row r="511" spans="1:11" x14ac:dyDescent="0.4">
      <c r="A511" s="2">
        <v>43025</v>
      </c>
      <c r="B511" s="2">
        <v>39119</v>
      </c>
      <c r="C511" s="1">
        <v>2198.239</v>
      </c>
      <c r="D511">
        <v>-5.361308543444002</v>
      </c>
      <c r="E511">
        <v>68.955200000000005</v>
      </c>
      <c r="F511" s="1">
        <v>6245.4402999999984</v>
      </c>
      <c r="G511">
        <f t="shared" si="14"/>
        <v>567.31036963129679</v>
      </c>
      <c r="H511" s="3">
        <f t="shared" si="15"/>
        <v>3.2233738049925621E-3</v>
      </c>
      <c r="I511" s="1">
        <v>15.502529894260778</v>
      </c>
      <c r="J511">
        <v>9.7030964724683186E-2</v>
      </c>
      <c r="K511" s="1"/>
    </row>
    <row r="512" spans="1:11" x14ac:dyDescent="0.4">
      <c r="A512" s="2">
        <v>43026</v>
      </c>
      <c r="B512" s="2">
        <v>39120</v>
      </c>
      <c r="C512" s="1">
        <v>2237.944</v>
      </c>
      <c r="D512">
        <v>-5.361308543444002</v>
      </c>
      <c r="E512">
        <v>68.380600000000001</v>
      </c>
      <c r="F512" s="1">
        <v>6248.5916245882345</v>
      </c>
      <c r="G512">
        <f t="shared" si="14"/>
        <v>572.09208459709328</v>
      </c>
      <c r="H512" s="3">
        <f t="shared" si="15"/>
        <v>8.4287459242181444E-3</v>
      </c>
      <c r="I512" s="1">
        <v>15.50331028821317</v>
      </c>
      <c r="J512">
        <v>9.7030964724683186E-2</v>
      </c>
      <c r="K512" s="1"/>
    </row>
    <row r="513" spans="1:11" x14ac:dyDescent="0.4">
      <c r="A513" s="2">
        <v>43027</v>
      </c>
      <c r="B513" s="2">
        <v>39121</v>
      </c>
      <c r="C513" s="1">
        <v>2278.4450000000002</v>
      </c>
      <c r="D513">
        <v>-5.361308543444002</v>
      </c>
      <c r="E513">
        <v>67.838999999999999</v>
      </c>
      <c r="F513" s="1">
        <v>6251.7689409411769</v>
      </c>
      <c r="G513">
        <f t="shared" si="14"/>
        <v>576.6741844661625</v>
      </c>
      <c r="H513" s="3">
        <f t="shared" si="15"/>
        <v>8.0093747010959882E-3</v>
      </c>
      <c r="I513" s="1">
        <v>15.085411402306978</v>
      </c>
      <c r="J513">
        <v>9.7030964724683186E-2</v>
      </c>
      <c r="K513" s="1"/>
    </row>
    <row r="514" spans="1:11" x14ac:dyDescent="0.4">
      <c r="A514" s="2">
        <v>43028</v>
      </c>
      <c r="B514" s="2">
        <v>39122</v>
      </c>
      <c r="C514" s="1">
        <v>2287.3809999999999</v>
      </c>
      <c r="D514">
        <v>-8.2172665859245768</v>
      </c>
      <c r="E514">
        <v>68.6584</v>
      </c>
      <c r="F514" s="1">
        <v>6255.1652127058815</v>
      </c>
      <c r="G514">
        <f t="shared" si="14"/>
        <v>569.80646213718933</v>
      </c>
      <c r="H514" s="3">
        <f t="shared" si="15"/>
        <v>-1.1909189823246111E-2</v>
      </c>
      <c r="I514" s="1">
        <v>15.151775030659184</v>
      </c>
      <c r="J514">
        <v>9.7030964724683186E-2</v>
      </c>
      <c r="K514" s="1"/>
    </row>
    <row r="515" spans="1:11" x14ac:dyDescent="0.4">
      <c r="A515" s="2">
        <v>43031</v>
      </c>
      <c r="B515" s="2">
        <v>39125</v>
      </c>
      <c r="C515" s="1">
        <v>2341.0720000000001</v>
      </c>
      <c r="D515">
        <v>-8.2172665859245768</v>
      </c>
      <c r="E515">
        <v>68.393299999999996</v>
      </c>
      <c r="F515" s="1">
        <v>6258.5461982352936</v>
      </c>
      <c r="G515">
        <f t="shared" ref="G515:G578" si="16">B515/E515</f>
        <v>572.05895899159714</v>
      </c>
      <c r="H515" s="3">
        <f t="shared" si="15"/>
        <v>3.9530911003699482E-3</v>
      </c>
      <c r="I515" s="1">
        <v>15.17172669531546</v>
      </c>
      <c r="J515">
        <v>9.7030964724683186E-2</v>
      </c>
      <c r="K515" s="1"/>
    </row>
    <row r="516" spans="1:11" x14ac:dyDescent="0.4">
      <c r="A516" s="2">
        <v>43032</v>
      </c>
      <c r="B516" s="2">
        <v>39126</v>
      </c>
      <c r="C516" s="1">
        <v>2384.1579999999999</v>
      </c>
      <c r="D516">
        <v>-8.2172665859245768</v>
      </c>
      <c r="E516">
        <v>68.057100000000005</v>
      </c>
      <c r="F516" s="1">
        <v>6261.8836502352933</v>
      </c>
      <c r="G516">
        <f t="shared" si="16"/>
        <v>574.89960635995362</v>
      </c>
      <c r="H516" s="3">
        <f t="shared" ref="H516:H579" si="17">(G516-G515)/G515</f>
        <v>4.9656548922227635E-3</v>
      </c>
      <c r="I516" s="1">
        <v>15.171751998898895</v>
      </c>
      <c r="J516">
        <v>9.7030964724683186E-2</v>
      </c>
      <c r="K516" s="1"/>
    </row>
    <row r="517" spans="1:11" x14ac:dyDescent="0.4">
      <c r="A517" s="2">
        <v>43033</v>
      </c>
      <c r="B517" s="2">
        <v>39127</v>
      </c>
      <c r="C517" s="1">
        <v>2435.9589999999998</v>
      </c>
      <c r="D517">
        <v>-8.2172665859245768</v>
      </c>
      <c r="E517">
        <v>67.057699999999997</v>
      </c>
      <c r="F517" s="1">
        <v>6265.2361255294118</v>
      </c>
      <c r="G517">
        <f t="shared" si="16"/>
        <v>583.48258290994181</v>
      </c>
      <c r="H517" s="3">
        <f t="shared" si="17"/>
        <v>1.4929522398410293E-2</v>
      </c>
      <c r="I517" s="1">
        <v>15.194048581615663</v>
      </c>
      <c r="J517">
        <v>9.7030964724683186E-2</v>
      </c>
      <c r="K517" s="1"/>
    </row>
    <row r="518" spans="1:11" x14ac:dyDescent="0.4">
      <c r="A518" s="2">
        <v>43034</v>
      </c>
      <c r="B518" s="2">
        <v>39128</v>
      </c>
      <c r="C518" s="1">
        <v>2512.402</v>
      </c>
      <c r="D518">
        <v>-8.2172665859245768</v>
      </c>
      <c r="E518">
        <v>66.332099999999997</v>
      </c>
      <c r="F518" s="1">
        <v>6268.593712352942</v>
      </c>
      <c r="G518">
        <f t="shared" si="16"/>
        <v>589.88031435760365</v>
      </c>
      <c r="H518" s="3">
        <f t="shared" si="17"/>
        <v>1.0964734226950018E-2</v>
      </c>
      <c r="I518" s="1">
        <v>15.200444200432463</v>
      </c>
      <c r="J518">
        <v>9.7030964724683186E-2</v>
      </c>
      <c r="K518" s="1"/>
    </row>
    <row r="519" spans="1:11" x14ac:dyDescent="0.4">
      <c r="A519" s="2">
        <v>43035</v>
      </c>
      <c r="B519" s="2">
        <v>39129</v>
      </c>
      <c r="C519" s="1">
        <v>2541.4090000000001</v>
      </c>
      <c r="D519">
        <v>-8.2172665859245768</v>
      </c>
      <c r="E519">
        <v>61.563299999999998</v>
      </c>
      <c r="F519" s="1">
        <v>6271.9829378823533</v>
      </c>
      <c r="G519">
        <f t="shared" si="16"/>
        <v>635.58971010325956</v>
      </c>
      <c r="H519" s="3">
        <f t="shared" si="17"/>
        <v>7.7489271354028375E-2</v>
      </c>
      <c r="I519" s="1">
        <v>15.223325758751701</v>
      </c>
      <c r="J519">
        <v>9.7030964724683186E-2</v>
      </c>
      <c r="K519" s="1"/>
    </row>
    <row r="520" spans="1:11" x14ac:dyDescent="0.4">
      <c r="A520" s="2">
        <v>43038</v>
      </c>
      <c r="B520" s="2">
        <v>39139</v>
      </c>
      <c r="C520" s="1">
        <v>2642.114</v>
      </c>
      <c r="D520">
        <v>-8.2172665859245768</v>
      </c>
      <c r="E520">
        <v>60.313200000000002</v>
      </c>
      <c r="F520" s="1">
        <v>6275.2273503529414</v>
      </c>
      <c r="G520">
        <f t="shared" si="16"/>
        <v>648.92925595060444</v>
      </c>
      <c r="H520" s="3">
        <f t="shared" si="17"/>
        <v>2.0987668043237678E-2</v>
      </c>
      <c r="I520" s="1">
        <v>15.451999440304782</v>
      </c>
      <c r="J520">
        <v>9.7030964724683186E-2</v>
      </c>
      <c r="K520" s="1"/>
    </row>
    <row r="521" spans="1:11" x14ac:dyDescent="0.4">
      <c r="A521" s="2">
        <v>43039</v>
      </c>
      <c r="B521" s="2">
        <v>39140</v>
      </c>
      <c r="C521" s="1">
        <v>2405.5740000000001</v>
      </c>
      <c r="D521">
        <v>-8.2172665859245768</v>
      </c>
      <c r="E521">
        <v>56.704900000000002</v>
      </c>
      <c r="F521" s="1">
        <v>6278.573448470589</v>
      </c>
      <c r="G521">
        <f t="shared" si="16"/>
        <v>690.24017324781448</v>
      </c>
      <c r="H521" s="3">
        <f t="shared" si="17"/>
        <v>6.3660124610493085E-2</v>
      </c>
      <c r="I521" s="1">
        <v>15.336857253140838</v>
      </c>
      <c r="J521">
        <v>9.7030964724683186E-2</v>
      </c>
      <c r="K521" s="1"/>
    </row>
    <row r="522" spans="1:11" x14ac:dyDescent="0.4">
      <c r="A522" s="2">
        <v>43040</v>
      </c>
      <c r="B522" s="2">
        <v>39141</v>
      </c>
      <c r="C522" s="1">
        <v>2513.5329999999999</v>
      </c>
      <c r="D522">
        <v>-8.2172665859245768</v>
      </c>
      <c r="E522">
        <v>56.798499999999997</v>
      </c>
      <c r="F522" s="1">
        <v>6281.7972090588237</v>
      </c>
      <c r="G522">
        <f t="shared" si="16"/>
        <v>689.120311275826</v>
      </c>
      <c r="H522" s="3">
        <f t="shared" si="17"/>
        <v>-1.6224236365715336E-3</v>
      </c>
      <c r="I522" s="1">
        <v>15.071142667540915</v>
      </c>
      <c r="J522">
        <v>9.7030964724683186E-2</v>
      </c>
      <c r="K522" s="1"/>
    </row>
    <row r="523" spans="1:11" x14ac:dyDescent="0.4">
      <c r="A523" s="2">
        <v>43041</v>
      </c>
      <c r="B523" s="2">
        <v>39142</v>
      </c>
      <c r="C523" s="1">
        <v>2459.511</v>
      </c>
      <c r="D523">
        <v>-8.2172665859245768</v>
      </c>
      <c r="E523">
        <v>56.436100000000003</v>
      </c>
      <c r="F523" s="1">
        <v>6284.9478394117659</v>
      </c>
      <c r="G523">
        <f t="shared" si="16"/>
        <v>693.56316258564993</v>
      </c>
      <c r="H523" s="3">
        <f t="shared" si="17"/>
        <v>6.4471344656762686E-3</v>
      </c>
      <c r="I523" s="1">
        <v>15.137749773422065</v>
      </c>
      <c r="J523">
        <v>9.7030964724683186E-2</v>
      </c>
      <c r="K523" s="1"/>
    </row>
    <row r="524" spans="1:11" x14ac:dyDescent="0.4">
      <c r="A524" s="2">
        <v>43042</v>
      </c>
      <c r="B524" s="2">
        <v>39143</v>
      </c>
      <c r="C524" s="1">
        <v>2503.6770000000001</v>
      </c>
      <c r="D524">
        <v>-8.2172665859245768</v>
      </c>
      <c r="E524">
        <v>56.1081</v>
      </c>
      <c r="F524" s="1">
        <v>6288.0339298823537</v>
      </c>
      <c r="G524">
        <f t="shared" si="16"/>
        <v>697.63545726909308</v>
      </c>
      <c r="H524" s="3">
        <f t="shared" si="17"/>
        <v>5.8715556176042556E-3</v>
      </c>
      <c r="I524" s="1">
        <v>14.865373630625752</v>
      </c>
      <c r="J524">
        <v>9.7030964724683186E-2</v>
      </c>
      <c r="K524" s="1"/>
    </row>
    <row r="525" spans="1:11" x14ac:dyDescent="0.4">
      <c r="A525" s="2">
        <v>43045</v>
      </c>
      <c r="B525" s="2">
        <v>39146</v>
      </c>
      <c r="C525" s="1">
        <v>2511.9160000000002</v>
      </c>
      <c r="D525">
        <v>-8.2172665859245768</v>
      </c>
      <c r="E525">
        <v>56.962800000000001</v>
      </c>
      <c r="F525" s="1">
        <v>6291.3030578823527</v>
      </c>
      <c r="G525">
        <f t="shared" si="16"/>
        <v>687.22043157990822</v>
      </c>
      <c r="H525" s="3">
        <f t="shared" si="17"/>
        <v>-1.4929037193657945E-2</v>
      </c>
      <c r="I525" s="1">
        <v>14.964579952104256</v>
      </c>
      <c r="J525">
        <v>9.7030964724683186E-2</v>
      </c>
      <c r="K525" s="1"/>
    </row>
    <row r="526" spans="1:11" x14ac:dyDescent="0.4">
      <c r="A526" s="2">
        <v>43046</v>
      </c>
      <c r="B526" s="2">
        <v>39147</v>
      </c>
      <c r="C526" s="1">
        <v>2516.0030000000002</v>
      </c>
      <c r="D526">
        <v>-8.2172665859245768</v>
      </c>
      <c r="E526">
        <v>57.4636</v>
      </c>
      <c r="F526" s="1">
        <v>6294.626917058823</v>
      </c>
      <c r="G526">
        <f t="shared" si="16"/>
        <v>681.24865132014008</v>
      </c>
      <c r="H526" s="3">
        <f t="shared" si="17"/>
        <v>-8.6897594794134916E-3</v>
      </c>
      <c r="I526" s="1">
        <v>14.980821918476918</v>
      </c>
      <c r="J526">
        <v>9.7030964724683186E-2</v>
      </c>
      <c r="K526" s="1"/>
    </row>
    <row r="527" spans="1:11" x14ac:dyDescent="0.4">
      <c r="A527" s="2">
        <v>43047</v>
      </c>
      <c r="B527" s="2">
        <v>39148</v>
      </c>
      <c r="C527" s="1">
        <v>2580.5970000000002</v>
      </c>
      <c r="D527">
        <v>-8.2172665859245768</v>
      </c>
      <c r="E527">
        <v>57.745899999999999</v>
      </c>
      <c r="F527" s="1">
        <v>6297.9873002352924</v>
      </c>
      <c r="G527">
        <f t="shared" si="16"/>
        <v>677.93557637858271</v>
      </c>
      <c r="H527" s="3">
        <f t="shared" si="17"/>
        <v>-4.8632388998308008E-3</v>
      </c>
      <c r="I527" s="1">
        <v>14.968901027006591</v>
      </c>
      <c r="J527">
        <v>9.7030964724683186E-2</v>
      </c>
      <c r="K527" s="1"/>
    </row>
    <row r="528" spans="1:11" x14ac:dyDescent="0.4">
      <c r="A528" s="2">
        <v>43048</v>
      </c>
      <c r="B528" s="2">
        <v>39149</v>
      </c>
      <c r="C528" s="1">
        <v>2634.8789999999999</v>
      </c>
      <c r="D528">
        <v>-8.2172665859245768</v>
      </c>
      <c r="E528">
        <v>58.183700000000002</v>
      </c>
      <c r="F528" s="1">
        <v>6301.3939375294094</v>
      </c>
      <c r="G528">
        <f t="shared" si="16"/>
        <v>672.85167495363817</v>
      </c>
      <c r="H528" s="3">
        <f t="shared" si="17"/>
        <v>-7.4990922472337046E-3</v>
      </c>
      <c r="I528" s="1">
        <v>14.729217507379472</v>
      </c>
      <c r="J528">
        <v>9.7030964724683186E-2</v>
      </c>
      <c r="K528" s="1"/>
    </row>
    <row r="529" spans="1:11" x14ac:dyDescent="0.4">
      <c r="A529" s="2">
        <v>43049</v>
      </c>
      <c r="B529" s="2">
        <v>39150</v>
      </c>
      <c r="C529" s="1">
        <v>2638.047</v>
      </c>
      <c r="D529">
        <v>-8.2172665859245768</v>
      </c>
      <c r="E529">
        <v>58.321800000000003</v>
      </c>
      <c r="F529" s="1">
        <v>6304.7985050588222</v>
      </c>
      <c r="G529">
        <f t="shared" si="16"/>
        <v>671.27557791426182</v>
      </c>
      <c r="H529" s="3">
        <f t="shared" si="17"/>
        <v>-2.3424137860471976E-3</v>
      </c>
      <c r="I529" s="1">
        <v>14.737799803520883</v>
      </c>
      <c r="J529">
        <v>9.7030964724683186E-2</v>
      </c>
      <c r="K529" s="1"/>
    </row>
    <row r="530" spans="1:11" x14ac:dyDescent="0.4">
      <c r="A530" s="2">
        <v>43052</v>
      </c>
      <c r="B530" s="2">
        <v>39153</v>
      </c>
      <c r="C530" s="1">
        <v>2696.4969999999998</v>
      </c>
      <c r="D530">
        <v>-8.2172665859245768</v>
      </c>
      <c r="E530">
        <v>58.4893</v>
      </c>
      <c r="F530" s="1">
        <v>6308.2397584705868</v>
      </c>
      <c r="G530">
        <f t="shared" si="16"/>
        <v>669.40448936814084</v>
      </c>
      <c r="H530" s="3">
        <f t="shared" si="17"/>
        <v>-2.7873627578329035E-3</v>
      </c>
      <c r="I530" s="1">
        <v>14.683512045748877</v>
      </c>
      <c r="J530">
        <v>9.7030964724683186E-2</v>
      </c>
      <c r="K530" s="1"/>
    </row>
    <row r="531" spans="1:11" x14ac:dyDescent="0.4">
      <c r="A531" s="2">
        <v>43053</v>
      </c>
      <c r="B531" s="2">
        <v>39154</v>
      </c>
      <c r="C531" s="1">
        <v>2727.4549999999999</v>
      </c>
      <c r="D531">
        <v>-8.2172665859245768</v>
      </c>
      <c r="E531">
        <v>58.090299999999999</v>
      </c>
      <c r="F531" s="1">
        <v>6311.5667591764686</v>
      </c>
      <c r="G531">
        <f t="shared" si="16"/>
        <v>674.01958674684067</v>
      </c>
      <c r="H531" s="3">
        <f t="shared" si="17"/>
        <v>6.8943328764587116E-3</v>
      </c>
      <c r="I531" s="1">
        <v>14.746436905826572</v>
      </c>
      <c r="J531">
        <v>9.7030964724683186E-2</v>
      </c>
      <c r="K531" s="1"/>
    </row>
    <row r="532" spans="1:11" x14ac:dyDescent="0.4">
      <c r="A532" s="2">
        <v>43054</v>
      </c>
      <c r="B532" s="2">
        <v>39155</v>
      </c>
      <c r="C532" s="1">
        <v>2708.6869999999999</v>
      </c>
      <c r="D532">
        <v>-10.39493286505941</v>
      </c>
      <c r="E532">
        <v>57.276899999999998</v>
      </c>
      <c r="F532" s="1">
        <v>6314.7551936470572</v>
      </c>
      <c r="G532">
        <f t="shared" si="16"/>
        <v>683.60892436566928</v>
      </c>
      <c r="H532" s="3">
        <f t="shared" si="17"/>
        <v>1.4227090439777278E-2</v>
      </c>
      <c r="I532" s="1">
        <v>14.689401648386882</v>
      </c>
      <c r="J532">
        <v>9.7030964724683186E-2</v>
      </c>
      <c r="K532" s="1"/>
    </row>
    <row r="533" spans="1:11" x14ac:dyDescent="0.4">
      <c r="A533" s="2">
        <v>43055</v>
      </c>
      <c r="B533" s="2">
        <v>39156</v>
      </c>
      <c r="C533" s="1">
        <v>2760.8440000000001</v>
      </c>
      <c r="D533">
        <v>-10.39493286505941</v>
      </c>
      <c r="E533">
        <v>57.215499999999999</v>
      </c>
      <c r="F533" s="1">
        <v>6317.9787071764695</v>
      </c>
      <c r="G533">
        <f t="shared" si="16"/>
        <v>684.36000734066818</v>
      </c>
      <c r="H533" s="3">
        <f t="shared" si="17"/>
        <v>1.0987027059306388E-3</v>
      </c>
      <c r="I533" s="1">
        <v>14.331840200145392</v>
      </c>
      <c r="J533">
        <v>9.7030964724683186E-2</v>
      </c>
      <c r="K533" s="1"/>
    </row>
    <row r="534" spans="1:11" x14ac:dyDescent="0.4">
      <c r="A534" s="2">
        <v>43056</v>
      </c>
      <c r="B534" s="2">
        <v>39157</v>
      </c>
      <c r="C534" s="1">
        <v>2710.8609999999999</v>
      </c>
      <c r="D534">
        <v>-10.39493286505941</v>
      </c>
      <c r="E534">
        <v>55.408499999999997</v>
      </c>
      <c r="F534" s="1">
        <v>6320.9202995294099</v>
      </c>
      <c r="G534">
        <f t="shared" si="16"/>
        <v>706.69662596893988</v>
      </c>
      <c r="H534" s="3">
        <f t="shared" si="17"/>
        <v>3.2638696575898456E-2</v>
      </c>
      <c r="I534" s="1">
        <v>15.021434772540331</v>
      </c>
      <c r="J534">
        <v>9.7030964724683186E-2</v>
      </c>
      <c r="K534" s="1"/>
    </row>
    <row r="535" spans="1:11" x14ac:dyDescent="0.4">
      <c r="A535" s="2">
        <v>43059</v>
      </c>
      <c r="B535" s="2">
        <v>39160</v>
      </c>
      <c r="C535" s="1">
        <v>2751.4769999999999</v>
      </c>
      <c r="D535">
        <v>-10.39493286505941</v>
      </c>
      <c r="E535">
        <v>56.076099999999997</v>
      </c>
      <c r="F535" s="1">
        <v>6323.9924209411747</v>
      </c>
      <c r="G535">
        <f t="shared" si="16"/>
        <v>698.33672455823432</v>
      </c>
      <c r="H535" s="3">
        <f t="shared" si="17"/>
        <v>-1.1829547649592129E-2</v>
      </c>
      <c r="I535" s="1">
        <v>15.051061733042143</v>
      </c>
      <c r="J535">
        <v>9.7030964724683186E-2</v>
      </c>
      <c r="K535" s="1"/>
    </row>
    <row r="536" spans="1:11" x14ac:dyDescent="0.4">
      <c r="A536" s="2">
        <v>43060</v>
      </c>
      <c r="B536" s="2">
        <v>39161</v>
      </c>
      <c r="C536" s="1">
        <v>2810.7139999999999</v>
      </c>
      <c r="D536">
        <v>-10.39493286505941</v>
      </c>
      <c r="E536">
        <v>56.287599999999998</v>
      </c>
      <c r="F536" s="1">
        <v>6327.0831432941159</v>
      </c>
      <c r="G536">
        <f t="shared" si="16"/>
        <v>695.73049836909024</v>
      </c>
      <c r="H536" s="3">
        <f t="shared" si="17"/>
        <v>-3.7320480185153832E-3</v>
      </c>
      <c r="I536" s="1">
        <v>15.049351878562357</v>
      </c>
      <c r="J536">
        <v>9.7030964724683186E-2</v>
      </c>
      <c r="K536" s="1"/>
    </row>
    <row r="537" spans="1:11" x14ac:dyDescent="0.4">
      <c r="A537" s="2">
        <v>43061</v>
      </c>
      <c r="B537" s="2">
        <v>39162</v>
      </c>
      <c r="C537" s="1">
        <v>2859.0059999999999</v>
      </c>
      <c r="D537">
        <v>-10.39493286505941</v>
      </c>
      <c r="E537">
        <v>56.178199999999997</v>
      </c>
      <c r="F537" s="1">
        <v>6330.1616443529392</v>
      </c>
      <c r="G537">
        <f t="shared" si="16"/>
        <v>697.1031467722355</v>
      </c>
      <c r="H537" s="3">
        <f t="shared" si="17"/>
        <v>1.9729599411884092E-3</v>
      </c>
      <c r="I537" s="1">
        <v>15.051282486856708</v>
      </c>
      <c r="J537">
        <v>9.7030964724683186E-2</v>
      </c>
      <c r="K537" s="1"/>
    </row>
    <row r="538" spans="1:11" x14ac:dyDescent="0.4">
      <c r="A538" s="2">
        <v>43062</v>
      </c>
      <c r="B538" s="2">
        <v>39163</v>
      </c>
      <c r="C538" s="1">
        <v>2861.1460000000002</v>
      </c>
      <c r="D538">
        <v>-10.39493286505941</v>
      </c>
      <c r="E538">
        <v>55.071199999999997</v>
      </c>
      <c r="F538" s="1">
        <v>6333.0854297647047</v>
      </c>
      <c r="G538">
        <f t="shared" si="16"/>
        <v>711.13395023170006</v>
      </c>
      <c r="H538" s="3">
        <f t="shared" si="17"/>
        <v>2.0127298986427952E-2</v>
      </c>
      <c r="I538" s="1">
        <v>15.255110045362422</v>
      </c>
      <c r="J538">
        <v>9.7030964724683186E-2</v>
      </c>
      <c r="K538" s="1"/>
    </row>
    <row r="539" spans="1:11" x14ac:dyDescent="0.4">
      <c r="A539" s="2">
        <v>43063</v>
      </c>
      <c r="B539" s="2">
        <v>39164</v>
      </c>
      <c r="C539" s="1">
        <v>2897.9989999999998</v>
      </c>
      <c r="D539">
        <v>-10.39493286505941</v>
      </c>
      <c r="E539">
        <v>55.247599999999998</v>
      </c>
      <c r="F539" s="1">
        <v>6335.9630458823513</v>
      </c>
      <c r="G539">
        <f t="shared" si="16"/>
        <v>708.8814717743395</v>
      </c>
      <c r="H539" s="3">
        <f t="shared" si="17"/>
        <v>-3.1674461001709388E-3</v>
      </c>
      <c r="I539" s="1">
        <v>15.18350509792379</v>
      </c>
      <c r="J539">
        <v>9.7030964724683186E-2</v>
      </c>
      <c r="K539" s="1"/>
    </row>
    <row r="540" spans="1:11" x14ac:dyDescent="0.4">
      <c r="A540" s="2">
        <v>43066</v>
      </c>
      <c r="B540" s="2">
        <v>39167</v>
      </c>
      <c r="C540" s="1">
        <v>2989.0509999999999</v>
      </c>
      <c r="D540">
        <v>-10.39493286505941</v>
      </c>
      <c r="E540">
        <v>54.398200000000003</v>
      </c>
      <c r="F540" s="1">
        <v>6338.7585978823527</v>
      </c>
      <c r="G540">
        <f t="shared" si="16"/>
        <v>720.00544135651546</v>
      </c>
      <c r="H540" s="3">
        <f t="shared" si="17"/>
        <v>1.569228428884242E-2</v>
      </c>
      <c r="I540" s="1">
        <v>15.287007261668514</v>
      </c>
      <c r="J540">
        <v>9.7030964724683186E-2</v>
      </c>
      <c r="K540" s="1"/>
    </row>
    <row r="541" spans="1:11" x14ac:dyDescent="0.4">
      <c r="A541" s="2">
        <v>43067</v>
      </c>
      <c r="B541" s="2">
        <v>39168</v>
      </c>
      <c r="C541" s="1">
        <v>3039.5340000000001</v>
      </c>
      <c r="D541">
        <v>-10.39493286505941</v>
      </c>
      <c r="E541">
        <v>55.205199999999998</v>
      </c>
      <c r="F541" s="1">
        <v>6341.7019898823528</v>
      </c>
      <c r="G541">
        <f t="shared" si="16"/>
        <v>709.49838058733599</v>
      </c>
      <c r="H541" s="3">
        <f t="shared" si="17"/>
        <v>-1.4593029671253324E-2</v>
      </c>
      <c r="I541" s="1">
        <v>15.45748292949667</v>
      </c>
      <c r="J541">
        <v>9.7030964724683186E-2</v>
      </c>
      <c r="K541" s="1"/>
    </row>
    <row r="542" spans="1:11" x14ac:dyDescent="0.4">
      <c r="A542" s="2">
        <v>43068</v>
      </c>
      <c r="B542" s="2">
        <v>39169</v>
      </c>
      <c r="C542" s="1">
        <v>3004.2950000000001</v>
      </c>
      <c r="D542">
        <v>-10.39493286505941</v>
      </c>
      <c r="E542">
        <v>55.088299999999997</v>
      </c>
      <c r="F542" s="1">
        <v>6344.6176950588233</v>
      </c>
      <c r="G542">
        <f t="shared" si="16"/>
        <v>711.02212266488527</v>
      </c>
      <c r="H542" s="3">
        <f t="shared" si="17"/>
        <v>2.1476329181863733E-3</v>
      </c>
      <c r="I542" s="1">
        <v>15.220764745690985</v>
      </c>
      <c r="J542">
        <v>9.7030964724683186E-2</v>
      </c>
      <c r="K542" s="1"/>
    </row>
    <row r="543" spans="1:11" x14ac:dyDescent="0.4">
      <c r="A543" s="2">
        <v>43069</v>
      </c>
      <c r="B543" s="2">
        <v>39170</v>
      </c>
      <c r="C543" s="1">
        <v>2894.779</v>
      </c>
      <c r="D543">
        <v>-10.39493286505941</v>
      </c>
      <c r="E543">
        <v>54.460900000000002</v>
      </c>
      <c r="F543" s="1">
        <v>6347.4475421176467</v>
      </c>
      <c r="G543">
        <f t="shared" si="16"/>
        <v>719.23159551164224</v>
      </c>
      <c r="H543" s="3">
        <f t="shared" si="17"/>
        <v>1.1546016059230561E-2</v>
      </c>
      <c r="I543" s="1">
        <v>15.279358221140228</v>
      </c>
      <c r="J543">
        <v>9.7030964724683186E-2</v>
      </c>
      <c r="K543" s="1"/>
    </row>
    <row r="544" spans="1:11" x14ac:dyDescent="0.4">
      <c r="A544" s="2">
        <v>43070</v>
      </c>
      <c r="B544" s="2">
        <v>39171</v>
      </c>
      <c r="C544" s="1">
        <v>2926.0639999999999</v>
      </c>
      <c r="D544">
        <v>-10.39493286505941</v>
      </c>
      <c r="E544">
        <v>55.0383</v>
      </c>
      <c r="F544" s="1">
        <v>6350.3490647058825</v>
      </c>
      <c r="G544">
        <f t="shared" si="16"/>
        <v>711.70439493952392</v>
      </c>
      <c r="H544" s="3">
        <f t="shared" si="17"/>
        <v>-1.0465614440594295E-2</v>
      </c>
      <c r="I544" s="1">
        <v>15.322295579604363</v>
      </c>
      <c r="J544">
        <v>9.7030964724683186E-2</v>
      </c>
      <c r="K544" s="1"/>
    </row>
    <row r="545" spans="1:11" x14ac:dyDescent="0.4">
      <c r="A545" s="2">
        <v>43073</v>
      </c>
      <c r="B545" s="2">
        <v>39174</v>
      </c>
      <c r="C545" s="1">
        <v>2993.63</v>
      </c>
      <c r="D545">
        <v>-10.39493286505941</v>
      </c>
      <c r="E545">
        <v>54.786700000000003</v>
      </c>
      <c r="F545" s="1">
        <v>6353.1585512941174</v>
      </c>
      <c r="G545">
        <f t="shared" si="16"/>
        <v>715.02755230740308</v>
      </c>
      <c r="H545" s="3">
        <f t="shared" si="17"/>
        <v>4.6692944310981E-3</v>
      </c>
      <c r="I545" s="1">
        <v>15.255564072514073</v>
      </c>
      <c r="J545">
        <v>9.7030964724683186E-2</v>
      </c>
      <c r="K545" s="1"/>
    </row>
    <row r="546" spans="1:11" x14ac:dyDescent="0.4">
      <c r="A546" s="2">
        <v>43074</v>
      </c>
      <c r="B546" s="2">
        <v>39175</v>
      </c>
      <c r="C546" s="1">
        <v>3042.4609999999998</v>
      </c>
      <c r="D546">
        <v>-10.39493286505941</v>
      </c>
      <c r="E546">
        <v>53.4054</v>
      </c>
      <c r="F546" s="1">
        <v>6355.7678818823542</v>
      </c>
      <c r="G546">
        <f t="shared" si="16"/>
        <v>733.54005400202971</v>
      </c>
      <c r="H546" s="3">
        <f t="shared" si="17"/>
        <v>2.5890613074820042E-2</v>
      </c>
      <c r="I546" s="1">
        <v>15.54201705512496</v>
      </c>
      <c r="J546">
        <v>9.7030964724683186E-2</v>
      </c>
      <c r="K546" s="1"/>
    </row>
    <row r="547" spans="1:11" x14ac:dyDescent="0.4">
      <c r="A547" s="2">
        <v>43075</v>
      </c>
      <c r="B547" s="2">
        <v>39176</v>
      </c>
      <c r="C547" s="1">
        <v>3078.9009999999998</v>
      </c>
      <c r="D547">
        <v>-10.39493286505941</v>
      </c>
      <c r="E547">
        <v>53.652799999999999</v>
      </c>
      <c r="F547" s="1">
        <v>6358.4660690588253</v>
      </c>
      <c r="G547">
        <f t="shared" si="16"/>
        <v>730.17624429666296</v>
      </c>
      <c r="H547" s="3">
        <f t="shared" si="17"/>
        <v>-4.5857205574727083E-3</v>
      </c>
      <c r="I547" s="1">
        <v>15.564145114634757</v>
      </c>
      <c r="J547">
        <v>9.7030964724683186E-2</v>
      </c>
      <c r="K547" s="1"/>
    </row>
    <row r="548" spans="1:11" x14ac:dyDescent="0.4">
      <c r="A548" s="2">
        <v>43076</v>
      </c>
      <c r="B548" s="2">
        <v>39177</v>
      </c>
      <c r="C548" s="1">
        <v>3133.1419999999998</v>
      </c>
      <c r="D548">
        <v>-10.39493286505941</v>
      </c>
      <c r="E548">
        <v>53.5627</v>
      </c>
      <c r="F548" s="1">
        <v>6361.1453292941178</v>
      </c>
      <c r="G548">
        <f t="shared" si="16"/>
        <v>731.4231732156893</v>
      </c>
      <c r="H548" s="3">
        <f t="shared" si="17"/>
        <v>1.7077095136495994E-3</v>
      </c>
      <c r="I548" s="1">
        <v>15.536977070822969</v>
      </c>
      <c r="J548">
        <v>9.7030964724683186E-2</v>
      </c>
      <c r="K548" s="1"/>
    </row>
    <row r="549" spans="1:11" x14ac:dyDescent="0.4">
      <c r="A549" s="2">
        <v>43077</v>
      </c>
      <c r="B549" s="2">
        <v>39178</v>
      </c>
      <c r="C549" s="1">
        <v>3182.797</v>
      </c>
      <c r="D549">
        <v>-10.39493286505941</v>
      </c>
      <c r="E549">
        <v>54.28</v>
      </c>
      <c r="F549" s="1">
        <v>6364.0246814117654</v>
      </c>
      <c r="G549">
        <f t="shared" si="16"/>
        <v>721.77597641857039</v>
      </c>
      <c r="H549" s="3">
        <f t="shared" si="17"/>
        <v>-1.3189624215356995E-2</v>
      </c>
      <c r="I549" s="1">
        <v>15.614037266256345</v>
      </c>
      <c r="J549">
        <v>9.7030964724683186E-2</v>
      </c>
      <c r="K549" s="1"/>
    </row>
    <row r="550" spans="1:11" x14ac:dyDescent="0.4">
      <c r="A550" s="2">
        <v>43080</v>
      </c>
      <c r="B550" s="2">
        <v>39181</v>
      </c>
      <c r="C550" s="1">
        <v>3240.3020000000001</v>
      </c>
      <c r="D550">
        <v>-10.39493286505941</v>
      </c>
      <c r="E550">
        <v>55.613500000000002</v>
      </c>
      <c r="F550" s="1">
        <v>6366.9621209411771</v>
      </c>
      <c r="G550">
        <f t="shared" si="16"/>
        <v>704.5231823208394</v>
      </c>
      <c r="H550" s="3">
        <f t="shared" si="17"/>
        <v>-2.3903253448997869E-2</v>
      </c>
      <c r="I550" s="1">
        <v>15.694684468529125</v>
      </c>
      <c r="J550">
        <v>9.7030964724683186E-2</v>
      </c>
      <c r="K550" s="1"/>
    </row>
    <row r="551" spans="1:11" x14ac:dyDescent="0.4">
      <c r="A551" s="2">
        <v>43081</v>
      </c>
      <c r="B551" s="2">
        <v>39182</v>
      </c>
      <c r="C551" s="1">
        <v>3261.527</v>
      </c>
      <c r="D551">
        <v>-10.39493286505941</v>
      </c>
      <c r="E551">
        <v>55.2027</v>
      </c>
      <c r="F551" s="1">
        <v>6369.8060415294121</v>
      </c>
      <c r="G551">
        <f t="shared" si="16"/>
        <v>709.78412287804758</v>
      </c>
      <c r="H551" s="3">
        <f t="shared" si="17"/>
        <v>7.4673774961919676E-3</v>
      </c>
      <c r="I551" s="1">
        <v>15.744843810295716</v>
      </c>
      <c r="J551">
        <v>9.7030964724683186E-2</v>
      </c>
      <c r="K551" s="1"/>
    </row>
    <row r="552" spans="1:11" x14ac:dyDescent="0.4">
      <c r="A552" s="2">
        <v>43082</v>
      </c>
      <c r="B552" s="2">
        <v>39183</v>
      </c>
      <c r="C552" s="1">
        <v>3309.7449999999999</v>
      </c>
      <c r="D552">
        <v>-10.39493286505941</v>
      </c>
      <c r="E552">
        <v>55.645099999999999</v>
      </c>
      <c r="F552" s="1">
        <v>6372.6745568235292</v>
      </c>
      <c r="G552">
        <f t="shared" si="16"/>
        <v>704.15903646502568</v>
      </c>
      <c r="H552" s="3">
        <f t="shared" si="17"/>
        <v>-7.9250665543393467E-3</v>
      </c>
      <c r="I552" s="1">
        <v>15.774381670564969</v>
      </c>
      <c r="J552">
        <v>9.7030964724683186E-2</v>
      </c>
      <c r="K552" s="1"/>
    </row>
    <row r="553" spans="1:11" x14ac:dyDescent="0.4">
      <c r="A553" s="2">
        <v>43083</v>
      </c>
      <c r="B553" s="2">
        <v>39184</v>
      </c>
      <c r="C553" s="1">
        <v>3387.4119999999998</v>
      </c>
      <c r="D553">
        <v>-5.208246777536738</v>
      </c>
      <c r="E553">
        <v>55.619500000000002</v>
      </c>
      <c r="F553" s="1">
        <v>6375.5804988235304</v>
      </c>
      <c r="G553">
        <f t="shared" si="16"/>
        <v>704.50111921178723</v>
      </c>
      <c r="H553" s="3">
        <f t="shared" si="17"/>
        <v>4.8580324762833433E-4</v>
      </c>
      <c r="I553" s="1">
        <v>15.631819882600459</v>
      </c>
      <c r="J553">
        <v>9.7030964724683186E-2</v>
      </c>
      <c r="K553" s="1"/>
    </row>
    <row r="554" spans="1:11" x14ac:dyDescent="0.4">
      <c r="A554" s="2">
        <v>43084</v>
      </c>
      <c r="B554" s="2">
        <v>39185</v>
      </c>
      <c r="C554" s="1">
        <v>3358.6320000000001</v>
      </c>
      <c r="D554">
        <v>-5.208246777536738</v>
      </c>
      <c r="E554">
        <v>55.345599999999997</v>
      </c>
      <c r="F554" s="1">
        <v>6378.3732174117658</v>
      </c>
      <c r="G554">
        <f t="shared" si="16"/>
        <v>708.00569512300888</v>
      </c>
      <c r="H554" s="3">
        <f t="shared" si="17"/>
        <v>4.9745498135512602E-3</v>
      </c>
      <c r="I554" s="1">
        <v>15.67115199502595</v>
      </c>
      <c r="J554">
        <v>9.7030964724683186E-2</v>
      </c>
      <c r="K554" s="1"/>
    </row>
    <row r="555" spans="1:11" x14ac:dyDescent="0.4">
      <c r="A555" s="2">
        <v>43087</v>
      </c>
      <c r="B555" s="2">
        <v>39188</v>
      </c>
      <c r="C555" s="1">
        <v>3458.067</v>
      </c>
      <c r="D555">
        <v>-5.208246777536738</v>
      </c>
      <c r="E555">
        <v>55.114699999999999</v>
      </c>
      <c r="F555" s="1">
        <v>6381.0916478823528</v>
      </c>
      <c r="G555">
        <f t="shared" si="16"/>
        <v>711.02627792585281</v>
      </c>
      <c r="H555" s="3">
        <f t="shared" si="17"/>
        <v>4.2663255728742928E-3</v>
      </c>
      <c r="I555" s="1">
        <v>15.510318676687191</v>
      </c>
      <c r="J555">
        <v>9.7030964724683186E-2</v>
      </c>
      <c r="K555" s="1"/>
    </row>
    <row r="556" spans="1:11" x14ac:dyDescent="0.4">
      <c r="A556" s="2">
        <v>43088</v>
      </c>
      <c r="B556" s="2">
        <v>39189</v>
      </c>
      <c r="C556" s="1">
        <v>3558.2159999999999</v>
      </c>
      <c r="D556">
        <v>-5.208246777536738</v>
      </c>
      <c r="E556">
        <v>55.281500000000001</v>
      </c>
      <c r="F556" s="1">
        <v>6383.8285168235288</v>
      </c>
      <c r="G556">
        <f t="shared" si="16"/>
        <v>708.89899876088748</v>
      </c>
      <c r="H556" s="3">
        <f t="shared" si="17"/>
        <v>-2.9918432426588415E-3</v>
      </c>
      <c r="I556" s="1">
        <v>15.55481378490212</v>
      </c>
      <c r="J556">
        <v>9.7030964724683186E-2</v>
      </c>
      <c r="K556" s="1"/>
    </row>
    <row r="557" spans="1:11" x14ac:dyDescent="0.4">
      <c r="A557" s="2">
        <v>43089</v>
      </c>
      <c r="B557" s="2">
        <v>39190</v>
      </c>
      <c r="C557" s="1">
        <v>3649.7139999999999</v>
      </c>
      <c r="D557">
        <v>-5.208246777536738</v>
      </c>
      <c r="E557">
        <v>54.6235</v>
      </c>
      <c r="F557" s="1">
        <v>6386.4727954117643</v>
      </c>
      <c r="G557">
        <f t="shared" si="16"/>
        <v>717.45677226834607</v>
      </c>
      <c r="H557" s="3">
        <f t="shared" si="17"/>
        <v>1.2071922124896581E-2</v>
      </c>
      <c r="I557" s="1">
        <v>15.589661184319764</v>
      </c>
      <c r="J557">
        <v>9.7030964724683186E-2</v>
      </c>
      <c r="K557" s="1"/>
    </row>
    <row r="558" spans="1:11" x14ac:dyDescent="0.4">
      <c r="A558" s="2">
        <v>43090</v>
      </c>
      <c r="B558" s="2">
        <v>39191</v>
      </c>
      <c r="C558" s="1">
        <v>3435.78</v>
      </c>
      <c r="D558">
        <v>-5.208246777536738</v>
      </c>
      <c r="E558">
        <v>54.887799999999999</v>
      </c>
      <c r="F558" s="1">
        <v>6389.1306644705892</v>
      </c>
      <c r="G558">
        <f t="shared" si="16"/>
        <v>714.02023764843921</v>
      </c>
      <c r="H558" s="3">
        <f t="shared" si="17"/>
        <v>-4.7898838686012413E-3</v>
      </c>
      <c r="I558" s="1">
        <v>15.599000624974503</v>
      </c>
      <c r="J558">
        <v>9.7030964724683186E-2</v>
      </c>
      <c r="K558" s="1"/>
    </row>
    <row r="559" spans="1:11" x14ac:dyDescent="0.4">
      <c r="A559" s="2">
        <v>43091</v>
      </c>
      <c r="B559" s="2">
        <v>39192</v>
      </c>
      <c r="C559" s="1">
        <v>3614.3910000000001</v>
      </c>
      <c r="D559">
        <v>-5.208246777536738</v>
      </c>
      <c r="E559">
        <v>54.828000000000003</v>
      </c>
      <c r="F559" s="1">
        <v>6391.7462382352942</v>
      </c>
      <c r="G559">
        <f t="shared" si="16"/>
        <v>714.81724666228934</v>
      </c>
      <c r="H559" s="3">
        <f t="shared" si="17"/>
        <v>1.1162274846368584E-3</v>
      </c>
      <c r="I559" s="1">
        <v>15.591807349135911</v>
      </c>
      <c r="J559">
        <v>9.7030964724683186E-2</v>
      </c>
      <c r="K559" s="1"/>
    </row>
    <row r="560" spans="1:11" x14ac:dyDescent="0.4">
      <c r="A560" s="2">
        <v>43094</v>
      </c>
      <c r="B560" s="2">
        <v>39195</v>
      </c>
      <c r="C560" s="1">
        <v>3782.2559999999999</v>
      </c>
      <c r="D560">
        <v>-5.208246777536738</v>
      </c>
      <c r="E560">
        <v>54.198700000000002</v>
      </c>
      <c r="F560" s="1">
        <v>6394.3121555294119</v>
      </c>
      <c r="G560">
        <f t="shared" si="16"/>
        <v>723.17232701153341</v>
      </c>
      <c r="H560" s="3">
        <f t="shared" si="17"/>
        <v>1.1688414609827369E-2</v>
      </c>
      <c r="I560" s="1">
        <v>15.623535292596085</v>
      </c>
      <c r="J560">
        <v>9.7030964724683186E-2</v>
      </c>
      <c r="K560" s="1"/>
    </row>
    <row r="561" spans="1:11" x14ac:dyDescent="0.4">
      <c r="A561" s="2">
        <v>43095</v>
      </c>
      <c r="B561" s="2">
        <v>39196</v>
      </c>
      <c r="C561" s="1">
        <v>3821.4160000000002</v>
      </c>
      <c r="D561">
        <v>-5.208246777536738</v>
      </c>
      <c r="E561">
        <v>54.497399999999999</v>
      </c>
      <c r="F561" s="1">
        <v>6396.9070488235311</v>
      </c>
      <c r="G561">
        <f t="shared" si="16"/>
        <v>719.22697229592609</v>
      </c>
      <c r="H561" s="3">
        <f t="shared" si="17"/>
        <v>-5.4556218044338979E-3</v>
      </c>
      <c r="I561" s="1">
        <v>15.627136025230469</v>
      </c>
      <c r="J561">
        <v>9.7030964724683186E-2</v>
      </c>
      <c r="K561" s="1"/>
    </row>
    <row r="562" spans="1:11" x14ac:dyDescent="0.4">
      <c r="A562" s="2">
        <v>43096</v>
      </c>
      <c r="B562" s="2">
        <v>39197</v>
      </c>
      <c r="C562" s="1">
        <v>3805.0459999999998</v>
      </c>
      <c r="D562">
        <v>-5.208246777536738</v>
      </c>
      <c r="E562">
        <v>54.249200000000002</v>
      </c>
      <c r="F562" s="1">
        <v>6399.416985058825</v>
      </c>
      <c r="G562">
        <f t="shared" si="16"/>
        <v>722.53600053088337</v>
      </c>
      <c r="H562" s="3">
        <f t="shared" si="17"/>
        <v>4.6008122086886663E-3</v>
      </c>
      <c r="I562" s="1">
        <v>15.627337441193392</v>
      </c>
      <c r="J562">
        <v>9.7030964724683186E-2</v>
      </c>
      <c r="K562" s="1"/>
    </row>
    <row r="563" spans="1:11" x14ac:dyDescent="0.4">
      <c r="A563" s="2">
        <v>43097</v>
      </c>
      <c r="B563" s="2">
        <v>39198</v>
      </c>
      <c r="C563" s="1">
        <v>3853.2689999999998</v>
      </c>
      <c r="D563">
        <v>-5.208246777536738</v>
      </c>
      <c r="E563">
        <v>54.567700000000002</v>
      </c>
      <c r="F563" s="1">
        <v>6402.0309452941183</v>
      </c>
      <c r="G563">
        <f t="shared" si="16"/>
        <v>718.33703821124948</v>
      </c>
      <c r="H563" s="3">
        <f t="shared" si="17"/>
        <v>-5.8114229831436838E-3</v>
      </c>
      <c r="I563" s="1">
        <v>15.643478718733066</v>
      </c>
      <c r="J563">
        <v>9.7030964724683186E-2</v>
      </c>
      <c r="K563" s="1"/>
    </row>
    <row r="564" spans="1:11" x14ac:dyDescent="0.4">
      <c r="A564" s="2">
        <v>43098</v>
      </c>
      <c r="B564" s="2">
        <v>39199</v>
      </c>
      <c r="C564" s="1">
        <v>3845.8130000000001</v>
      </c>
      <c r="D564">
        <v>-5.208246777536738</v>
      </c>
      <c r="E564">
        <v>54.815600000000003</v>
      </c>
      <c r="F564" s="1">
        <v>6404.6999131764715</v>
      </c>
      <c r="G564">
        <f t="shared" si="16"/>
        <v>715.10664847233261</v>
      </c>
      <c r="H564" s="3">
        <f t="shared" si="17"/>
        <v>-4.4970390876140128E-3</v>
      </c>
      <c r="I564" s="1">
        <v>15.670785669970236</v>
      </c>
      <c r="J564">
        <v>9.7030964724683186E-2</v>
      </c>
      <c r="K564" s="1"/>
    </row>
    <row r="565" spans="1:11" x14ac:dyDescent="0.4">
      <c r="A565" s="2">
        <v>43102</v>
      </c>
      <c r="B565" s="2">
        <v>39202</v>
      </c>
      <c r="C565" s="1">
        <v>3903.6889999999999</v>
      </c>
      <c r="D565">
        <v>-5.208246777536738</v>
      </c>
      <c r="E565">
        <v>55.1723</v>
      </c>
      <c r="F565" s="1">
        <v>6407.4087083529421</v>
      </c>
      <c r="G565">
        <f t="shared" si="16"/>
        <v>710.53771548403813</v>
      </c>
      <c r="H565" s="3">
        <f t="shared" si="17"/>
        <v>-6.3891630682709963E-3</v>
      </c>
      <c r="I565" s="1">
        <v>15.774772047359644</v>
      </c>
      <c r="J565">
        <v>-1.635204129262962E-2</v>
      </c>
      <c r="K565" s="1"/>
    </row>
    <row r="566" spans="1:11" x14ac:dyDescent="0.4">
      <c r="A566" s="2">
        <v>43103</v>
      </c>
      <c r="B566" s="2">
        <v>39210</v>
      </c>
      <c r="C566" s="1">
        <v>4091.1329999999998</v>
      </c>
      <c r="D566">
        <v>-5.208246777536738</v>
      </c>
      <c r="E566">
        <v>55.352200000000003</v>
      </c>
      <c r="F566" s="1">
        <v>6410.1115922352938</v>
      </c>
      <c r="G566">
        <f t="shared" si="16"/>
        <v>708.37292826662713</v>
      </c>
      <c r="H566" s="3">
        <f t="shared" si="17"/>
        <v>-3.0466886841274709E-3</v>
      </c>
      <c r="I566" s="1">
        <v>15.713232817646011</v>
      </c>
      <c r="J566">
        <v>-1.635204129262962E-2</v>
      </c>
      <c r="K566" s="1"/>
    </row>
    <row r="567" spans="1:11" x14ac:dyDescent="0.4">
      <c r="A567" s="2">
        <v>43104</v>
      </c>
      <c r="B567" s="2">
        <v>39211</v>
      </c>
      <c r="C567" s="1">
        <v>4099.1260000000002</v>
      </c>
      <c r="D567">
        <v>-5.208246777536738</v>
      </c>
      <c r="E567">
        <v>55.548699999999997</v>
      </c>
      <c r="F567" s="1">
        <v>6412.8462063529396</v>
      </c>
      <c r="G567">
        <f t="shared" si="16"/>
        <v>705.88510622210788</v>
      </c>
      <c r="H567" s="3">
        <f t="shared" si="17"/>
        <v>-3.5120230393429824E-3</v>
      </c>
      <c r="I567" s="1">
        <v>15.725123860909786</v>
      </c>
      <c r="J567">
        <v>-1.635204129262962E-2</v>
      </c>
      <c r="K567" s="1"/>
    </row>
    <row r="568" spans="1:11" x14ac:dyDescent="0.4">
      <c r="A568" s="2">
        <v>43105</v>
      </c>
      <c r="B568" s="2">
        <v>39212</v>
      </c>
      <c r="C568" s="1">
        <v>4128.0810000000001</v>
      </c>
      <c r="D568">
        <v>-5.208246777536738</v>
      </c>
      <c r="E568">
        <v>55.380499999999998</v>
      </c>
      <c r="F568" s="1">
        <v>6415.6169530588231</v>
      </c>
      <c r="G568">
        <f t="shared" si="16"/>
        <v>708.04705627432043</v>
      </c>
      <c r="H568" s="3">
        <f t="shared" si="17"/>
        <v>3.0627506277661641E-3</v>
      </c>
      <c r="I568" s="1">
        <v>15.721383117346777</v>
      </c>
      <c r="J568">
        <v>-1.635204129262962E-2</v>
      </c>
      <c r="K568" s="1"/>
    </row>
    <row r="569" spans="1:11" x14ac:dyDescent="0.4">
      <c r="A569" s="2">
        <v>43108</v>
      </c>
      <c r="B569" s="2">
        <v>39213</v>
      </c>
      <c r="C569" s="1">
        <v>4109.4030000000002</v>
      </c>
      <c r="D569">
        <v>-5.208246777536738</v>
      </c>
      <c r="E569">
        <v>55.393900000000002</v>
      </c>
      <c r="F569" s="1">
        <v>6418.4578257647045</v>
      </c>
      <c r="G569">
        <f t="shared" si="16"/>
        <v>707.89382946497722</v>
      </c>
      <c r="H569" s="3">
        <f t="shared" si="17"/>
        <v>-2.1640766384860779E-4</v>
      </c>
      <c r="I569" s="1">
        <v>15.722829577003971</v>
      </c>
      <c r="J569">
        <v>-1.635204129262962E-2</v>
      </c>
      <c r="K569" s="1"/>
    </row>
    <row r="570" spans="1:11" x14ac:dyDescent="0.4">
      <c r="A570" s="2">
        <v>43109</v>
      </c>
      <c r="B570" s="2">
        <v>39216</v>
      </c>
      <c r="C570" s="1">
        <v>4133.826</v>
      </c>
      <c r="D570">
        <v>-5.208246777536738</v>
      </c>
      <c r="E570">
        <v>55.215200000000003</v>
      </c>
      <c r="F570" s="1">
        <v>6421.2851495294117</v>
      </c>
      <c r="G570">
        <f t="shared" si="16"/>
        <v>710.23920949303806</v>
      </c>
      <c r="H570" s="3">
        <f t="shared" si="17"/>
        <v>3.3131804946420736E-3</v>
      </c>
      <c r="I570" s="1">
        <v>14.447545664489798</v>
      </c>
      <c r="J570">
        <v>-1.635204129262962E-2</v>
      </c>
      <c r="K570" s="1"/>
    </row>
    <row r="571" spans="1:11" x14ac:dyDescent="0.4">
      <c r="A571" s="2">
        <v>43110</v>
      </c>
      <c r="B571" s="2">
        <v>39217</v>
      </c>
      <c r="C571" s="1">
        <v>3998.777</v>
      </c>
      <c r="D571">
        <v>-5.208246777536738</v>
      </c>
      <c r="E571">
        <v>54.830300000000001</v>
      </c>
      <c r="F571" s="1">
        <v>6424.0800877647061</v>
      </c>
      <c r="G571">
        <f t="shared" si="16"/>
        <v>715.24321406229762</v>
      </c>
      <c r="H571" s="3">
        <f t="shared" si="17"/>
        <v>7.0455200197006504E-3</v>
      </c>
      <c r="I571" s="1">
        <v>14.412109533015308</v>
      </c>
      <c r="J571">
        <v>-1.635204129262962E-2</v>
      </c>
      <c r="K571" s="1"/>
    </row>
    <row r="572" spans="1:11" x14ac:dyDescent="0.4">
      <c r="A572" s="2">
        <v>43111</v>
      </c>
      <c r="B572" s="2">
        <v>39218</v>
      </c>
      <c r="C572" s="1">
        <v>4118.1390000000001</v>
      </c>
      <c r="D572">
        <v>-5.208246777536738</v>
      </c>
      <c r="E572">
        <v>55.069200000000002</v>
      </c>
      <c r="F572" s="1">
        <v>6426.836149058824</v>
      </c>
      <c r="G572">
        <f t="shared" si="16"/>
        <v>712.15852055232324</v>
      </c>
      <c r="H572" s="3">
        <f t="shared" si="17"/>
        <v>-4.3127896208263912E-3</v>
      </c>
      <c r="I572" s="1">
        <v>14.132018089190147</v>
      </c>
      <c r="J572">
        <v>-1.635204129262962E-2</v>
      </c>
      <c r="K572" s="1"/>
    </row>
    <row r="573" spans="1:11" x14ac:dyDescent="0.4">
      <c r="A573" s="2">
        <v>43112</v>
      </c>
      <c r="B573" s="2">
        <v>39219</v>
      </c>
      <c r="C573" s="1">
        <v>4221.9129999999996</v>
      </c>
      <c r="D573">
        <v>-5.208246777536738</v>
      </c>
      <c r="E573">
        <v>54.858899999999998</v>
      </c>
      <c r="F573" s="1">
        <v>6429.5917498823528</v>
      </c>
      <c r="G573">
        <f t="shared" si="16"/>
        <v>714.90678814194234</v>
      </c>
      <c r="H573" s="3">
        <f t="shared" si="17"/>
        <v>3.8590672024644899E-3</v>
      </c>
      <c r="I573" s="1">
        <v>14.119696119991202</v>
      </c>
      <c r="J573">
        <v>-1.635204129262962E-2</v>
      </c>
      <c r="K573" s="1"/>
    </row>
    <row r="574" spans="1:11" x14ac:dyDescent="0.4">
      <c r="A574" s="2">
        <v>43115</v>
      </c>
      <c r="B574" s="2">
        <v>39220</v>
      </c>
      <c r="C574" s="1">
        <v>4235.1850000000004</v>
      </c>
      <c r="D574">
        <v>-5.208246777536738</v>
      </c>
      <c r="E574">
        <v>53.451799999999999</v>
      </c>
      <c r="F574" s="1">
        <v>6432.1789885882354</v>
      </c>
      <c r="G574">
        <f t="shared" si="16"/>
        <v>733.74516854437081</v>
      </c>
      <c r="H574" s="3">
        <f t="shared" si="17"/>
        <v>2.6350820435472173E-2</v>
      </c>
      <c r="I574" s="1">
        <v>14.511015945791325</v>
      </c>
      <c r="J574">
        <v>-1.635204129262962E-2</v>
      </c>
      <c r="K574" s="1"/>
    </row>
    <row r="575" spans="1:11" x14ac:dyDescent="0.4">
      <c r="A575" s="2">
        <v>43116</v>
      </c>
      <c r="B575" s="2">
        <v>39223</v>
      </c>
      <c r="C575" s="1">
        <v>4364.1559999999999</v>
      </c>
      <c r="D575">
        <v>-5.208246777536738</v>
      </c>
      <c r="E575">
        <v>53.376800000000003</v>
      </c>
      <c r="F575" s="1">
        <v>6434.7805552941181</v>
      </c>
      <c r="G575">
        <f t="shared" si="16"/>
        <v>734.83236162527533</v>
      </c>
      <c r="H575" s="3">
        <f t="shared" si="17"/>
        <v>1.4817039041787818E-3</v>
      </c>
      <c r="I575" s="1">
        <v>14.520510586643182</v>
      </c>
      <c r="J575">
        <v>-1.635204129262962E-2</v>
      </c>
      <c r="K575" s="1"/>
    </row>
    <row r="576" spans="1:11" x14ac:dyDescent="0.4">
      <c r="A576" s="2">
        <v>43117</v>
      </c>
      <c r="B576" s="2">
        <v>39224</v>
      </c>
      <c r="C576" s="1">
        <v>4459.8130000000001</v>
      </c>
      <c r="D576">
        <v>-5.208246777536738</v>
      </c>
      <c r="E576">
        <v>52.918999999999997</v>
      </c>
      <c r="F576" s="1">
        <v>6437.2500692941185</v>
      </c>
      <c r="G576">
        <f t="shared" si="16"/>
        <v>741.20826168294946</v>
      </c>
      <c r="H576" s="3">
        <f t="shared" si="17"/>
        <v>8.6766729265599397E-3</v>
      </c>
      <c r="I576" s="1">
        <v>14.538682967027789</v>
      </c>
      <c r="J576">
        <v>-1.635204129262962E-2</v>
      </c>
      <c r="K576" s="1"/>
    </row>
    <row r="577" spans="1:11" x14ac:dyDescent="0.4">
      <c r="A577" s="2">
        <v>43118</v>
      </c>
      <c r="B577" s="2">
        <v>39225</v>
      </c>
      <c r="C577" s="1">
        <v>4582.3059999999996</v>
      </c>
      <c r="D577">
        <v>-5.208246777536738</v>
      </c>
      <c r="E577">
        <v>53.050800000000002</v>
      </c>
      <c r="F577" s="1">
        <v>6439.6958795294122</v>
      </c>
      <c r="G577">
        <f t="shared" si="16"/>
        <v>739.38564545680742</v>
      </c>
      <c r="H577" s="3">
        <f t="shared" si="17"/>
        <v>-2.4589799120744989E-3</v>
      </c>
      <c r="I577" s="1">
        <v>14.543638167203822</v>
      </c>
      <c r="J577">
        <v>-1.635204129262962E-2</v>
      </c>
      <c r="K577" s="1"/>
    </row>
    <row r="578" spans="1:11" x14ac:dyDescent="0.4">
      <c r="A578" s="2">
        <v>43119</v>
      </c>
      <c r="B578" s="2">
        <v>39226</v>
      </c>
      <c r="C578" s="1">
        <v>4571.7139999999999</v>
      </c>
      <c r="D578">
        <v>-6.9111115154150333</v>
      </c>
      <c r="E578">
        <v>52.634900000000002</v>
      </c>
      <c r="F578" s="1">
        <v>6442.1165195294116</v>
      </c>
      <c r="G578">
        <f t="shared" si="16"/>
        <v>745.24697491588279</v>
      </c>
      <c r="H578" s="3">
        <f t="shared" si="17"/>
        <v>7.9272967971323223E-3</v>
      </c>
      <c r="I578" s="1">
        <v>14.522649713732431</v>
      </c>
      <c r="J578">
        <v>-1.635204129262962E-2</v>
      </c>
      <c r="K578" s="1"/>
    </row>
    <row r="579" spans="1:11" x14ac:dyDescent="0.4">
      <c r="A579" s="2">
        <v>43122</v>
      </c>
      <c r="B579" s="2">
        <v>39227</v>
      </c>
      <c r="C579" s="1">
        <v>4649.857</v>
      </c>
      <c r="D579">
        <v>-6.9111115154150333</v>
      </c>
      <c r="E579">
        <v>52.958300000000001</v>
      </c>
      <c r="F579" s="1">
        <v>6444.5760410588236</v>
      </c>
      <c r="G579">
        <f t="shared" ref="G579:G642" si="18">B579/E579</f>
        <v>740.71486433665734</v>
      </c>
      <c r="H579" s="3">
        <f t="shared" si="17"/>
        <v>-6.0813538756557747E-3</v>
      </c>
      <c r="I579" s="1">
        <v>14.605904653720573</v>
      </c>
      <c r="J579">
        <v>-1.635204129262962E-2</v>
      </c>
      <c r="K579" s="1"/>
    </row>
    <row r="580" spans="1:11" x14ac:dyDescent="0.4">
      <c r="A580" s="2">
        <v>43123</v>
      </c>
      <c r="B580" s="2">
        <v>39230</v>
      </c>
      <c r="C580" s="1">
        <v>4761.701</v>
      </c>
      <c r="D580">
        <v>-6.9111115154150333</v>
      </c>
      <c r="E580">
        <v>52.788699999999999</v>
      </c>
      <c r="F580" s="1">
        <v>6447.099310235295</v>
      </c>
      <c r="G580">
        <f t="shared" si="18"/>
        <v>743.1514699168572</v>
      </c>
      <c r="H580" s="3">
        <f t="shared" ref="H580:H643" si="19">(G580-G579)/G579</f>
        <v>3.2895324469854399E-3</v>
      </c>
      <c r="I580" s="1">
        <v>14.482383349577386</v>
      </c>
      <c r="J580">
        <v>-1.635204129262962E-2</v>
      </c>
      <c r="K580" s="1"/>
    </row>
    <row r="581" spans="1:11" x14ac:dyDescent="0.4">
      <c r="A581" s="2">
        <v>43124</v>
      </c>
      <c r="B581" s="2">
        <v>39231</v>
      </c>
      <c r="C581" s="1">
        <v>4853.643</v>
      </c>
      <c r="D581">
        <v>-6.9111115154150333</v>
      </c>
      <c r="E581">
        <v>53.1661</v>
      </c>
      <c r="F581" s="1">
        <v>6449.5880783529419</v>
      </c>
      <c r="G581">
        <f t="shared" si="18"/>
        <v>737.89501204715032</v>
      </c>
      <c r="H581" s="3">
        <f t="shared" si="19"/>
        <v>-7.0731985099820411E-3</v>
      </c>
      <c r="I581" s="1">
        <v>14.506461924303688</v>
      </c>
      <c r="J581">
        <v>-1.635204129262962E-2</v>
      </c>
      <c r="K581" s="1"/>
    </row>
    <row r="582" spans="1:11" x14ac:dyDescent="0.4">
      <c r="A582" s="2">
        <v>43125</v>
      </c>
      <c r="B582" s="2">
        <v>39232</v>
      </c>
      <c r="C582" s="1">
        <v>4456.2790000000005</v>
      </c>
      <c r="D582">
        <v>-6.9111115154150333</v>
      </c>
      <c r="E582">
        <v>53.135100000000001</v>
      </c>
      <c r="F582" s="1">
        <v>6452.0381918823532</v>
      </c>
      <c r="G582">
        <f t="shared" si="18"/>
        <v>738.34433359493062</v>
      </c>
      <c r="H582" s="3">
        <f t="shared" si="19"/>
        <v>6.0892341111473669E-4</v>
      </c>
      <c r="I582" s="1">
        <v>14.485666601433769</v>
      </c>
      <c r="J582">
        <v>-1.635204129262962E-2</v>
      </c>
      <c r="K582" s="1"/>
    </row>
    <row r="583" spans="1:11" x14ac:dyDescent="0.4">
      <c r="A583" s="2">
        <v>43126</v>
      </c>
      <c r="B583" s="2">
        <v>39233</v>
      </c>
      <c r="C583" s="1">
        <v>4267.7809999999999</v>
      </c>
      <c r="D583">
        <v>-6.9111115154150333</v>
      </c>
      <c r="E583">
        <v>53.099299999999999</v>
      </c>
      <c r="F583" s="1">
        <v>6454.4558744705882</v>
      </c>
      <c r="G583">
        <f t="shared" si="18"/>
        <v>738.86096426883216</v>
      </c>
      <c r="H583" s="3">
        <f t="shared" si="19"/>
        <v>6.9971509280245729E-4</v>
      </c>
      <c r="I583" s="1">
        <v>14.48413325670502</v>
      </c>
      <c r="J583">
        <v>-1.635204129262962E-2</v>
      </c>
      <c r="K583" s="1"/>
    </row>
    <row r="584" spans="1:11" x14ac:dyDescent="0.4">
      <c r="A584" s="2">
        <v>43129</v>
      </c>
      <c r="B584" s="2">
        <v>39234</v>
      </c>
      <c r="C584" s="1">
        <v>3960.442</v>
      </c>
      <c r="D584">
        <v>-6.9111115154150333</v>
      </c>
      <c r="E584">
        <v>52.305900000000001</v>
      </c>
      <c r="F584" s="1">
        <v>6456.8368081176477</v>
      </c>
      <c r="G584">
        <f t="shared" si="18"/>
        <v>750.08746623229888</v>
      </c>
      <c r="H584" s="3">
        <f t="shared" si="19"/>
        <v>1.519433629109954E-2</v>
      </c>
      <c r="I584" s="1">
        <v>14.558319489364042</v>
      </c>
      <c r="J584">
        <v>-1.635204129262962E-2</v>
      </c>
      <c r="K584" s="1"/>
    </row>
    <row r="585" spans="1:11" x14ac:dyDescent="0.4">
      <c r="A585" s="2">
        <v>43130</v>
      </c>
      <c r="B585" s="2">
        <v>39237</v>
      </c>
      <c r="C585" s="1">
        <v>3618.6880000000001</v>
      </c>
      <c r="D585">
        <v>-6.9111115154150333</v>
      </c>
      <c r="E585">
        <v>52.084200000000003</v>
      </c>
      <c r="F585" s="1">
        <v>6459.1918022352947</v>
      </c>
      <c r="G585">
        <f t="shared" si="18"/>
        <v>753.33786445793532</v>
      </c>
      <c r="H585" s="3">
        <f t="shared" si="19"/>
        <v>4.3333589374093219E-3</v>
      </c>
      <c r="I585" s="1">
        <v>14.445557020267705</v>
      </c>
      <c r="J585">
        <v>-1.635204129262962E-2</v>
      </c>
      <c r="K585" s="1"/>
    </row>
    <row r="586" spans="1:11" x14ac:dyDescent="0.4">
      <c r="A586" s="2">
        <v>43131</v>
      </c>
      <c r="B586" s="2">
        <v>39238</v>
      </c>
      <c r="C586" s="1">
        <v>3659.9409999999998</v>
      </c>
      <c r="D586">
        <v>-6.9111115154150333</v>
      </c>
      <c r="E586">
        <v>50.778599999999997</v>
      </c>
      <c r="F586" s="1">
        <v>6461.3239472941186</v>
      </c>
      <c r="G586">
        <f t="shared" si="18"/>
        <v>772.7270936969511</v>
      </c>
      <c r="H586" s="3">
        <f t="shared" si="19"/>
        <v>2.5737760112412918E-2</v>
      </c>
      <c r="I586" s="1">
        <v>14.729607122148073</v>
      </c>
      <c r="J586">
        <v>-1.635204129262962E-2</v>
      </c>
      <c r="K586" s="1"/>
    </row>
    <row r="587" spans="1:11" x14ac:dyDescent="0.4">
      <c r="A587" s="2">
        <v>43132</v>
      </c>
      <c r="B587" s="2">
        <v>39239</v>
      </c>
      <c r="C587" s="1">
        <v>3736.931</v>
      </c>
      <c r="D587">
        <v>-6.9111115154150333</v>
      </c>
      <c r="E587">
        <v>48.638300000000001</v>
      </c>
      <c r="F587" s="1">
        <v>6463.1885788235313</v>
      </c>
      <c r="G587">
        <f t="shared" si="18"/>
        <v>806.7510583223509</v>
      </c>
      <c r="H587" s="3">
        <f t="shared" si="19"/>
        <v>4.4031023246019832E-2</v>
      </c>
      <c r="I587" s="1">
        <v>15.48109645803091</v>
      </c>
      <c r="J587">
        <v>-1.635204129262962E-2</v>
      </c>
      <c r="K587" s="1"/>
    </row>
    <row r="588" spans="1:11" x14ac:dyDescent="0.4">
      <c r="A588" s="2">
        <v>43133</v>
      </c>
      <c r="B588" s="2">
        <v>39240</v>
      </c>
      <c r="C588" s="1">
        <v>3936.7660000000001</v>
      </c>
      <c r="D588">
        <v>-6.9111115154150333</v>
      </c>
      <c r="E588">
        <v>48.457900000000002</v>
      </c>
      <c r="F588" s="1">
        <v>6465.074508705884</v>
      </c>
      <c r="G588">
        <f t="shared" si="18"/>
        <v>809.77508311338295</v>
      </c>
      <c r="H588" s="3">
        <f t="shared" si="19"/>
        <v>3.7483989141836958E-3</v>
      </c>
      <c r="I588" s="1">
        <v>15.451241862204419</v>
      </c>
      <c r="J588">
        <v>-1.635204129262962E-2</v>
      </c>
      <c r="K588" s="1"/>
    </row>
    <row r="589" spans="1:11" x14ac:dyDescent="0.4">
      <c r="A589" s="2">
        <v>43136</v>
      </c>
      <c r="B589" s="2">
        <v>39241</v>
      </c>
      <c r="C589" s="1">
        <v>4002.8679999999999</v>
      </c>
      <c r="D589">
        <v>-6.9111115154150333</v>
      </c>
      <c r="E589">
        <v>48.141500000000001</v>
      </c>
      <c r="F589" s="1">
        <v>6466.985943529412</v>
      </c>
      <c r="G589">
        <f t="shared" si="18"/>
        <v>815.11793359159981</v>
      </c>
      <c r="H589" s="3">
        <f t="shared" si="19"/>
        <v>6.5979437866560851E-3</v>
      </c>
      <c r="I589" s="1">
        <v>15.167738601015651</v>
      </c>
      <c r="J589">
        <v>-1.635204129262962E-2</v>
      </c>
      <c r="K589" s="1"/>
    </row>
    <row r="590" spans="1:11" x14ac:dyDescent="0.4">
      <c r="A590" s="2">
        <v>43137</v>
      </c>
      <c r="B590" s="2">
        <v>39244</v>
      </c>
      <c r="C590" s="1">
        <v>4104.5510000000004</v>
      </c>
      <c r="D590">
        <v>-6.9111115154150333</v>
      </c>
      <c r="E590">
        <v>45.767000000000003</v>
      </c>
      <c r="F590" s="1">
        <v>6468.4925648235303</v>
      </c>
      <c r="G590">
        <f t="shared" si="18"/>
        <v>857.47372561015573</v>
      </c>
      <c r="H590" s="3">
        <f t="shared" si="19"/>
        <v>5.1962777744229492E-2</v>
      </c>
      <c r="I590" s="1">
        <v>16.508158012349092</v>
      </c>
      <c r="J590">
        <v>-1.635204129262962E-2</v>
      </c>
      <c r="K590" s="1"/>
    </row>
    <row r="591" spans="1:11" x14ac:dyDescent="0.4">
      <c r="A591" s="2">
        <v>43138</v>
      </c>
      <c r="B591" s="2">
        <v>39245</v>
      </c>
      <c r="C591" s="1">
        <v>4218.4359999999997</v>
      </c>
      <c r="D591">
        <v>-6.9111115154150333</v>
      </c>
      <c r="E591">
        <v>46.169400000000003</v>
      </c>
      <c r="F591" s="1">
        <v>6469.937021529413</v>
      </c>
      <c r="G591">
        <f t="shared" si="18"/>
        <v>850.02187596113436</v>
      </c>
      <c r="H591" s="3">
        <f t="shared" si="19"/>
        <v>-8.6904699543053979E-3</v>
      </c>
      <c r="I591" s="1">
        <v>16.498831574952867</v>
      </c>
      <c r="J591">
        <v>-1.635204129262962E-2</v>
      </c>
      <c r="K591" s="1"/>
    </row>
    <row r="592" spans="1:11" x14ac:dyDescent="0.4">
      <c r="A592" s="2">
        <v>43139</v>
      </c>
      <c r="B592" s="2">
        <v>39246</v>
      </c>
      <c r="C592" s="1">
        <v>4372.53</v>
      </c>
      <c r="D592">
        <v>-6.9111115154150333</v>
      </c>
      <c r="E592">
        <v>46.813299999999998</v>
      </c>
      <c r="F592" s="1">
        <v>6471.4306000000015</v>
      </c>
      <c r="G592">
        <f t="shared" si="18"/>
        <v>838.35149412666919</v>
      </c>
      <c r="H592" s="3">
        <f t="shared" si="19"/>
        <v>-1.3729507633282095E-2</v>
      </c>
      <c r="I592" s="1">
        <v>16.566896367313657</v>
      </c>
      <c r="J592">
        <v>-1.635204129262962E-2</v>
      </c>
      <c r="K592" s="1"/>
    </row>
    <row r="593" spans="1:11" x14ac:dyDescent="0.4">
      <c r="A593" s="2">
        <v>43140</v>
      </c>
      <c r="B593" s="2">
        <v>39247</v>
      </c>
      <c r="C593" s="1">
        <v>4311.9750000000004</v>
      </c>
      <c r="D593">
        <v>-12.89701125455788</v>
      </c>
      <c r="E593">
        <v>45.182699999999997</v>
      </c>
      <c r="F593" s="1">
        <v>6472.6747157647069</v>
      </c>
      <c r="G593">
        <f t="shared" si="18"/>
        <v>868.62892213170096</v>
      </c>
      <c r="H593" s="3">
        <f t="shared" si="19"/>
        <v>3.6115433940476824E-2</v>
      </c>
      <c r="I593" s="1">
        <v>17.351589346593311</v>
      </c>
      <c r="J593">
        <v>-1.635204129262962E-2</v>
      </c>
      <c r="K593" s="1"/>
    </row>
    <row r="594" spans="1:11" x14ac:dyDescent="0.4">
      <c r="A594" s="2">
        <v>43143</v>
      </c>
      <c r="B594" s="2">
        <v>39248</v>
      </c>
      <c r="C594" s="1">
        <v>4316.53</v>
      </c>
      <c r="D594">
        <v>-12.89701125455788</v>
      </c>
      <c r="E594">
        <v>46.388199999999998</v>
      </c>
      <c r="F594" s="1">
        <v>6474.0907838823523</v>
      </c>
      <c r="G594">
        <f t="shared" si="18"/>
        <v>846.07723515894133</v>
      </c>
      <c r="H594" s="3">
        <f t="shared" si="19"/>
        <v>-2.5962394755882138E-2</v>
      </c>
      <c r="I594" s="1">
        <v>17.777482203323377</v>
      </c>
      <c r="J594">
        <v>-1.635204129262962E-2</v>
      </c>
      <c r="K594" s="1"/>
    </row>
    <row r="595" spans="1:11" x14ac:dyDescent="0.4">
      <c r="A595" s="2">
        <v>43144</v>
      </c>
      <c r="B595" s="2">
        <v>39251</v>
      </c>
      <c r="C595" s="1">
        <v>4439.1850000000004</v>
      </c>
      <c r="D595">
        <v>-12.89701125455788</v>
      </c>
      <c r="E595">
        <v>46.425400000000003</v>
      </c>
      <c r="F595" s="1">
        <v>6475.5204291764703</v>
      </c>
      <c r="G595">
        <f t="shared" si="18"/>
        <v>845.46390553447031</v>
      </c>
      <c r="H595" s="3">
        <f t="shared" si="19"/>
        <v>-7.2490973516832989E-4</v>
      </c>
      <c r="I595" s="1">
        <v>17.75523813236704</v>
      </c>
      <c r="J595">
        <v>-1.635204129262962E-2</v>
      </c>
      <c r="K595" s="1"/>
    </row>
    <row r="596" spans="1:11" x14ac:dyDescent="0.4">
      <c r="A596" s="2">
        <v>43145</v>
      </c>
      <c r="B596" s="2">
        <v>39252</v>
      </c>
      <c r="C596" s="1">
        <v>4529.0330000000004</v>
      </c>
      <c r="D596">
        <v>-12.89701125455788</v>
      </c>
      <c r="E596">
        <v>46.4861</v>
      </c>
      <c r="F596" s="1">
        <v>6477.0118319999992</v>
      </c>
      <c r="G596">
        <f t="shared" si="18"/>
        <v>844.38143875265939</v>
      </c>
      <c r="H596" s="3">
        <f t="shared" si="19"/>
        <v>-1.2803228792205238E-3</v>
      </c>
      <c r="I596" s="1">
        <v>17.757607821977242</v>
      </c>
      <c r="J596">
        <v>-1.635204129262962E-2</v>
      </c>
      <c r="K596" s="1"/>
    </row>
    <row r="597" spans="1:11" x14ac:dyDescent="0.4">
      <c r="A597" s="2">
        <v>43153</v>
      </c>
      <c r="B597" s="2">
        <v>39253</v>
      </c>
      <c r="C597" s="1">
        <v>4396.2179999999998</v>
      </c>
      <c r="D597">
        <v>-12.89701125455788</v>
      </c>
      <c r="E597">
        <v>47.540399999999998</v>
      </c>
      <c r="F597" s="1">
        <v>6478.7390545882336</v>
      </c>
      <c r="G597">
        <f t="shared" si="18"/>
        <v>825.67668761726873</v>
      </c>
      <c r="H597" s="3">
        <f t="shared" si="19"/>
        <v>-2.2152015992940081E-2</v>
      </c>
      <c r="I597" s="1">
        <v>17.997322557971405</v>
      </c>
      <c r="J597">
        <v>-1.635204129262962E-2</v>
      </c>
      <c r="K597" s="1"/>
    </row>
    <row r="598" spans="1:11" x14ac:dyDescent="0.4">
      <c r="A598" s="2">
        <v>43154</v>
      </c>
      <c r="B598" s="2">
        <v>39254</v>
      </c>
      <c r="C598" s="1">
        <v>4374.4880000000003</v>
      </c>
      <c r="D598">
        <v>-12.89701125455788</v>
      </c>
      <c r="E598">
        <v>47.651400000000002</v>
      </c>
      <c r="F598" s="1">
        <v>6480.4760716470573</v>
      </c>
      <c r="G598">
        <f t="shared" si="18"/>
        <v>823.77432772174575</v>
      </c>
      <c r="H598" s="3">
        <f t="shared" si="19"/>
        <v>-2.3040009776863052E-3</v>
      </c>
      <c r="I598" s="1">
        <v>17.983712963324191</v>
      </c>
      <c r="J598">
        <v>-1.635204129262962E-2</v>
      </c>
      <c r="K598" s="1"/>
    </row>
    <row r="599" spans="1:11" x14ac:dyDescent="0.4">
      <c r="A599" s="2">
        <v>43157</v>
      </c>
      <c r="B599" s="2">
        <v>39255</v>
      </c>
      <c r="C599" s="1">
        <v>4123.2150000000001</v>
      </c>
      <c r="D599">
        <v>-12.89701125455788</v>
      </c>
      <c r="E599">
        <v>48.381599999999999</v>
      </c>
      <c r="F599" s="1">
        <v>6482.4151134117637</v>
      </c>
      <c r="G599">
        <f t="shared" si="18"/>
        <v>811.36217074259639</v>
      </c>
      <c r="H599" s="3">
        <f t="shared" si="19"/>
        <v>-1.5067423882311047E-2</v>
      </c>
      <c r="I599" s="1">
        <v>18.208932444585479</v>
      </c>
      <c r="J599">
        <v>-1.635204129262962E-2</v>
      </c>
      <c r="K599" s="1"/>
    </row>
    <row r="600" spans="1:11" x14ac:dyDescent="0.4">
      <c r="A600" s="2">
        <v>43158</v>
      </c>
      <c r="B600" s="2">
        <v>39258</v>
      </c>
      <c r="C600" s="1">
        <v>3851.944</v>
      </c>
      <c r="D600">
        <v>-12.89701125455788</v>
      </c>
      <c r="E600">
        <v>48.116900000000001</v>
      </c>
      <c r="F600" s="1">
        <v>6484.2770878823521</v>
      </c>
      <c r="G600">
        <f t="shared" si="18"/>
        <v>815.88797283282997</v>
      </c>
      <c r="H600" s="3">
        <f t="shared" si="19"/>
        <v>5.5780294588930104E-3</v>
      </c>
      <c r="I600" s="1">
        <v>18.118900189831415</v>
      </c>
      <c r="J600">
        <v>-1.635204129262962E-2</v>
      </c>
      <c r="K600" s="1"/>
    </row>
    <row r="601" spans="1:11" x14ac:dyDescent="0.4">
      <c r="A601" s="2">
        <v>43159</v>
      </c>
      <c r="B601" s="2">
        <v>39259</v>
      </c>
      <c r="C601" s="1">
        <v>3928.703</v>
      </c>
      <c r="D601">
        <v>-12.89701125455788</v>
      </c>
      <c r="E601">
        <v>49.405200000000001</v>
      </c>
      <c r="F601" s="1">
        <v>6486.0608937647039</v>
      </c>
      <c r="G601">
        <f t="shared" si="18"/>
        <v>794.63295361621851</v>
      </c>
      <c r="H601" s="3">
        <f t="shared" si="19"/>
        <v>-2.605139421630679E-2</v>
      </c>
      <c r="I601" s="1">
        <v>18.120814089515488</v>
      </c>
      <c r="J601">
        <v>-1.635204129262962E-2</v>
      </c>
      <c r="K601" s="1"/>
    </row>
    <row r="602" spans="1:11" x14ac:dyDescent="0.4">
      <c r="A602" s="2">
        <v>43160</v>
      </c>
      <c r="B602" s="2">
        <v>39260</v>
      </c>
      <c r="C602" s="1">
        <v>4022.3130000000001</v>
      </c>
      <c r="D602">
        <v>-12.89701125455788</v>
      </c>
      <c r="E602">
        <v>50.0685</v>
      </c>
      <c r="F602" s="1">
        <v>6487.8421934117632</v>
      </c>
      <c r="G602">
        <f t="shared" si="18"/>
        <v>784.12574772561595</v>
      </c>
      <c r="H602" s="3">
        <f t="shared" si="19"/>
        <v>-1.3222716026042379E-2</v>
      </c>
      <c r="I602" s="1">
        <v>18.164593750789258</v>
      </c>
      <c r="J602">
        <v>-1.635204129262962E-2</v>
      </c>
      <c r="K602" s="1"/>
    </row>
    <row r="603" spans="1:11" x14ac:dyDescent="0.4">
      <c r="A603" s="2">
        <v>43161</v>
      </c>
      <c r="B603" s="2">
        <v>39261</v>
      </c>
      <c r="C603" s="1">
        <v>3757.9780000000001</v>
      </c>
      <c r="D603">
        <v>-12.89701125455788</v>
      </c>
      <c r="E603">
        <v>49.935699999999997</v>
      </c>
      <c r="F603" s="1">
        <v>6489.545462117645</v>
      </c>
      <c r="G603">
        <f t="shared" si="18"/>
        <v>786.23109318583704</v>
      </c>
      <c r="H603" s="3">
        <f t="shared" si="19"/>
        <v>2.6849589703280574E-3</v>
      </c>
      <c r="I603" s="1">
        <v>18.17378014113449</v>
      </c>
      <c r="J603">
        <v>-1.635204129262962E-2</v>
      </c>
      <c r="K603" s="1"/>
    </row>
    <row r="604" spans="1:11" x14ac:dyDescent="0.4">
      <c r="A604" s="2">
        <v>43164</v>
      </c>
      <c r="B604" s="2">
        <v>39262</v>
      </c>
      <c r="C604" s="1">
        <v>3585.4859999999999</v>
      </c>
      <c r="D604">
        <v>-12.89701125455788</v>
      </c>
      <c r="E604">
        <v>50.773400000000002</v>
      </c>
      <c r="F604" s="1">
        <v>6491.211594235293</v>
      </c>
      <c r="G604">
        <f t="shared" si="18"/>
        <v>773.2789216400713</v>
      </c>
      <c r="H604" s="3">
        <f t="shared" si="19"/>
        <v>-1.6473746278950971E-2</v>
      </c>
      <c r="I604" s="1">
        <v>18.126305793791637</v>
      </c>
      <c r="J604">
        <v>-1.635204129262962E-2</v>
      </c>
      <c r="K604" s="1"/>
    </row>
    <row r="605" spans="1:11" x14ac:dyDescent="0.4">
      <c r="A605" s="2">
        <v>43165</v>
      </c>
      <c r="B605" s="2">
        <v>39265</v>
      </c>
      <c r="C605" s="1">
        <v>3644.79</v>
      </c>
      <c r="D605">
        <v>-12.89701125455788</v>
      </c>
      <c r="E605">
        <v>51.4557</v>
      </c>
      <c r="F605" s="1">
        <v>6492.9517151764694</v>
      </c>
      <c r="G605">
        <f t="shared" si="18"/>
        <v>763.08358452027664</v>
      </c>
      <c r="H605" s="3">
        <f t="shared" si="19"/>
        <v>-1.3184553250424893E-2</v>
      </c>
      <c r="I605" s="1">
        <v>18.215373748275734</v>
      </c>
      <c r="J605">
        <v>-1.635204129262962E-2</v>
      </c>
      <c r="K605" s="1"/>
    </row>
    <row r="606" spans="1:11" x14ac:dyDescent="0.4">
      <c r="A606" s="2">
        <v>43166</v>
      </c>
      <c r="B606" s="2">
        <v>39266</v>
      </c>
      <c r="C606" s="1">
        <v>3704.7060000000001</v>
      </c>
      <c r="D606">
        <v>-12.89701125455788</v>
      </c>
      <c r="E606">
        <v>50.877600000000001</v>
      </c>
      <c r="F606" s="1">
        <v>6494.5808779999998</v>
      </c>
      <c r="G606">
        <f t="shared" si="18"/>
        <v>771.77382580939354</v>
      </c>
      <c r="H606" s="3">
        <f t="shared" si="19"/>
        <v>1.1388321627414042E-2</v>
      </c>
      <c r="I606" s="1">
        <v>18.261446450776493</v>
      </c>
      <c r="J606">
        <v>-1.635204129262962E-2</v>
      </c>
      <c r="K606" s="1"/>
    </row>
    <row r="607" spans="1:11" x14ac:dyDescent="0.4">
      <c r="A607" s="2">
        <v>43167</v>
      </c>
      <c r="B607" s="2">
        <v>39267</v>
      </c>
      <c r="C607" s="1">
        <v>3622.518</v>
      </c>
      <c r="D607">
        <v>-12.89701125455788</v>
      </c>
      <c r="E607">
        <v>51.264899999999997</v>
      </c>
      <c r="F607" s="1">
        <v>6496.2533547058802</v>
      </c>
      <c r="G607">
        <f t="shared" si="18"/>
        <v>765.96267621706079</v>
      </c>
      <c r="H607" s="3">
        <f t="shared" si="19"/>
        <v>-7.5296018056045669E-3</v>
      </c>
      <c r="I607" s="1">
        <v>18.277815573162254</v>
      </c>
      <c r="J607">
        <v>-1.635204129262962E-2</v>
      </c>
      <c r="K607" s="1"/>
    </row>
    <row r="608" spans="1:11" x14ac:dyDescent="0.4">
      <c r="A608" s="2">
        <v>43168</v>
      </c>
      <c r="B608" s="2">
        <v>39268</v>
      </c>
      <c r="C608" s="1">
        <v>3380.1790000000001</v>
      </c>
      <c r="D608">
        <v>-12.89701125455788</v>
      </c>
      <c r="E608">
        <v>51.8917</v>
      </c>
      <c r="F608" s="1">
        <v>6498.0204528235281</v>
      </c>
      <c r="G608">
        <f t="shared" si="18"/>
        <v>756.7298816573749</v>
      </c>
      <c r="H608" s="3">
        <f t="shared" si="19"/>
        <v>-1.2053843935692591E-2</v>
      </c>
      <c r="I608" s="1">
        <v>18.345177348984809</v>
      </c>
      <c r="J608">
        <v>-1.635204129262962E-2</v>
      </c>
      <c r="K608" s="1"/>
    </row>
    <row r="609" spans="1:11" x14ac:dyDescent="0.4">
      <c r="A609" s="2">
        <v>43171</v>
      </c>
      <c r="B609" s="2">
        <v>39269</v>
      </c>
      <c r="C609" s="1">
        <v>3591.377</v>
      </c>
      <c r="D609">
        <v>-12.89701125455788</v>
      </c>
      <c r="E609">
        <v>52.869599999999998</v>
      </c>
      <c r="F609" s="1">
        <v>6499.830839411763</v>
      </c>
      <c r="G609">
        <f t="shared" si="18"/>
        <v>742.75197845264574</v>
      </c>
      <c r="H609" s="3">
        <f t="shared" si="19"/>
        <v>-1.847145664991454E-2</v>
      </c>
      <c r="I609" s="1">
        <v>18.463610969751311</v>
      </c>
      <c r="J609">
        <v>-1.635204129262962E-2</v>
      </c>
      <c r="K609" s="1"/>
    </row>
    <row r="610" spans="1:11" x14ac:dyDescent="0.4">
      <c r="A610" s="2">
        <v>43172</v>
      </c>
      <c r="B610" s="2">
        <v>39272</v>
      </c>
      <c r="C610" s="1">
        <v>3711.7139999999999</v>
      </c>
      <c r="D610">
        <v>-12.89701125455788</v>
      </c>
      <c r="E610">
        <v>52.665999999999997</v>
      </c>
      <c r="F610" s="1">
        <v>6501.532710823526</v>
      </c>
      <c r="G610">
        <f t="shared" si="18"/>
        <v>745.68032506740599</v>
      </c>
      <c r="H610" s="3">
        <f t="shared" si="19"/>
        <v>3.9425631970187221E-3</v>
      </c>
      <c r="I610" s="1">
        <v>18.405075761467359</v>
      </c>
      <c r="J610">
        <v>-1.635204129262962E-2</v>
      </c>
      <c r="K610" s="1"/>
    </row>
    <row r="611" spans="1:11" x14ac:dyDescent="0.4">
      <c r="A611" s="2">
        <v>43173</v>
      </c>
      <c r="B611" s="2">
        <v>39273</v>
      </c>
      <c r="C611" s="1">
        <v>3606.1869999999999</v>
      </c>
      <c r="D611">
        <v>-12.89701125455788</v>
      </c>
      <c r="E611">
        <v>52.168700000000001</v>
      </c>
      <c r="F611" s="1">
        <v>6503.3489119999967</v>
      </c>
      <c r="G611">
        <f t="shared" si="18"/>
        <v>752.80771803782727</v>
      </c>
      <c r="H611" s="3">
        <f t="shared" si="19"/>
        <v>9.5582419581433913E-3</v>
      </c>
      <c r="I611" s="1">
        <v>18.460972083296173</v>
      </c>
      <c r="J611">
        <v>-1.635204129262962E-2</v>
      </c>
      <c r="K611" s="1"/>
    </row>
    <row r="612" spans="1:11" x14ac:dyDescent="0.4">
      <c r="A612" s="2">
        <v>43174</v>
      </c>
      <c r="B612" s="2">
        <v>39274</v>
      </c>
      <c r="C612" s="1">
        <v>3653.3110000000001</v>
      </c>
      <c r="D612">
        <v>-12.89701125455788</v>
      </c>
      <c r="E612">
        <v>52.0807</v>
      </c>
      <c r="F612" s="1">
        <v>6505.1066341176456</v>
      </c>
      <c r="G612">
        <f t="shared" si="18"/>
        <v>754.09892724176132</v>
      </c>
      <c r="H612" s="3">
        <f t="shared" si="19"/>
        <v>1.7151912407321573E-3</v>
      </c>
      <c r="I612" s="1">
        <v>18.435794906165398</v>
      </c>
      <c r="J612">
        <v>-1.635204129262962E-2</v>
      </c>
      <c r="K612" s="1"/>
    </row>
    <row r="613" spans="1:11" x14ac:dyDescent="0.4">
      <c r="A613" s="2">
        <v>43175</v>
      </c>
      <c r="B613" s="2">
        <v>39275</v>
      </c>
      <c r="C613" s="1">
        <v>3671.1750000000002</v>
      </c>
      <c r="D613">
        <v>-10.469757994422279</v>
      </c>
      <c r="E613">
        <v>51.860599999999998</v>
      </c>
      <c r="F613" s="1">
        <v>6506.7858068235264</v>
      </c>
      <c r="G613">
        <f t="shared" si="18"/>
        <v>757.31865809497003</v>
      </c>
      <c r="H613" s="3">
        <f t="shared" si="19"/>
        <v>4.2696398799894888E-3</v>
      </c>
      <c r="I613" s="1">
        <v>18.448343036153766</v>
      </c>
      <c r="J613">
        <v>-1.635204129262962E-2</v>
      </c>
      <c r="K613" s="1"/>
    </row>
    <row r="614" spans="1:11" x14ac:dyDescent="0.4">
      <c r="A614" s="2">
        <v>43178</v>
      </c>
      <c r="B614" s="2">
        <v>39276</v>
      </c>
      <c r="C614" s="1">
        <v>3655.8449999999998</v>
      </c>
      <c r="D614">
        <v>-10.469757994422279</v>
      </c>
      <c r="E614">
        <v>52.486699999999999</v>
      </c>
      <c r="F614" s="1">
        <v>6508.4271090588218</v>
      </c>
      <c r="G614">
        <f t="shared" si="18"/>
        <v>748.30385602447859</v>
      </c>
      <c r="H614" s="3">
        <f t="shared" si="19"/>
        <v>-1.1903578466121665E-2</v>
      </c>
      <c r="I614" s="1">
        <v>18.423044910221257</v>
      </c>
      <c r="J614">
        <v>-1.635204129262962E-2</v>
      </c>
      <c r="K614" s="1"/>
    </row>
    <row r="615" spans="1:11" x14ac:dyDescent="0.4">
      <c r="A615" s="2">
        <v>43179</v>
      </c>
      <c r="B615" s="2">
        <v>39279</v>
      </c>
      <c r="C615" s="1">
        <v>3532.0639999999999</v>
      </c>
      <c r="D615">
        <v>-10.469757994422279</v>
      </c>
      <c r="E615">
        <v>52.6768</v>
      </c>
      <c r="F615" s="1">
        <v>6510.1676612941155</v>
      </c>
      <c r="G615">
        <f t="shared" si="18"/>
        <v>745.66032864562771</v>
      </c>
      <c r="H615" s="3">
        <f t="shared" si="19"/>
        <v>-3.5326924451454401E-3</v>
      </c>
      <c r="I615" s="1">
        <v>18.396924479836922</v>
      </c>
      <c r="J615">
        <v>-1.635204129262962E-2</v>
      </c>
      <c r="K615" s="1"/>
    </row>
    <row r="616" spans="1:11" x14ac:dyDescent="0.4">
      <c r="A616" s="2">
        <v>43180</v>
      </c>
      <c r="B616" s="2">
        <v>39280</v>
      </c>
      <c r="C616" s="1">
        <v>3610.3820000000001</v>
      </c>
      <c r="D616">
        <v>-10.469757994422279</v>
      </c>
      <c r="E616">
        <v>51.428600000000003</v>
      </c>
      <c r="F616" s="1">
        <v>6511.7849932941172</v>
      </c>
      <c r="G616">
        <f t="shared" si="18"/>
        <v>763.77735345702581</v>
      </c>
      <c r="H616" s="3">
        <f t="shared" si="19"/>
        <v>2.4296618869753688E-2</v>
      </c>
      <c r="I616" s="1">
        <v>18.410834934416979</v>
      </c>
      <c r="J616">
        <v>-1.635204129262962E-2</v>
      </c>
      <c r="K616" s="1"/>
    </row>
    <row r="617" spans="1:11" x14ac:dyDescent="0.4">
      <c r="A617" s="2">
        <v>43181</v>
      </c>
      <c r="B617" s="2">
        <v>39281</v>
      </c>
      <c r="C617" s="1">
        <v>3624.3409999999999</v>
      </c>
      <c r="D617">
        <v>-10.469757994422279</v>
      </c>
      <c r="E617">
        <v>51.531500000000001</v>
      </c>
      <c r="F617" s="1">
        <v>6513.2973669411749</v>
      </c>
      <c r="G617">
        <f t="shared" si="18"/>
        <v>762.27162027109625</v>
      </c>
      <c r="H617" s="3">
        <f t="shared" si="19"/>
        <v>-1.9714294736735446E-3</v>
      </c>
      <c r="I617" s="1">
        <v>18.370809793449077</v>
      </c>
      <c r="J617">
        <v>-1.635204129262962E-2</v>
      </c>
      <c r="K617" s="1"/>
    </row>
    <row r="618" spans="1:11" x14ac:dyDescent="0.4">
      <c r="A618" s="2">
        <v>43182</v>
      </c>
      <c r="B618" s="2">
        <v>39282</v>
      </c>
      <c r="C618" s="1">
        <v>3640.2820000000002</v>
      </c>
      <c r="D618">
        <v>-10.469757994422279</v>
      </c>
      <c r="E618">
        <v>49.735300000000002</v>
      </c>
      <c r="F618" s="1">
        <v>6514.4413872941159</v>
      </c>
      <c r="G618">
        <f t="shared" si="18"/>
        <v>789.82131403650919</v>
      </c>
      <c r="H618" s="3">
        <f t="shared" si="19"/>
        <v>3.6141570842707083E-2</v>
      </c>
      <c r="I618" s="1">
        <v>19.796846519108353</v>
      </c>
      <c r="J618">
        <v>-1.635204129262962E-2</v>
      </c>
      <c r="K618" s="1"/>
    </row>
    <row r="619" spans="1:11" x14ac:dyDescent="0.4">
      <c r="A619" s="2">
        <v>43185</v>
      </c>
      <c r="B619" s="2">
        <v>39283</v>
      </c>
      <c r="C619" s="1">
        <v>3788.7440000000001</v>
      </c>
      <c r="D619">
        <v>-10.469757994422279</v>
      </c>
      <c r="E619">
        <v>51.2395</v>
      </c>
      <c r="F619" s="1">
        <v>6515.7037682352939</v>
      </c>
      <c r="G619">
        <f t="shared" si="18"/>
        <v>766.65463168063707</v>
      </c>
      <c r="H619" s="3">
        <f t="shared" si="19"/>
        <v>-2.933154872394499E-2</v>
      </c>
      <c r="I619" s="1">
        <v>20.01365688555676</v>
      </c>
      <c r="J619">
        <v>-1.635204129262962E-2</v>
      </c>
      <c r="K619" s="1"/>
    </row>
    <row r="620" spans="1:11" x14ac:dyDescent="0.4">
      <c r="A620" s="2">
        <v>43186</v>
      </c>
      <c r="B620" s="2">
        <v>39286</v>
      </c>
      <c r="C620" s="1">
        <v>3984.788</v>
      </c>
      <c r="D620">
        <v>-10.469757994422279</v>
      </c>
      <c r="E620">
        <v>55.471499999999999</v>
      </c>
      <c r="F620" s="1">
        <v>6517.0653447058812</v>
      </c>
      <c r="G620">
        <f t="shared" si="18"/>
        <v>708.21953615820735</v>
      </c>
      <c r="H620" s="3">
        <f t="shared" si="19"/>
        <v>-7.622088631269347E-2</v>
      </c>
      <c r="I620" s="1">
        <v>20.214468169912283</v>
      </c>
      <c r="J620">
        <v>-1.635204129262962E-2</v>
      </c>
      <c r="K620" s="1"/>
    </row>
    <row r="621" spans="1:11" x14ac:dyDescent="0.4">
      <c r="A621" s="2">
        <v>43187</v>
      </c>
      <c r="B621" s="2">
        <v>39287</v>
      </c>
      <c r="C621" s="1">
        <v>3993.0189999999998</v>
      </c>
      <c r="D621">
        <v>-10.469757994422279</v>
      </c>
      <c r="E621">
        <v>55.741900000000001</v>
      </c>
      <c r="F621" s="1">
        <v>6518.3091357647054</v>
      </c>
      <c r="G621">
        <f t="shared" si="18"/>
        <v>704.8019532882804</v>
      </c>
      <c r="H621" s="3">
        <f t="shared" si="19"/>
        <v>-4.8255981308647508E-3</v>
      </c>
      <c r="I621" s="1">
        <v>20.246998170433923</v>
      </c>
      <c r="J621">
        <v>-1.635204129262962E-2</v>
      </c>
      <c r="K621" s="1"/>
    </row>
    <row r="622" spans="1:11" x14ac:dyDescent="0.4">
      <c r="A622" s="2">
        <v>43188</v>
      </c>
      <c r="B622" s="2">
        <v>39288</v>
      </c>
      <c r="C622" s="1">
        <v>4106.826</v>
      </c>
      <c r="D622">
        <v>-10.469757994422279</v>
      </c>
      <c r="E622">
        <v>56.2211</v>
      </c>
      <c r="F622" s="1">
        <v>6519.5342254117622</v>
      </c>
      <c r="G622">
        <f t="shared" si="18"/>
        <v>698.8123675986418</v>
      </c>
      <c r="H622" s="3">
        <f t="shared" si="19"/>
        <v>-8.4982535330584176E-3</v>
      </c>
      <c r="I622" s="1">
        <v>20.254970680574733</v>
      </c>
      <c r="J622">
        <v>-1.635204129262962E-2</v>
      </c>
      <c r="K622" s="1"/>
    </row>
    <row r="623" spans="1:11" x14ac:dyDescent="0.4">
      <c r="A623" s="2">
        <v>43189</v>
      </c>
      <c r="B623" s="2">
        <v>39289</v>
      </c>
      <c r="C623" s="1">
        <v>4190.8810000000003</v>
      </c>
      <c r="D623">
        <v>-10.469757994422279</v>
      </c>
      <c r="E623">
        <v>56.546399999999998</v>
      </c>
      <c r="F623" s="1">
        <v>6520.8409750588207</v>
      </c>
      <c r="G623">
        <f t="shared" si="18"/>
        <v>694.80992600766808</v>
      </c>
      <c r="H623" s="3">
        <f t="shared" si="19"/>
        <v>-5.7274910642000727E-3</v>
      </c>
      <c r="I623" s="1">
        <v>20.352963690971858</v>
      </c>
      <c r="J623">
        <v>-1.635204129262962E-2</v>
      </c>
      <c r="K623" s="1"/>
    </row>
    <row r="624" spans="1:11" x14ac:dyDescent="0.4">
      <c r="A624" s="2">
        <v>43192</v>
      </c>
      <c r="B624" s="2">
        <v>39290</v>
      </c>
      <c r="C624" s="1">
        <v>4269.7669999999998</v>
      </c>
      <c r="D624">
        <v>-10.469757994422279</v>
      </c>
      <c r="E624">
        <v>56.852600000000002</v>
      </c>
      <c r="F624" s="1">
        <v>6522.1822823529392</v>
      </c>
      <c r="G624">
        <f t="shared" si="18"/>
        <v>691.08536812740306</v>
      </c>
      <c r="H624" s="3">
        <f t="shared" si="19"/>
        <v>-5.3605421293649157E-3</v>
      </c>
      <c r="I624" s="1">
        <v>20.335910458916693</v>
      </c>
      <c r="J624">
        <v>3.0510317232103401E-2</v>
      </c>
      <c r="K624" s="1"/>
    </row>
    <row r="625" spans="1:11" x14ac:dyDescent="0.4">
      <c r="A625" s="2">
        <v>43193</v>
      </c>
      <c r="B625" s="2">
        <v>39293</v>
      </c>
      <c r="C625" s="1">
        <v>4353.0919999999996</v>
      </c>
      <c r="D625">
        <v>-10.469757994422279</v>
      </c>
      <c r="E625">
        <v>56.426600000000001</v>
      </c>
      <c r="F625" s="1">
        <v>6523.4493739999971</v>
      </c>
      <c r="G625">
        <f t="shared" si="18"/>
        <v>696.35597395554578</v>
      </c>
      <c r="H625" s="3">
        <f t="shared" si="19"/>
        <v>7.6265626089352728E-3</v>
      </c>
      <c r="I625" s="1">
        <v>20.307522621678189</v>
      </c>
      <c r="J625">
        <v>3.0510317232103401E-2</v>
      </c>
      <c r="K625" s="1"/>
    </row>
    <row r="626" spans="1:11" x14ac:dyDescent="0.4">
      <c r="A626" s="2">
        <v>43194</v>
      </c>
      <c r="B626" s="2">
        <v>39294</v>
      </c>
      <c r="C626" s="1">
        <v>4403.5839999999998</v>
      </c>
      <c r="D626">
        <v>-10.469757994422279</v>
      </c>
      <c r="E626">
        <v>55.9709</v>
      </c>
      <c r="F626" s="1">
        <v>6524.6865543529393</v>
      </c>
      <c r="G626">
        <f t="shared" si="18"/>
        <v>702.0433832580859</v>
      </c>
      <c r="H626" s="3">
        <f t="shared" si="19"/>
        <v>8.1673878235489841E-3</v>
      </c>
      <c r="I626" s="1">
        <v>20.314385910316869</v>
      </c>
      <c r="J626">
        <v>3.0510317232103401E-2</v>
      </c>
      <c r="K626" s="1"/>
    </row>
    <row r="627" spans="1:11" x14ac:dyDescent="0.4">
      <c r="A627" s="2">
        <v>43199</v>
      </c>
      <c r="B627" s="2">
        <v>39295</v>
      </c>
      <c r="C627" s="1">
        <v>4161.1350000000002</v>
      </c>
      <c r="D627">
        <v>-10.469757994422279</v>
      </c>
      <c r="E627">
        <v>56.270600000000002</v>
      </c>
      <c r="F627" s="1">
        <v>6525.9076629411738</v>
      </c>
      <c r="G627">
        <f t="shared" si="18"/>
        <v>698.32203672965989</v>
      </c>
      <c r="H627" s="3">
        <f t="shared" si="19"/>
        <v>-5.3007358479126437E-3</v>
      </c>
      <c r="I627" s="1">
        <v>20.304055784585987</v>
      </c>
      <c r="J627">
        <v>3.0510317232103401E-2</v>
      </c>
      <c r="K627" s="1"/>
    </row>
    <row r="628" spans="1:11" x14ac:dyDescent="0.4">
      <c r="A628" s="2">
        <v>43200</v>
      </c>
      <c r="B628" s="2">
        <v>39296</v>
      </c>
      <c r="C628" s="1">
        <v>4336.8109999999997</v>
      </c>
      <c r="D628">
        <v>-10.469757994422279</v>
      </c>
      <c r="E628">
        <v>56.513300000000001</v>
      </c>
      <c r="F628" s="1">
        <v>6527.2694256470559</v>
      </c>
      <c r="G628">
        <f t="shared" si="18"/>
        <v>695.34074279859783</v>
      </c>
      <c r="H628" s="3">
        <f t="shared" si="19"/>
        <v>-4.2692250484087152E-3</v>
      </c>
      <c r="I628" s="1">
        <v>20.330379424011113</v>
      </c>
      <c r="J628">
        <v>3.0510317232103401E-2</v>
      </c>
      <c r="K628" s="1"/>
    </row>
    <row r="629" spans="1:11" x14ac:dyDescent="0.4">
      <c r="A629" s="2">
        <v>43201</v>
      </c>
      <c r="B629" s="2">
        <v>39297</v>
      </c>
      <c r="C629" s="1">
        <v>4408.0469999999996</v>
      </c>
      <c r="D629">
        <v>-10.469757994422279</v>
      </c>
      <c r="E629">
        <v>56.1783</v>
      </c>
      <c r="F629" s="1">
        <v>6528.7116381176447</v>
      </c>
      <c r="G629">
        <f t="shared" si="18"/>
        <v>699.50496900048597</v>
      </c>
      <c r="H629" s="3">
        <f t="shared" si="19"/>
        <v>5.9887562249380365E-3</v>
      </c>
      <c r="I629" s="1">
        <v>20.30458610840666</v>
      </c>
      <c r="J629">
        <v>3.0510317232103401E-2</v>
      </c>
      <c r="K629" s="1"/>
    </row>
    <row r="630" spans="1:11" x14ac:dyDescent="0.4">
      <c r="A630" s="2">
        <v>43202</v>
      </c>
      <c r="B630" s="2">
        <v>39300</v>
      </c>
      <c r="C630" s="1">
        <v>4504.3440000000001</v>
      </c>
      <c r="D630">
        <v>-10.469757994422279</v>
      </c>
      <c r="E630">
        <v>55.514000000000003</v>
      </c>
      <c r="F630" s="1">
        <v>6530.0318435294093</v>
      </c>
      <c r="G630">
        <f t="shared" si="18"/>
        <v>707.92953128940439</v>
      </c>
      <c r="H630" s="3">
        <f t="shared" si="19"/>
        <v>1.2043606067525406E-2</v>
      </c>
      <c r="I630" s="1">
        <v>20.232009867350367</v>
      </c>
      <c r="J630">
        <v>3.0510317232103401E-2</v>
      </c>
      <c r="K630" s="1"/>
    </row>
    <row r="631" spans="1:11" x14ac:dyDescent="0.4">
      <c r="A631" s="2">
        <v>43203</v>
      </c>
      <c r="B631" s="2">
        <v>39301</v>
      </c>
      <c r="C631" s="1">
        <v>4470.1419999999998</v>
      </c>
      <c r="D631">
        <v>-10.469757994422279</v>
      </c>
      <c r="E631">
        <v>55.411200000000001</v>
      </c>
      <c r="F631" s="1">
        <v>6531.3767408235262</v>
      </c>
      <c r="G631">
        <f t="shared" si="18"/>
        <v>709.26094363594359</v>
      </c>
      <c r="H631" s="3">
        <f t="shared" si="19"/>
        <v>1.8807131044726953E-3</v>
      </c>
      <c r="I631" s="1">
        <v>20.237479014211299</v>
      </c>
      <c r="J631">
        <v>3.0510317232103401E-2</v>
      </c>
      <c r="K631" s="1"/>
    </row>
    <row r="632" spans="1:11" x14ac:dyDescent="0.4">
      <c r="A632" s="2">
        <v>43206</v>
      </c>
      <c r="B632" s="2">
        <v>39302</v>
      </c>
      <c r="C632" s="1">
        <v>4395.4269999999997</v>
      </c>
      <c r="D632">
        <v>-10.469757994422279</v>
      </c>
      <c r="E632">
        <v>56.739199999999997</v>
      </c>
      <c r="F632" s="1">
        <v>6532.7729717647035</v>
      </c>
      <c r="G632">
        <f t="shared" si="18"/>
        <v>692.67807794258647</v>
      </c>
      <c r="H632" s="3">
        <f t="shared" si="19"/>
        <v>-2.3380486183754871E-2</v>
      </c>
      <c r="I632" s="1">
        <v>20.215058124299684</v>
      </c>
      <c r="J632">
        <v>3.0510317232103401E-2</v>
      </c>
      <c r="K632" s="1"/>
    </row>
    <row r="633" spans="1:11" x14ac:dyDescent="0.4">
      <c r="A633" s="2">
        <v>43207</v>
      </c>
      <c r="B633" s="2">
        <v>39303</v>
      </c>
      <c r="C633" s="1">
        <v>4442.0600000000004</v>
      </c>
      <c r="D633">
        <v>-10.469757994422279</v>
      </c>
      <c r="E633">
        <v>55.623699999999999</v>
      </c>
      <c r="F633" s="1">
        <v>6534.1090024705863</v>
      </c>
      <c r="G633">
        <f t="shared" si="18"/>
        <v>706.58730001779816</v>
      </c>
      <c r="H633" s="3">
        <f t="shared" si="19"/>
        <v>2.00803555333024E-2</v>
      </c>
      <c r="I633" s="1">
        <v>20.376762187411689</v>
      </c>
      <c r="J633">
        <v>3.0510317232103401E-2</v>
      </c>
      <c r="K633" s="1"/>
    </row>
    <row r="634" spans="1:11" x14ac:dyDescent="0.4">
      <c r="A634" s="2">
        <v>43208</v>
      </c>
      <c r="B634" s="2">
        <v>39304</v>
      </c>
      <c r="C634" s="1">
        <v>4348.8109999999997</v>
      </c>
      <c r="D634">
        <v>-10.469757994422279</v>
      </c>
      <c r="E634">
        <v>56.188400000000001</v>
      </c>
      <c r="F634" s="1">
        <v>6535.5160515294101</v>
      </c>
      <c r="G634">
        <f t="shared" si="18"/>
        <v>699.5038121747549</v>
      </c>
      <c r="H634" s="3">
        <f t="shared" si="19"/>
        <v>-1.0024929464292428E-2</v>
      </c>
      <c r="I634" s="1">
        <v>20.413481384887383</v>
      </c>
      <c r="J634">
        <v>3.0510317232103401E-2</v>
      </c>
      <c r="K634" s="1"/>
    </row>
    <row r="635" spans="1:11" x14ac:dyDescent="0.4">
      <c r="A635" s="2">
        <v>43209</v>
      </c>
      <c r="B635" s="2">
        <v>39307</v>
      </c>
      <c r="C635" s="1">
        <v>4329.7650000000003</v>
      </c>
      <c r="D635">
        <v>-10.469757994422279</v>
      </c>
      <c r="E635">
        <v>56.5657</v>
      </c>
      <c r="F635" s="1">
        <v>6536.9221872941162</v>
      </c>
      <c r="G635">
        <f t="shared" si="18"/>
        <v>694.89107356578279</v>
      </c>
      <c r="H635" s="3">
        <f t="shared" si="19"/>
        <v>-6.5943008868402306E-3</v>
      </c>
      <c r="I635" s="1">
        <v>20.409399061463354</v>
      </c>
      <c r="J635">
        <v>3.0510317232103401E-2</v>
      </c>
      <c r="K635" s="1"/>
    </row>
    <row r="636" spans="1:11" x14ac:dyDescent="0.4">
      <c r="A636" s="2">
        <v>43210</v>
      </c>
      <c r="B636" s="2">
        <v>39308</v>
      </c>
      <c r="C636" s="1">
        <v>4436.2060000000001</v>
      </c>
      <c r="D636">
        <v>-9.7168545011967318</v>
      </c>
      <c r="E636">
        <v>54.811</v>
      </c>
      <c r="F636" s="1">
        <v>6538.0467530588212</v>
      </c>
      <c r="G636">
        <f t="shared" si="18"/>
        <v>717.15531553885171</v>
      </c>
      <c r="H636" s="3">
        <f t="shared" si="19"/>
        <v>3.203990210842915E-2</v>
      </c>
      <c r="I636" s="1">
        <v>20.614965617259195</v>
      </c>
      <c r="J636">
        <v>3.0510317232103401E-2</v>
      </c>
      <c r="K636" s="1"/>
    </row>
    <row r="637" spans="1:11" x14ac:dyDescent="0.4">
      <c r="A637" s="2">
        <v>43213</v>
      </c>
      <c r="B637" s="2">
        <v>39309</v>
      </c>
      <c r="C637" s="1">
        <v>4412.7950000000001</v>
      </c>
      <c r="D637">
        <v>-9.7168545011967318</v>
      </c>
      <c r="E637">
        <v>54.136499999999998</v>
      </c>
      <c r="F637" s="1">
        <v>6539.0257712941166</v>
      </c>
      <c r="G637">
        <f t="shared" si="18"/>
        <v>726.10900224432692</v>
      </c>
      <c r="H637" s="3">
        <f t="shared" si="19"/>
        <v>1.2485003612847297E-2</v>
      </c>
      <c r="I637" s="1">
        <v>20.622441088946442</v>
      </c>
      <c r="J637">
        <v>3.0510317232103401E-2</v>
      </c>
      <c r="K637" s="1"/>
    </row>
    <row r="638" spans="1:11" x14ac:dyDescent="0.4">
      <c r="A638" s="2">
        <v>43214</v>
      </c>
      <c r="B638" s="2">
        <v>39310</v>
      </c>
      <c r="C638" s="1">
        <v>4438.9589999999998</v>
      </c>
      <c r="D638">
        <v>-9.7168545011967318</v>
      </c>
      <c r="E638">
        <v>55.138300000000001</v>
      </c>
      <c r="F638" s="1">
        <v>6540.1605509411766</v>
      </c>
      <c r="G638">
        <f t="shared" si="18"/>
        <v>712.9345663540588</v>
      </c>
      <c r="H638" s="3">
        <f t="shared" si="19"/>
        <v>-1.8143881771947892E-2</v>
      </c>
      <c r="I638" s="1">
        <v>20.896751897417204</v>
      </c>
      <c r="J638">
        <v>3.0510317232103401E-2</v>
      </c>
      <c r="K638" s="1"/>
    </row>
    <row r="639" spans="1:11" x14ac:dyDescent="0.4">
      <c r="A639" s="2">
        <v>43215</v>
      </c>
      <c r="B639" s="2">
        <v>39311</v>
      </c>
      <c r="C639" s="1">
        <v>4390.8829999999998</v>
      </c>
      <c r="D639">
        <v>-9.7168545011967318</v>
      </c>
      <c r="E639">
        <v>54.649700000000003</v>
      </c>
      <c r="F639" s="1">
        <v>6541.3052638823528</v>
      </c>
      <c r="G639">
        <f t="shared" si="18"/>
        <v>719.32691304801301</v>
      </c>
      <c r="H639" s="3">
        <f t="shared" si="19"/>
        <v>8.9662459861423408E-3</v>
      </c>
      <c r="I639" s="1">
        <v>20.883543504815378</v>
      </c>
      <c r="J639">
        <v>3.0510317232103401E-2</v>
      </c>
      <c r="K639" s="1"/>
    </row>
    <row r="640" spans="1:11" x14ac:dyDescent="0.4">
      <c r="A640" s="2">
        <v>43216</v>
      </c>
      <c r="B640" s="2">
        <v>39314</v>
      </c>
      <c r="C640" s="1">
        <v>4570.5709999999999</v>
      </c>
      <c r="D640">
        <v>-9.7168545011967318</v>
      </c>
      <c r="E640">
        <v>53.393000000000001</v>
      </c>
      <c r="F640" s="1">
        <v>6542.2691210588246</v>
      </c>
      <c r="G640">
        <f t="shared" si="18"/>
        <v>736.31374899331377</v>
      </c>
      <c r="H640" s="3">
        <f t="shared" si="19"/>
        <v>2.3614903929177651E-2</v>
      </c>
      <c r="I640" s="1">
        <v>20.897129665713205</v>
      </c>
      <c r="J640">
        <v>3.0510317232103401E-2</v>
      </c>
      <c r="K640" s="1"/>
    </row>
    <row r="641" spans="1:11" x14ac:dyDescent="0.4">
      <c r="A641" s="2">
        <v>43217</v>
      </c>
      <c r="B641" s="2">
        <v>39315</v>
      </c>
      <c r="C641" s="1">
        <v>4625.28</v>
      </c>
      <c r="D641">
        <v>-9.7168545011967318</v>
      </c>
      <c r="E641">
        <v>54.771000000000001</v>
      </c>
      <c r="F641" s="1">
        <v>6543.2779605882361</v>
      </c>
      <c r="G641">
        <f t="shared" si="18"/>
        <v>717.80686859834589</v>
      </c>
      <c r="H641" s="3">
        <f t="shared" si="19"/>
        <v>-2.5134503355764358E-2</v>
      </c>
      <c r="I641" s="1">
        <v>20.866947552957054</v>
      </c>
      <c r="J641">
        <v>3.0510317232103401E-2</v>
      </c>
      <c r="K641" s="1"/>
    </row>
    <row r="642" spans="1:11" x14ac:dyDescent="0.4">
      <c r="A642" s="2">
        <v>43222</v>
      </c>
      <c r="B642" s="2">
        <v>39316</v>
      </c>
      <c r="C642" s="1">
        <v>4685.058</v>
      </c>
      <c r="D642">
        <v>-9.7168545011967318</v>
      </c>
      <c r="E642">
        <v>74.3172</v>
      </c>
      <c r="F642" s="1">
        <v>6544.2895844705899</v>
      </c>
      <c r="G642">
        <f t="shared" si="18"/>
        <v>529.02961898456886</v>
      </c>
      <c r="H642" s="3">
        <f t="shared" si="19"/>
        <v>-0.2629917013505324</v>
      </c>
      <c r="I642" s="1">
        <v>20.866933741643361</v>
      </c>
      <c r="J642">
        <v>3.0510317232103401E-2</v>
      </c>
      <c r="K642" s="1"/>
    </row>
    <row r="643" spans="1:11" x14ac:dyDescent="0.4">
      <c r="A643" s="2">
        <v>43223</v>
      </c>
      <c r="B643" s="2">
        <v>39317</v>
      </c>
      <c r="C643" s="1">
        <v>4733.8389999999999</v>
      </c>
      <c r="D643">
        <v>-9.7168545011967318</v>
      </c>
      <c r="E643">
        <v>74.343800000000002</v>
      </c>
      <c r="F643" s="1">
        <v>6545.3316524705879</v>
      </c>
      <c r="G643">
        <f t="shared" ref="G643:G706" si="20">B643/E643</f>
        <v>528.85378471372189</v>
      </c>
      <c r="H643" s="3">
        <f t="shared" si="19"/>
        <v>-3.3237131634418287E-4</v>
      </c>
      <c r="I643" s="1">
        <v>20.873698154201819</v>
      </c>
      <c r="J643">
        <v>3.0510317232103401E-2</v>
      </c>
      <c r="K643" s="1"/>
    </row>
    <row r="644" spans="1:11" x14ac:dyDescent="0.4">
      <c r="A644" s="2">
        <v>43224</v>
      </c>
      <c r="B644" s="2">
        <v>39318</v>
      </c>
      <c r="C644" s="1">
        <v>4742.9530000000004</v>
      </c>
      <c r="D644">
        <v>-9.7168545011967318</v>
      </c>
      <c r="E644">
        <v>74.133799999999994</v>
      </c>
      <c r="F644" s="1">
        <v>6546.4281694117635</v>
      </c>
      <c r="G644">
        <f t="shared" si="20"/>
        <v>530.36536640506768</v>
      </c>
      <c r="H644" s="3">
        <f t="shared" ref="H644:H707" si="21">(G644-G643)/G643</f>
        <v>2.8582223197363113E-3</v>
      </c>
      <c r="I644" s="1">
        <v>20.839368403470338</v>
      </c>
      <c r="J644">
        <v>3.0510317232103401E-2</v>
      </c>
      <c r="K644" s="1"/>
    </row>
    <row r="645" spans="1:11" x14ac:dyDescent="0.4">
      <c r="A645" s="2">
        <v>43227</v>
      </c>
      <c r="B645" s="2">
        <v>39321</v>
      </c>
      <c r="C645" s="1">
        <v>4724.5439999999999</v>
      </c>
      <c r="D645">
        <v>-9.7168545011967318</v>
      </c>
      <c r="E645">
        <v>75.110600000000005</v>
      </c>
      <c r="F645" s="1">
        <v>6547.5906869411765</v>
      </c>
      <c r="G645">
        <f t="shared" si="20"/>
        <v>523.50800020236818</v>
      </c>
      <c r="H645" s="3">
        <f t="shared" si="21"/>
        <v>-1.2929513571333328E-2</v>
      </c>
      <c r="I645" s="1">
        <v>20.929351005772915</v>
      </c>
      <c r="J645">
        <v>3.0510317232103401E-2</v>
      </c>
      <c r="K645" s="1"/>
    </row>
    <row r="646" spans="1:11" x14ac:dyDescent="0.4">
      <c r="A646" s="2">
        <v>43228</v>
      </c>
      <c r="B646" s="2">
        <v>39322</v>
      </c>
      <c r="C646" s="1">
        <v>4729.7910000000002</v>
      </c>
      <c r="D646">
        <v>-9.7168545011967318</v>
      </c>
      <c r="E646">
        <v>74.911799999999999</v>
      </c>
      <c r="F646" s="1">
        <v>6548.9557861176472</v>
      </c>
      <c r="G646">
        <f t="shared" si="20"/>
        <v>524.91062823213429</v>
      </c>
      <c r="H646" s="3">
        <f t="shared" si="21"/>
        <v>2.6792867142888047E-3</v>
      </c>
      <c r="I646" s="1">
        <v>20.91504005024392</v>
      </c>
      <c r="J646">
        <v>3.0510317232103401E-2</v>
      </c>
      <c r="K646" s="1"/>
    </row>
    <row r="647" spans="1:11" x14ac:dyDescent="0.4">
      <c r="A647" s="2">
        <v>43229</v>
      </c>
      <c r="B647" s="2">
        <v>39323</v>
      </c>
      <c r="C647" s="1">
        <v>4701.4390000000003</v>
      </c>
      <c r="D647">
        <v>-9.7168545011967318</v>
      </c>
      <c r="E647">
        <v>74.790899999999993</v>
      </c>
      <c r="F647" s="1">
        <v>6550.2073730588236</v>
      </c>
      <c r="G647">
        <f t="shared" si="20"/>
        <v>525.77252045369164</v>
      </c>
      <c r="H647" s="3">
        <f t="shared" si="21"/>
        <v>1.641978986899452E-3</v>
      </c>
      <c r="I647" s="1">
        <v>20.913622844133862</v>
      </c>
      <c r="J647">
        <v>3.0510317232103401E-2</v>
      </c>
      <c r="K647" s="1"/>
    </row>
    <row r="648" spans="1:11" x14ac:dyDescent="0.4">
      <c r="A648" s="2">
        <v>43230</v>
      </c>
      <c r="B648" s="2">
        <v>39324</v>
      </c>
      <c r="C648" s="1">
        <v>4843.7070000000003</v>
      </c>
      <c r="D648">
        <v>-9.7168545011967318</v>
      </c>
      <c r="E648">
        <v>75.008499999999998</v>
      </c>
      <c r="F648" s="1">
        <v>6551.5237267058837</v>
      </c>
      <c r="G648">
        <f t="shared" si="20"/>
        <v>524.26058380050267</v>
      </c>
      <c r="H648" s="3">
        <f t="shared" si="21"/>
        <v>-2.8756479168677565E-3</v>
      </c>
      <c r="I648" s="1">
        <v>20.882426073391262</v>
      </c>
      <c r="J648">
        <v>3.0510317232103401E-2</v>
      </c>
      <c r="K648" s="1"/>
    </row>
    <row r="649" spans="1:11" x14ac:dyDescent="0.4">
      <c r="A649" s="2">
        <v>43231</v>
      </c>
      <c r="B649" s="2">
        <v>39325</v>
      </c>
      <c r="C649" s="1">
        <v>4897.6360000000004</v>
      </c>
      <c r="D649">
        <v>-9.7168545011967318</v>
      </c>
      <c r="E649">
        <v>74.703400000000002</v>
      </c>
      <c r="F649" s="1">
        <v>6552.7963542352945</v>
      </c>
      <c r="G649">
        <f t="shared" si="20"/>
        <v>526.41512969958524</v>
      </c>
      <c r="H649" s="3">
        <f t="shared" si="21"/>
        <v>4.1096850796290933E-3</v>
      </c>
      <c r="I649" s="1">
        <v>20.895712539688951</v>
      </c>
      <c r="J649">
        <v>3.0510317232103401E-2</v>
      </c>
      <c r="K649" s="1"/>
    </row>
    <row r="650" spans="1:11" x14ac:dyDescent="0.4">
      <c r="A650" s="2">
        <v>43234</v>
      </c>
      <c r="B650" s="2">
        <v>39328</v>
      </c>
      <c r="C650" s="1">
        <v>5008.8329999999996</v>
      </c>
      <c r="D650">
        <v>-9.7168545011967318</v>
      </c>
      <c r="E650">
        <v>75.343699999999998</v>
      </c>
      <c r="F650" s="1">
        <v>6553.9835167058818</v>
      </c>
      <c r="G650">
        <f t="shared" si="20"/>
        <v>521.98126717960497</v>
      </c>
      <c r="H650" s="3">
        <f t="shared" si="21"/>
        <v>-8.4227490241600474E-3</v>
      </c>
      <c r="I650" s="1">
        <v>20.88576212838742</v>
      </c>
      <c r="J650">
        <v>3.0510317232103401E-2</v>
      </c>
      <c r="K650" s="1"/>
    </row>
    <row r="651" spans="1:11" x14ac:dyDescent="0.4">
      <c r="A651" s="2">
        <v>43235</v>
      </c>
      <c r="B651" s="2">
        <v>39329</v>
      </c>
      <c r="C651" s="1">
        <v>4980.5290000000005</v>
      </c>
      <c r="D651">
        <v>-9.7168545011967318</v>
      </c>
      <c r="E651">
        <v>76.398099999999999</v>
      </c>
      <c r="F651" s="1">
        <v>6555.2222445882362</v>
      </c>
      <c r="G651">
        <f t="shared" si="20"/>
        <v>514.79028928729906</v>
      </c>
      <c r="H651" s="3">
        <f t="shared" si="21"/>
        <v>-1.377631410253582E-2</v>
      </c>
      <c r="I651" s="1">
        <v>20.903581144143409</v>
      </c>
      <c r="J651">
        <v>3.0510317232103401E-2</v>
      </c>
      <c r="K651" s="1"/>
    </row>
    <row r="652" spans="1:11" x14ac:dyDescent="0.4">
      <c r="A652" s="2">
        <v>43236</v>
      </c>
      <c r="B652" s="2">
        <v>39330</v>
      </c>
      <c r="C652" s="1">
        <v>5010.7290000000003</v>
      </c>
      <c r="D652">
        <v>-7.7144364437969042</v>
      </c>
      <c r="E652">
        <v>75.971900000000005</v>
      </c>
      <c r="F652" s="1">
        <v>6556.4210311764709</v>
      </c>
      <c r="G652">
        <f t="shared" si="20"/>
        <v>517.69140958696562</v>
      </c>
      <c r="H652" s="3">
        <f t="shared" si="21"/>
        <v>5.635538121130863E-3</v>
      </c>
      <c r="I652" s="1">
        <v>20.844888641032174</v>
      </c>
      <c r="J652">
        <v>3.0510317232103401E-2</v>
      </c>
      <c r="K652" s="1"/>
    </row>
    <row r="653" spans="1:11" x14ac:dyDescent="0.4">
      <c r="A653" s="2">
        <v>43237</v>
      </c>
      <c r="B653" s="2">
        <v>39331</v>
      </c>
      <c r="C653" s="1">
        <v>5065.5150000000003</v>
      </c>
      <c r="D653">
        <v>-7.7144364437969042</v>
      </c>
      <c r="E653">
        <v>75.446899999999999</v>
      </c>
      <c r="F653" s="1">
        <v>6557.5965047058826</v>
      </c>
      <c r="G653">
        <f t="shared" si="20"/>
        <v>521.30703846016206</v>
      </c>
      <c r="H653" s="3">
        <f t="shared" si="21"/>
        <v>6.9841392115838506E-3</v>
      </c>
      <c r="I653" s="1">
        <v>20.846625596045342</v>
      </c>
      <c r="J653">
        <v>3.0510317232103401E-2</v>
      </c>
      <c r="K653" s="1"/>
    </row>
    <row r="654" spans="1:11" x14ac:dyDescent="0.4">
      <c r="A654" s="2">
        <v>43238</v>
      </c>
      <c r="B654" s="2">
        <v>39332</v>
      </c>
      <c r="C654" s="1">
        <v>4939.2309999999998</v>
      </c>
      <c r="D654">
        <v>-7.7144364437969042</v>
      </c>
      <c r="E654">
        <v>75.763900000000007</v>
      </c>
      <c r="F654" s="1">
        <v>6558.732242000001</v>
      </c>
      <c r="G654">
        <f t="shared" si="20"/>
        <v>519.13906227108157</v>
      </c>
      <c r="H654" s="3">
        <f t="shared" si="21"/>
        <v>-4.1587318588374791E-3</v>
      </c>
      <c r="I654" s="1">
        <v>20.40093521451568</v>
      </c>
      <c r="J654">
        <v>3.0510317232103401E-2</v>
      </c>
      <c r="K654" s="1"/>
    </row>
    <row r="655" spans="1:11" x14ac:dyDescent="0.4">
      <c r="A655" s="2">
        <v>43241</v>
      </c>
      <c r="B655" s="2">
        <v>39335</v>
      </c>
      <c r="C655" s="1">
        <v>5038.9409999999998</v>
      </c>
      <c r="D655">
        <v>-7.7144364437969042</v>
      </c>
      <c r="E655">
        <v>77.581100000000006</v>
      </c>
      <c r="F655" s="1">
        <v>6559.8617480000021</v>
      </c>
      <c r="G655">
        <f t="shared" si="20"/>
        <v>507.01781748389743</v>
      </c>
      <c r="H655" s="3">
        <f t="shared" si="21"/>
        <v>-2.3348743464144728E-2</v>
      </c>
      <c r="I655" s="1">
        <v>20.422052623614309</v>
      </c>
      <c r="J655">
        <v>3.0510317232103401E-2</v>
      </c>
      <c r="K655" s="1"/>
    </row>
    <row r="656" spans="1:11" x14ac:dyDescent="0.4">
      <c r="A656" s="2">
        <v>43242</v>
      </c>
      <c r="B656" s="2">
        <v>39336</v>
      </c>
      <c r="C656" s="1">
        <v>4718.3119999999999</v>
      </c>
      <c r="D656">
        <v>-7.7144364437969042</v>
      </c>
      <c r="E656">
        <v>78.281599999999997</v>
      </c>
      <c r="F656" s="1">
        <v>6560.9251667058843</v>
      </c>
      <c r="G656">
        <f t="shared" si="20"/>
        <v>502.49356170543268</v>
      </c>
      <c r="H656" s="3">
        <f t="shared" si="21"/>
        <v>-8.9232678269899977E-3</v>
      </c>
      <c r="I656" s="1">
        <v>20.421257435600999</v>
      </c>
      <c r="J656">
        <v>3.0510317232103401E-2</v>
      </c>
      <c r="K656" s="1"/>
    </row>
    <row r="657" spans="1:11" x14ac:dyDescent="0.4">
      <c r="A657" s="2">
        <v>43243</v>
      </c>
      <c r="B657" s="2">
        <v>39337</v>
      </c>
      <c r="C657" s="1">
        <v>4770.7690000000002</v>
      </c>
      <c r="D657">
        <v>-7.7144364437969042</v>
      </c>
      <c r="E657">
        <v>78.702100000000002</v>
      </c>
      <c r="F657" s="1">
        <v>6561.8659163529419</v>
      </c>
      <c r="G657">
        <f t="shared" si="20"/>
        <v>499.82147871530748</v>
      </c>
      <c r="H657" s="3">
        <f t="shared" si="21"/>
        <v>-5.3176462222845541E-3</v>
      </c>
      <c r="I657" s="1">
        <v>20.500285478893836</v>
      </c>
      <c r="J657">
        <v>3.0510317232103401E-2</v>
      </c>
      <c r="K657" s="1"/>
    </row>
    <row r="658" spans="1:11" x14ac:dyDescent="0.4">
      <c r="A658" s="2">
        <v>43244</v>
      </c>
      <c r="B658" s="2">
        <v>39338</v>
      </c>
      <c r="C658" s="1">
        <v>4872.6610000000001</v>
      </c>
      <c r="D658">
        <v>-7.7144364437969042</v>
      </c>
      <c r="E658">
        <v>79.7166</v>
      </c>
      <c r="F658" s="1">
        <v>6562.7379538823525</v>
      </c>
      <c r="G658">
        <f t="shared" si="20"/>
        <v>493.47312855791643</v>
      </c>
      <c r="H658" s="3">
        <f t="shared" si="21"/>
        <v>-1.2701235196431003E-2</v>
      </c>
      <c r="I658" s="1">
        <v>20.167362682013408</v>
      </c>
      <c r="J658">
        <v>3.0510317232103401E-2</v>
      </c>
      <c r="K658" s="1"/>
    </row>
    <row r="659" spans="1:11" x14ac:dyDescent="0.4">
      <c r="A659" s="2">
        <v>43245</v>
      </c>
      <c r="B659" s="2">
        <v>39339</v>
      </c>
      <c r="C659" s="1">
        <v>4936.6940000000004</v>
      </c>
      <c r="D659">
        <v>-7.7144364437969042</v>
      </c>
      <c r="E659">
        <v>78.791300000000007</v>
      </c>
      <c r="F659" s="1">
        <v>6563.5291665882351</v>
      </c>
      <c r="G659">
        <f t="shared" si="20"/>
        <v>499.28101198990237</v>
      </c>
      <c r="H659" s="3">
        <f t="shared" si="21"/>
        <v>1.1769401606442895E-2</v>
      </c>
      <c r="I659" s="1">
        <v>20.243902346952638</v>
      </c>
      <c r="J659">
        <v>3.0510317232103401E-2</v>
      </c>
      <c r="K659" s="1"/>
    </row>
    <row r="660" spans="1:11" x14ac:dyDescent="0.4">
      <c r="A660" s="2">
        <v>43248</v>
      </c>
      <c r="B660" s="2">
        <v>39342</v>
      </c>
      <c r="C660" s="1">
        <v>5047.5969999999998</v>
      </c>
      <c r="D660">
        <v>-7.7144364437969042</v>
      </c>
      <c r="E660">
        <v>78.718400000000003</v>
      </c>
      <c r="F660" s="1">
        <v>6564.3328415294127</v>
      </c>
      <c r="G660">
        <f t="shared" si="20"/>
        <v>499.78149962397606</v>
      </c>
      <c r="H660" s="3">
        <f t="shared" si="21"/>
        <v>1.0024167193520566E-3</v>
      </c>
      <c r="I660" s="1">
        <v>20.164829999998627</v>
      </c>
      <c r="J660">
        <v>3.0510317232103401E-2</v>
      </c>
      <c r="K660" s="1"/>
    </row>
    <row r="661" spans="1:11" x14ac:dyDescent="0.4">
      <c r="A661" s="2">
        <v>43249</v>
      </c>
      <c r="B661" s="2">
        <v>39343</v>
      </c>
      <c r="C661" s="1">
        <v>5096.2389999999996</v>
      </c>
      <c r="D661">
        <v>-7.7144364437969042</v>
      </c>
      <c r="E661">
        <v>77.2714</v>
      </c>
      <c r="F661" s="1">
        <v>6564.9890634117646</v>
      </c>
      <c r="G661">
        <f t="shared" si="20"/>
        <v>509.15345134163482</v>
      </c>
      <c r="H661" s="3">
        <f t="shared" si="21"/>
        <v>1.8752098116296818E-2</v>
      </c>
      <c r="I661" s="1">
        <v>20.049839051849322</v>
      </c>
      <c r="J661">
        <v>3.0510317232103401E-2</v>
      </c>
      <c r="K661" s="1"/>
    </row>
    <row r="662" spans="1:11" x14ac:dyDescent="0.4">
      <c r="A662" s="2">
        <v>43250</v>
      </c>
      <c r="B662" s="2">
        <v>39344</v>
      </c>
      <c r="C662" s="1">
        <v>5029.1009999999997</v>
      </c>
      <c r="D662">
        <v>-7.7144364437969042</v>
      </c>
      <c r="E662">
        <v>75.347899999999996</v>
      </c>
      <c r="F662" s="1">
        <v>6565.3932788235288</v>
      </c>
      <c r="G662">
        <f t="shared" si="20"/>
        <v>522.16451951547424</v>
      </c>
      <c r="H662" s="3">
        <f t="shared" si="21"/>
        <v>2.5554315972041157E-2</v>
      </c>
      <c r="I662" s="1">
        <v>20.390460775980173</v>
      </c>
      <c r="J662">
        <v>3.0510317232103401E-2</v>
      </c>
      <c r="K662" s="1"/>
    </row>
    <row r="663" spans="1:11" x14ac:dyDescent="0.4">
      <c r="A663" s="2">
        <v>43251</v>
      </c>
      <c r="B663" s="2">
        <v>39345</v>
      </c>
      <c r="C663" s="1">
        <v>5079.0780000000004</v>
      </c>
      <c r="D663">
        <v>-7.7144364437969042</v>
      </c>
      <c r="E663">
        <v>77.2423</v>
      </c>
      <c r="F663" s="1">
        <v>6565.7491759999994</v>
      </c>
      <c r="G663">
        <f t="shared" si="20"/>
        <v>509.37116062054082</v>
      </c>
      <c r="H663" s="3">
        <f t="shared" si="21"/>
        <v>-2.4500628473961818E-2</v>
      </c>
      <c r="I663" s="1">
        <v>20.450408005316589</v>
      </c>
      <c r="J663">
        <v>3.0510317232103401E-2</v>
      </c>
      <c r="K663" s="1"/>
    </row>
    <row r="664" spans="1:11" x14ac:dyDescent="0.4">
      <c r="A664" s="2">
        <v>43252</v>
      </c>
      <c r="B664" s="2">
        <v>39346</v>
      </c>
      <c r="C664" s="1">
        <v>5028.8429999999998</v>
      </c>
      <c r="D664">
        <v>-7.7144364437969042</v>
      </c>
      <c r="E664">
        <v>76.084299999999999</v>
      </c>
      <c r="F664" s="1">
        <v>6566.1623801176456</v>
      </c>
      <c r="G664">
        <f t="shared" si="20"/>
        <v>517.13691260877738</v>
      </c>
      <c r="H664" s="3">
        <f t="shared" si="21"/>
        <v>1.5245762988968478E-2</v>
      </c>
      <c r="I664" s="1">
        <v>20.472936636374826</v>
      </c>
      <c r="J664">
        <v>3.0510317232103401E-2</v>
      </c>
      <c r="K664" s="1"/>
    </row>
    <row r="665" spans="1:11" x14ac:dyDescent="0.4">
      <c r="A665" s="2">
        <v>43255</v>
      </c>
      <c r="B665" s="2">
        <v>39349</v>
      </c>
      <c r="C665" s="1">
        <v>5054.7299999999996</v>
      </c>
      <c r="D665">
        <v>-7.7144364437969042</v>
      </c>
      <c r="E665">
        <v>75.1614</v>
      </c>
      <c r="F665" s="1">
        <v>6566.4805855294117</v>
      </c>
      <c r="G665">
        <f t="shared" si="20"/>
        <v>523.52670386661237</v>
      </c>
      <c r="H665" s="3">
        <f t="shared" si="21"/>
        <v>1.2356091978816002E-2</v>
      </c>
      <c r="I665" s="1">
        <v>20.460207111196542</v>
      </c>
      <c r="J665">
        <v>3.0510317232103401E-2</v>
      </c>
      <c r="K665" s="1"/>
    </row>
    <row r="666" spans="1:11" x14ac:dyDescent="0.4">
      <c r="A666" s="2">
        <v>43256</v>
      </c>
      <c r="B666" s="2">
        <v>39350</v>
      </c>
      <c r="C666" s="1">
        <v>5013.0600000000004</v>
      </c>
      <c r="D666">
        <v>-7.7144364437969042</v>
      </c>
      <c r="E666">
        <v>76.344300000000004</v>
      </c>
      <c r="F666" s="1">
        <v>6567.167258235294</v>
      </c>
      <c r="G666">
        <f t="shared" si="20"/>
        <v>515.42813281410656</v>
      </c>
      <c r="H666" s="3">
        <f t="shared" si="21"/>
        <v>-1.5469260675133033E-2</v>
      </c>
      <c r="I666" s="1">
        <v>20.343393419591798</v>
      </c>
      <c r="J666">
        <v>3.0510317232103401E-2</v>
      </c>
      <c r="K666" s="1"/>
    </row>
    <row r="667" spans="1:11" x14ac:dyDescent="0.4">
      <c r="A667" s="2">
        <v>43257</v>
      </c>
      <c r="B667" s="2">
        <v>39351</v>
      </c>
      <c r="C667" s="1">
        <v>4932.5209999999997</v>
      </c>
      <c r="D667">
        <v>-7.7144364437969042</v>
      </c>
      <c r="E667">
        <v>76.954499999999996</v>
      </c>
      <c r="F667" s="1">
        <v>6567.6380352941196</v>
      </c>
      <c r="G667">
        <f t="shared" si="20"/>
        <v>511.35411184531119</v>
      </c>
      <c r="H667" s="3">
        <f t="shared" si="21"/>
        <v>-7.9041494040153534E-3</v>
      </c>
      <c r="I667" s="1">
        <v>20.317857564752376</v>
      </c>
      <c r="J667">
        <v>3.0510317232103401E-2</v>
      </c>
      <c r="K667" s="1"/>
    </row>
    <row r="668" spans="1:11" x14ac:dyDescent="0.4">
      <c r="A668" s="2">
        <v>43258</v>
      </c>
      <c r="B668" s="2">
        <v>39352</v>
      </c>
      <c r="C668" s="1">
        <v>4972.7160000000003</v>
      </c>
      <c r="D668">
        <v>-7.7144364437969042</v>
      </c>
      <c r="E668">
        <v>77.639899999999997</v>
      </c>
      <c r="F668" s="1">
        <v>6567.97165247059</v>
      </c>
      <c r="G668">
        <f t="shared" si="20"/>
        <v>506.85279089746382</v>
      </c>
      <c r="H668" s="3">
        <f t="shared" si="21"/>
        <v>-8.8027471444466678E-3</v>
      </c>
      <c r="I668" s="1">
        <v>20.319203134063116</v>
      </c>
      <c r="J668">
        <v>3.0510317232103401E-2</v>
      </c>
      <c r="K668" s="1"/>
    </row>
    <row r="669" spans="1:11" x14ac:dyDescent="0.4">
      <c r="A669" s="2">
        <v>43259</v>
      </c>
      <c r="B669" s="2">
        <v>39353</v>
      </c>
      <c r="C669" s="1">
        <v>5083.6499999999996</v>
      </c>
      <c r="D669">
        <v>-7.7144364437969042</v>
      </c>
      <c r="E669">
        <v>77.440799999999996</v>
      </c>
      <c r="F669" s="1">
        <v>6568.1788325882362</v>
      </c>
      <c r="G669">
        <f t="shared" si="20"/>
        <v>508.16882057003545</v>
      </c>
      <c r="H669" s="3">
        <f t="shared" si="21"/>
        <v>2.5964731697370948E-3</v>
      </c>
      <c r="I669" s="1">
        <v>20.316445882623849</v>
      </c>
      <c r="J669">
        <v>3.0510317232103401E-2</v>
      </c>
      <c r="K669" s="1"/>
    </row>
    <row r="670" spans="1:11" x14ac:dyDescent="0.4">
      <c r="A670" s="2">
        <v>43262</v>
      </c>
      <c r="B670" s="2">
        <v>39363</v>
      </c>
      <c r="C670" s="1">
        <v>5088.5959999999995</v>
      </c>
      <c r="D670">
        <v>-7.7144364437969042</v>
      </c>
      <c r="E670">
        <v>77.390900000000002</v>
      </c>
      <c r="F670" s="1">
        <v>6568.23619682353</v>
      </c>
      <c r="G670">
        <f t="shared" si="20"/>
        <v>508.62569113422893</v>
      </c>
      <c r="H670" s="3">
        <f t="shared" si="21"/>
        <v>8.9905272755811327E-4</v>
      </c>
      <c r="I670" s="1">
        <v>20.229204876638317</v>
      </c>
      <c r="J670">
        <v>3.0510317232103401E-2</v>
      </c>
      <c r="K670" s="1"/>
    </row>
    <row r="671" spans="1:11" x14ac:dyDescent="0.4">
      <c r="A671" s="2">
        <v>43263</v>
      </c>
      <c r="B671" s="2">
        <v>39364</v>
      </c>
      <c r="C671" s="1">
        <v>5141.8919999999998</v>
      </c>
      <c r="D671">
        <v>-7.7144364437969042</v>
      </c>
      <c r="E671">
        <v>78.205299999999994</v>
      </c>
      <c r="F671" s="1">
        <v>6568.3381416470602</v>
      </c>
      <c r="G671">
        <f t="shared" si="20"/>
        <v>503.34184511791403</v>
      </c>
      <c r="H671" s="3">
        <f t="shared" si="21"/>
        <v>-1.0388476454132677E-2</v>
      </c>
      <c r="I671" s="1">
        <v>20.269232124234978</v>
      </c>
      <c r="J671">
        <v>3.0510317232103401E-2</v>
      </c>
      <c r="K671" s="1"/>
    </row>
    <row r="672" spans="1:11" x14ac:dyDescent="0.4">
      <c r="A672" s="2">
        <v>43264</v>
      </c>
      <c r="B672" s="2">
        <v>39365</v>
      </c>
      <c r="C672" s="1">
        <v>5109.1000000000004</v>
      </c>
      <c r="D672">
        <v>-7.7144364437969042</v>
      </c>
      <c r="E672">
        <v>76.400300000000001</v>
      </c>
      <c r="F672" s="1">
        <v>6568.3966490588246</v>
      </c>
      <c r="G672">
        <f t="shared" si="20"/>
        <v>515.24666787957642</v>
      </c>
      <c r="H672" s="3">
        <f t="shared" si="21"/>
        <v>2.3651565784031995E-2</v>
      </c>
      <c r="I672" s="1">
        <v>20.345123099666569</v>
      </c>
      <c r="J672">
        <v>3.0510317232103401E-2</v>
      </c>
      <c r="K672" s="1"/>
    </row>
    <row r="673" spans="1:11" x14ac:dyDescent="0.4">
      <c r="A673" s="2">
        <v>43265</v>
      </c>
      <c r="B673" s="2">
        <v>39366</v>
      </c>
      <c r="C673" s="1">
        <v>5005.4979999999996</v>
      </c>
      <c r="D673">
        <v>-7.9724548494248078</v>
      </c>
      <c r="E673">
        <v>76.320300000000003</v>
      </c>
      <c r="F673" s="1">
        <v>6568.4306330588242</v>
      </c>
      <c r="G673">
        <f t="shared" si="20"/>
        <v>515.79985927728274</v>
      </c>
      <c r="H673" s="3">
        <f t="shared" si="21"/>
        <v>1.0736438141034346E-3</v>
      </c>
      <c r="I673" s="1">
        <v>20.346599032909388</v>
      </c>
      <c r="J673">
        <v>3.0510317232103401E-2</v>
      </c>
      <c r="K673" s="1"/>
    </row>
    <row r="674" spans="1:11" x14ac:dyDescent="0.4">
      <c r="A674" s="2">
        <v>43266</v>
      </c>
      <c r="B674" s="2">
        <v>39367</v>
      </c>
      <c r="C674" s="1">
        <v>4891.3860000000004</v>
      </c>
      <c r="D674">
        <v>-7.9724548494248078</v>
      </c>
      <c r="E674">
        <v>75.483999999999995</v>
      </c>
      <c r="F674" s="1">
        <v>6568.3833655294129</v>
      </c>
      <c r="G674">
        <f t="shared" si="20"/>
        <v>521.52774097822055</v>
      </c>
      <c r="H674" s="3">
        <f t="shared" si="21"/>
        <v>1.1104853167202262E-2</v>
      </c>
      <c r="I674" s="1">
        <v>20.483656545874641</v>
      </c>
      <c r="J674">
        <v>3.0510317232103401E-2</v>
      </c>
      <c r="K674" s="1"/>
    </row>
    <row r="675" spans="1:11" x14ac:dyDescent="0.4">
      <c r="A675" s="2">
        <v>43270</v>
      </c>
      <c r="B675" s="2">
        <v>39370</v>
      </c>
      <c r="C675" s="1">
        <v>4890.5959999999995</v>
      </c>
      <c r="D675">
        <v>-7.9724548494248078</v>
      </c>
      <c r="E675">
        <v>71.431799999999996</v>
      </c>
      <c r="F675" s="1">
        <v>6568.1910131764698</v>
      </c>
      <c r="G675">
        <f t="shared" si="20"/>
        <v>551.15508779003187</v>
      </c>
      <c r="H675" s="3">
        <f t="shared" si="21"/>
        <v>5.6808764872679295E-2</v>
      </c>
      <c r="I675" s="1">
        <v>22.439773052083073</v>
      </c>
      <c r="J675">
        <v>3.0510317232103401E-2</v>
      </c>
      <c r="K675" s="1"/>
    </row>
    <row r="676" spans="1:11" x14ac:dyDescent="0.4">
      <c r="A676" s="2">
        <v>43271</v>
      </c>
      <c r="B676" s="2">
        <v>39371</v>
      </c>
      <c r="C676" s="1">
        <v>4943.5590000000002</v>
      </c>
      <c r="D676">
        <v>-7.9724548494248078</v>
      </c>
      <c r="E676">
        <v>72.528000000000006</v>
      </c>
      <c r="F676" s="1">
        <v>6568.1965090588228</v>
      </c>
      <c r="G676">
        <f t="shared" si="20"/>
        <v>542.83862784028236</v>
      </c>
      <c r="H676" s="3">
        <f t="shared" si="21"/>
        <v>-1.5089146655791653E-2</v>
      </c>
      <c r="I676" s="1">
        <v>22.468486782482579</v>
      </c>
      <c r="J676">
        <v>3.0510317232103401E-2</v>
      </c>
      <c r="K676" s="1"/>
    </row>
    <row r="677" spans="1:11" x14ac:dyDescent="0.4">
      <c r="A677" s="2">
        <v>43272</v>
      </c>
      <c r="B677" s="2">
        <v>39372</v>
      </c>
      <c r="C677" s="1">
        <v>4929.5360000000001</v>
      </c>
      <c r="D677">
        <v>-7.9724548494248078</v>
      </c>
      <c r="E677">
        <v>68.873099999999994</v>
      </c>
      <c r="F677" s="1">
        <v>6567.992846941178</v>
      </c>
      <c r="G677">
        <f t="shared" si="20"/>
        <v>571.66005305409521</v>
      </c>
      <c r="H677" s="3">
        <f t="shared" si="21"/>
        <v>5.3093909931356049E-2</v>
      </c>
      <c r="I677" s="1">
        <v>22.628048222329294</v>
      </c>
      <c r="J677">
        <v>3.0510317232103401E-2</v>
      </c>
      <c r="K677" s="1"/>
    </row>
    <row r="678" spans="1:11" x14ac:dyDescent="0.4">
      <c r="A678" s="2">
        <v>43273</v>
      </c>
      <c r="B678" s="2">
        <v>39373</v>
      </c>
      <c r="C678" s="1">
        <v>4814.4620000000004</v>
      </c>
      <c r="D678">
        <v>-7.9724548494248078</v>
      </c>
      <c r="E678">
        <v>68.701499999999996</v>
      </c>
      <c r="F678" s="1">
        <v>6567.7523290588242</v>
      </c>
      <c r="G678">
        <f t="shared" si="20"/>
        <v>573.10247956740398</v>
      </c>
      <c r="H678" s="3">
        <f t="shared" si="21"/>
        <v>2.5232242581978452E-3</v>
      </c>
      <c r="I678" s="1">
        <v>22.71023640534608</v>
      </c>
      <c r="J678">
        <v>3.0510317232103401E-2</v>
      </c>
      <c r="K678" s="1"/>
    </row>
    <row r="679" spans="1:11" x14ac:dyDescent="0.4">
      <c r="A679" s="2">
        <v>43276</v>
      </c>
      <c r="B679" s="2">
        <v>39374</v>
      </c>
      <c r="C679" s="1">
        <v>4813.9520000000002</v>
      </c>
      <c r="D679">
        <v>-7.9724548494248078</v>
      </c>
      <c r="E679">
        <v>69.428200000000004</v>
      </c>
      <c r="F679" s="1">
        <v>6567.4020729411768</v>
      </c>
      <c r="G679">
        <f t="shared" si="20"/>
        <v>567.11826030345014</v>
      </c>
      <c r="H679" s="3">
        <f t="shared" si="21"/>
        <v>-1.0441796148693882E-2</v>
      </c>
      <c r="I679" s="1">
        <v>22.720391957657888</v>
      </c>
      <c r="J679">
        <v>3.0510317232103401E-2</v>
      </c>
      <c r="K679" s="1"/>
    </row>
    <row r="680" spans="1:11" x14ac:dyDescent="0.4">
      <c r="A680" s="2">
        <v>43277</v>
      </c>
      <c r="B680" s="2">
        <v>39377</v>
      </c>
      <c r="C680" s="1">
        <v>4688.2920000000004</v>
      </c>
      <c r="D680">
        <v>-7.9724548494248078</v>
      </c>
      <c r="E680">
        <v>70.691299999999998</v>
      </c>
      <c r="F680" s="1">
        <v>6567.1581269411763</v>
      </c>
      <c r="G680">
        <f t="shared" si="20"/>
        <v>557.02752672535382</v>
      </c>
      <c r="H680" s="3">
        <f t="shared" si="21"/>
        <v>-1.7792997130258215E-2</v>
      </c>
      <c r="I680" s="1">
        <v>22.726301497666437</v>
      </c>
      <c r="J680">
        <v>3.0510317232103401E-2</v>
      </c>
      <c r="K680" s="1"/>
    </row>
    <row r="681" spans="1:11" x14ac:dyDescent="0.4">
      <c r="A681" s="2">
        <v>43278</v>
      </c>
      <c r="B681" s="2">
        <v>39378</v>
      </c>
      <c r="C681" s="1">
        <v>4688.7219999999998</v>
      </c>
      <c r="D681">
        <v>-7.9724548494248078</v>
      </c>
      <c r="E681">
        <v>70.329300000000003</v>
      </c>
      <c r="F681" s="1">
        <v>6566.9633181176478</v>
      </c>
      <c r="G681">
        <f t="shared" si="20"/>
        <v>559.90888577022656</v>
      </c>
      <c r="H681" s="3">
        <f t="shared" si="21"/>
        <v>5.1727408550375133E-3</v>
      </c>
      <c r="I681" s="1">
        <v>22.734727292444965</v>
      </c>
      <c r="J681">
        <v>3.0510317232103401E-2</v>
      </c>
      <c r="K681" s="1"/>
    </row>
    <row r="682" spans="1:11" x14ac:dyDescent="0.4">
      <c r="A682" s="2">
        <v>43279</v>
      </c>
      <c r="B682" s="2">
        <v>39379</v>
      </c>
      <c r="C682" s="1">
        <v>4596.6350000000002</v>
      </c>
      <c r="D682">
        <v>-7.9724548494248078</v>
      </c>
      <c r="E682">
        <v>69.545400000000001</v>
      </c>
      <c r="F682" s="1">
        <v>6566.6484890588226</v>
      </c>
      <c r="G682">
        <f t="shared" si="20"/>
        <v>566.23443103354066</v>
      </c>
      <c r="H682" s="3">
        <f t="shared" si="21"/>
        <v>1.1297454682492667E-2</v>
      </c>
      <c r="I682" s="1">
        <v>22.756469781518497</v>
      </c>
      <c r="J682">
        <v>3.0510317232103401E-2</v>
      </c>
      <c r="K682" s="1"/>
    </row>
    <row r="683" spans="1:11" x14ac:dyDescent="0.4">
      <c r="A683" s="2">
        <v>43280</v>
      </c>
      <c r="B683" s="2">
        <v>39380</v>
      </c>
      <c r="C683" s="1">
        <v>4251.4970000000003</v>
      </c>
      <c r="D683">
        <v>-7.9724548494248078</v>
      </c>
      <c r="E683">
        <v>70.1892</v>
      </c>
      <c r="F683" s="1">
        <v>6566.4140741176489</v>
      </c>
      <c r="G683">
        <f t="shared" si="20"/>
        <v>561.05497711898693</v>
      </c>
      <c r="H683" s="3">
        <f t="shared" si="21"/>
        <v>-9.1471899811880752E-3</v>
      </c>
      <c r="I683" s="1">
        <v>23.244660063690638</v>
      </c>
      <c r="J683">
        <v>3.0510317232103401E-2</v>
      </c>
      <c r="K683" s="1"/>
    </row>
    <row r="684" spans="1:11" x14ac:dyDescent="0.4">
      <c r="A684" s="2">
        <v>43283</v>
      </c>
      <c r="B684" s="2">
        <v>39381</v>
      </c>
      <c r="C684" s="1">
        <v>4228.9459999999999</v>
      </c>
      <c r="D684">
        <v>-7.9724548494248078</v>
      </c>
      <c r="E684">
        <v>68.106499999999997</v>
      </c>
      <c r="F684" s="1">
        <v>6566.0128018823552</v>
      </c>
      <c r="G684">
        <f t="shared" si="20"/>
        <v>578.22674781408534</v>
      </c>
      <c r="H684" s="3">
        <f t="shared" si="21"/>
        <v>3.0606217564052865E-2</v>
      </c>
      <c r="I684" s="1">
        <v>23.293291092033076</v>
      </c>
      <c r="J684">
        <v>2.90238367120162E-2</v>
      </c>
      <c r="K684" s="1"/>
    </row>
    <row r="685" spans="1:11" x14ac:dyDescent="0.4">
      <c r="A685" s="2">
        <v>43284</v>
      </c>
      <c r="B685" s="2">
        <v>39384</v>
      </c>
      <c r="C685" s="1">
        <v>4288.7889999999998</v>
      </c>
      <c r="D685">
        <v>-7.9724548494248078</v>
      </c>
      <c r="E685">
        <v>69.320899999999995</v>
      </c>
      <c r="F685" s="1">
        <v>6565.6703187058829</v>
      </c>
      <c r="G685">
        <f t="shared" si="20"/>
        <v>568.14034439829834</v>
      </c>
      <c r="H685" s="3">
        <f t="shared" si="21"/>
        <v>-1.7443681832287079E-2</v>
      </c>
      <c r="I685" s="1">
        <v>23.272667233560895</v>
      </c>
      <c r="J685">
        <v>2.90238367120162E-2</v>
      </c>
      <c r="K685" s="1"/>
    </row>
    <row r="686" spans="1:11" x14ac:dyDescent="0.4">
      <c r="A686" s="2">
        <v>43285</v>
      </c>
      <c r="B686" s="2">
        <v>39385</v>
      </c>
      <c r="C686" s="1">
        <v>4388.3270000000002</v>
      </c>
      <c r="D686">
        <v>-7.9724548494248078</v>
      </c>
      <c r="E686">
        <v>68.555000000000007</v>
      </c>
      <c r="F686" s="1">
        <v>6565.290679411768</v>
      </c>
      <c r="G686">
        <f t="shared" si="20"/>
        <v>574.50222449128432</v>
      </c>
      <c r="H686" s="3">
        <f t="shared" si="21"/>
        <v>1.1197726328912048E-2</v>
      </c>
      <c r="I686" s="1">
        <v>23.298235232845528</v>
      </c>
      <c r="J686">
        <v>2.90238367120162E-2</v>
      </c>
      <c r="K686" s="1"/>
    </row>
    <row r="687" spans="1:11" x14ac:dyDescent="0.4">
      <c r="A687" s="2">
        <v>43286</v>
      </c>
      <c r="B687" s="2">
        <v>39386</v>
      </c>
      <c r="C687" s="1">
        <v>4550.183</v>
      </c>
      <c r="D687">
        <v>-7.9724548494248078</v>
      </c>
      <c r="E687">
        <v>65.744</v>
      </c>
      <c r="F687" s="1">
        <v>6564.7891555294127</v>
      </c>
      <c r="G687">
        <f t="shared" si="20"/>
        <v>599.08128498418102</v>
      </c>
      <c r="H687" s="3">
        <f t="shared" si="21"/>
        <v>4.2783229455136053E-2</v>
      </c>
      <c r="I687" s="1">
        <v>23.571660218881899</v>
      </c>
      <c r="J687">
        <v>2.90238367120162E-2</v>
      </c>
      <c r="K687" s="1"/>
    </row>
    <row r="688" spans="1:11" x14ac:dyDescent="0.4">
      <c r="A688" s="2">
        <v>43287</v>
      </c>
      <c r="B688" s="2">
        <v>39387</v>
      </c>
      <c r="C688" s="1">
        <v>4431.0990000000002</v>
      </c>
      <c r="D688">
        <v>-7.9724548494248078</v>
      </c>
      <c r="E688">
        <v>64.795599999999993</v>
      </c>
      <c r="F688" s="1">
        <v>6564.3943424705885</v>
      </c>
      <c r="G688">
        <f t="shared" si="20"/>
        <v>607.86534888171423</v>
      </c>
      <c r="H688" s="3">
        <f t="shared" si="21"/>
        <v>1.4662557682410572E-2</v>
      </c>
      <c r="I688" s="1">
        <v>23.580445453692132</v>
      </c>
      <c r="J688">
        <v>2.90238367120162E-2</v>
      </c>
      <c r="K688" s="1"/>
    </row>
    <row r="689" spans="1:11" x14ac:dyDescent="0.4">
      <c r="A689" s="2">
        <v>43290</v>
      </c>
      <c r="B689" s="2">
        <v>39388</v>
      </c>
      <c r="C689" s="1">
        <v>4329.6310000000003</v>
      </c>
      <c r="D689">
        <v>-7.9724548494248078</v>
      </c>
      <c r="E689">
        <v>65.710800000000006</v>
      </c>
      <c r="F689" s="1">
        <v>6564.0442950588258</v>
      </c>
      <c r="G689">
        <f t="shared" si="20"/>
        <v>599.41440372054512</v>
      </c>
      <c r="H689" s="3">
        <f t="shared" si="21"/>
        <v>-1.3902659818850093E-2</v>
      </c>
      <c r="I689" s="1">
        <v>23.818182738795819</v>
      </c>
      <c r="J689">
        <v>2.90238367120162E-2</v>
      </c>
      <c r="K689" s="1"/>
    </row>
    <row r="690" spans="1:11" x14ac:dyDescent="0.4">
      <c r="A690" s="2">
        <v>43291</v>
      </c>
      <c r="B690" s="2">
        <v>39391</v>
      </c>
      <c r="C690" s="1">
        <v>4361.8720000000003</v>
      </c>
      <c r="D690">
        <v>-7.9724548494248078</v>
      </c>
      <c r="E690">
        <v>67.176900000000003</v>
      </c>
      <c r="F690" s="1">
        <v>6563.7581710588265</v>
      </c>
      <c r="G690">
        <f t="shared" si="20"/>
        <v>586.37716238766598</v>
      </c>
      <c r="H690" s="3">
        <f t="shared" si="21"/>
        <v>-2.1749963384192019E-2</v>
      </c>
      <c r="I690" s="1">
        <v>23.842154600395116</v>
      </c>
      <c r="J690">
        <v>2.90238367120162E-2</v>
      </c>
      <c r="K690" s="1"/>
    </row>
    <row r="691" spans="1:11" x14ac:dyDescent="0.4">
      <c r="A691" s="2">
        <v>43292</v>
      </c>
      <c r="B691" s="2">
        <v>39392</v>
      </c>
      <c r="C691" s="1">
        <v>4395.0110000000004</v>
      </c>
      <c r="D691">
        <v>-7.9724548494248078</v>
      </c>
      <c r="E691">
        <v>67.355900000000005</v>
      </c>
      <c r="F691" s="1">
        <v>6563.2724281176488</v>
      </c>
      <c r="G691">
        <f t="shared" si="20"/>
        <v>584.83369682537091</v>
      </c>
      <c r="H691" s="3">
        <f t="shared" si="21"/>
        <v>-2.6322061316478283E-3</v>
      </c>
      <c r="I691" s="1">
        <v>23.974277237884841</v>
      </c>
      <c r="J691">
        <v>2.90238367120162E-2</v>
      </c>
      <c r="K691" s="1"/>
    </row>
    <row r="692" spans="1:11" x14ac:dyDescent="0.4">
      <c r="A692" s="2">
        <v>43293</v>
      </c>
      <c r="B692" s="2">
        <v>39393</v>
      </c>
      <c r="C692" s="1">
        <v>4385.8559999999998</v>
      </c>
      <c r="D692">
        <v>-7.9724548494248078</v>
      </c>
      <c r="E692">
        <v>69.745599999999996</v>
      </c>
      <c r="F692" s="1">
        <v>6562.8634636470606</v>
      </c>
      <c r="G692">
        <f t="shared" si="20"/>
        <v>564.8098231286275</v>
      </c>
      <c r="H692" s="3">
        <f t="shared" si="21"/>
        <v>-3.4238577232191293E-2</v>
      </c>
      <c r="I692" s="1">
        <v>24.32236304364179</v>
      </c>
      <c r="J692">
        <v>2.90238367120162E-2</v>
      </c>
      <c r="K692" s="1"/>
    </row>
    <row r="693" spans="1:11" x14ac:dyDescent="0.4">
      <c r="A693" s="2">
        <v>43294</v>
      </c>
      <c r="B693" s="2">
        <v>39394</v>
      </c>
      <c r="C693" s="1">
        <v>4205.6499999999996</v>
      </c>
      <c r="D693">
        <v>-7.9724548494248078</v>
      </c>
      <c r="E693">
        <v>70.159400000000005</v>
      </c>
      <c r="F693" s="1">
        <v>6562.7720407058869</v>
      </c>
      <c r="G693">
        <f t="shared" si="20"/>
        <v>561.4928291861105</v>
      </c>
      <c r="H693" s="3">
        <f t="shared" si="21"/>
        <v>-5.872762488696311E-3</v>
      </c>
      <c r="I693" s="1">
        <v>24.346866851254035</v>
      </c>
      <c r="J693">
        <v>2.90238367120162E-2</v>
      </c>
      <c r="K693" s="1"/>
    </row>
    <row r="694" spans="1:11" x14ac:dyDescent="0.4">
      <c r="A694" s="2">
        <v>43297</v>
      </c>
      <c r="B694" s="2">
        <v>39395</v>
      </c>
      <c r="C694" s="1">
        <v>4153.2359999999999</v>
      </c>
      <c r="D694">
        <v>-7.9724548494248078</v>
      </c>
      <c r="E694">
        <v>69.321799999999996</v>
      </c>
      <c r="F694" s="1">
        <v>6562.4457891764732</v>
      </c>
      <c r="G694">
        <f t="shared" si="20"/>
        <v>568.29164851460871</v>
      </c>
      <c r="H694" s="3">
        <f t="shared" si="21"/>
        <v>1.2108470447170569E-2</v>
      </c>
      <c r="I694" s="1">
        <v>24.146044683926508</v>
      </c>
      <c r="J694">
        <v>2.90238367120162E-2</v>
      </c>
      <c r="K694" s="1"/>
    </row>
    <row r="695" spans="1:11" x14ac:dyDescent="0.4">
      <c r="A695" s="2">
        <v>43298</v>
      </c>
      <c r="B695" s="2">
        <v>39398</v>
      </c>
      <c r="C695" s="1">
        <v>4098.5559999999996</v>
      </c>
      <c r="D695">
        <v>-7.9724548494248078</v>
      </c>
      <c r="E695">
        <v>69.377899999999997</v>
      </c>
      <c r="F695" s="1">
        <v>6561.9569690588269</v>
      </c>
      <c r="G695">
        <f t="shared" si="20"/>
        <v>567.87536088581521</v>
      </c>
      <c r="H695" s="3">
        <f t="shared" si="21"/>
        <v>-7.3252462865077024E-4</v>
      </c>
      <c r="I695" s="1">
        <v>24.110404281676477</v>
      </c>
      <c r="J695">
        <v>2.90238367120162E-2</v>
      </c>
      <c r="K695" s="1"/>
    </row>
    <row r="696" spans="1:11" x14ac:dyDescent="0.4">
      <c r="A696" s="2">
        <v>43299</v>
      </c>
      <c r="B696" s="2">
        <v>39399</v>
      </c>
      <c r="C696" s="1">
        <v>4114.509</v>
      </c>
      <c r="D696">
        <v>-7.9724548494248078</v>
      </c>
      <c r="E696">
        <v>68.997600000000006</v>
      </c>
      <c r="F696" s="1">
        <v>6561.3292988235316</v>
      </c>
      <c r="G696">
        <f t="shared" si="20"/>
        <v>571.01986156040209</v>
      </c>
      <c r="H696" s="3">
        <f t="shared" si="21"/>
        <v>5.5373078164226881E-3</v>
      </c>
      <c r="I696" s="1">
        <v>24.120201334533274</v>
      </c>
      <c r="J696">
        <v>2.90238367120162E-2</v>
      </c>
      <c r="K696" s="1"/>
    </row>
    <row r="697" spans="1:11" x14ac:dyDescent="0.4">
      <c r="A697" s="2">
        <v>43300</v>
      </c>
      <c r="B697" s="2">
        <v>39400</v>
      </c>
      <c r="C697" s="1">
        <v>4263.9949999999999</v>
      </c>
      <c r="D697">
        <v>-10.767425304989921</v>
      </c>
      <c r="E697">
        <v>68.078999999999994</v>
      </c>
      <c r="F697" s="1">
        <v>6560.7152260000039</v>
      </c>
      <c r="G697">
        <f t="shared" si="20"/>
        <v>578.73940569044794</v>
      </c>
      <c r="H697" s="3">
        <f t="shared" si="21"/>
        <v>1.3518871495907291E-2</v>
      </c>
      <c r="I697" s="1">
        <v>24.132708707736452</v>
      </c>
      <c r="J697">
        <v>2.90238367120162E-2</v>
      </c>
      <c r="K697" s="1"/>
    </row>
    <row r="698" spans="1:11" x14ac:dyDescent="0.4">
      <c r="A698" s="2">
        <v>43301</v>
      </c>
      <c r="B698" s="2">
        <v>39401</v>
      </c>
      <c r="C698" s="1">
        <v>4210.7039999999997</v>
      </c>
      <c r="D698">
        <v>-10.767425304989921</v>
      </c>
      <c r="E698">
        <v>68.908000000000001</v>
      </c>
      <c r="F698" s="1">
        <v>6560.0284878823559</v>
      </c>
      <c r="G698">
        <f t="shared" si="20"/>
        <v>571.79137400592094</v>
      </c>
      <c r="H698" s="3">
        <f t="shared" si="21"/>
        <v>-1.2005458097738914E-2</v>
      </c>
      <c r="I698" s="1">
        <v>24.219511667567943</v>
      </c>
      <c r="J698">
        <v>2.90238367120162E-2</v>
      </c>
      <c r="K698" s="1"/>
    </row>
    <row r="699" spans="1:11" x14ac:dyDescent="0.4">
      <c r="A699" s="2">
        <v>43304</v>
      </c>
      <c r="B699" s="2">
        <v>39402</v>
      </c>
      <c r="C699" s="1">
        <v>4217.2280000000001</v>
      </c>
      <c r="D699">
        <v>-10.767425304989921</v>
      </c>
      <c r="E699">
        <v>69.114999999999995</v>
      </c>
      <c r="F699" s="1">
        <v>6559.3698852941216</v>
      </c>
      <c r="G699">
        <f t="shared" si="20"/>
        <v>570.09332272299798</v>
      </c>
      <c r="H699" s="3">
        <f t="shared" si="21"/>
        <v>-2.969704266481952E-3</v>
      </c>
      <c r="I699" s="1">
        <v>24.175281546557596</v>
      </c>
      <c r="J699">
        <v>2.90238367120162E-2</v>
      </c>
      <c r="K699" s="1"/>
    </row>
    <row r="700" spans="1:11" x14ac:dyDescent="0.4">
      <c r="A700" s="2">
        <v>43305</v>
      </c>
      <c r="B700" s="2">
        <v>39405</v>
      </c>
      <c r="C700" s="1">
        <v>4313.28</v>
      </c>
      <c r="D700">
        <v>-10.767425304989921</v>
      </c>
      <c r="E700">
        <v>69.6935</v>
      </c>
      <c r="F700" s="1">
        <v>6558.8577935294152</v>
      </c>
      <c r="G700">
        <f t="shared" si="20"/>
        <v>565.40423425427048</v>
      </c>
      <c r="H700" s="3">
        <f t="shared" si="21"/>
        <v>-8.22512434688852E-3</v>
      </c>
      <c r="I700" s="1">
        <v>24.326448224409464</v>
      </c>
      <c r="J700">
        <v>2.90238367120162E-2</v>
      </c>
      <c r="K700" s="1"/>
    </row>
    <row r="701" spans="1:11" x14ac:dyDescent="0.4">
      <c r="A701" s="2">
        <v>43306</v>
      </c>
      <c r="B701" s="2">
        <v>39406</v>
      </c>
      <c r="C701" s="1">
        <v>4371.6760000000004</v>
      </c>
      <c r="D701">
        <v>-10.767425304989921</v>
      </c>
      <c r="E701">
        <v>69.405299999999997</v>
      </c>
      <c r="F701" s="1">
        <v>6558.3959722352993</v>
      </c>
      <c r="G701">
        <f t="shared" si="20"/>
        <v>567.76643858610225</v>
      </c>
      <c r="H701" s="3">
        <f t="shared" si="21"/>
        <v>4.1779035046445355E-3</v>
      </c>
      <c r="I701" s="1">
        <v>24.302946754882772</v>
      </c>
      <c r="J701">
        <v>2.90238367120162E-2</v>
      </c>
      <c r="K701" s="1"/>
    </row>
    <row r="702" spans="1:11" x14ac:dyDescent="0.4">
      <c r="A702" s="2">
        <v>43307</v>
      </c>
      <c r="B702" s="2">
        <v>39407</v>
      </c>
      <c r="C702" s="1">
        <v>4308.4219999999996</v>
      </c>
      <c r="D702">
        <v>-10.767425304989921</v>
      </c>
      <c r="E702">
        <v>69.333100000000002</v>
      </c>
      <c r="F702" s="1">
        <v>6557.9733262352975</v>
      </c>
      <c r="G702">
        <f t="shared" si="20"/>
        <v>568.37210509843055</v>
      </c>
      <c r="H702" s="3">
        <f t="shared" si="21"/>
        <v>1.0667529307237284E-3</v>
      </c>
      <c r="I702" s="1">
        <v>24.314152403448922</v>
      </c>
      <c r="J702">
        <v>2.90238367120162E-2</v>
      </c>
      <c r="K702" s="1"/>
    </row>
    <row r="703" spans="1:11" x14ac:dyDescent="0.4">
      <c r="A703" s="2">
        <v>43308</v>
      </c>
      <c r="B703" s="2">
        <v>39408</v>
      </c>
      <c r="C703" s="1">
        <v>4113.3090000000002</v>
      </c>
      <c r="D703">
        <v>-10.767425304989921</v>
      </c>
      <c r="E703">
        <v>69.421899999999994</v>
      </c>
      <c r="F703" s="1">
        <v>6557.549680823533</v>
      </c>
      <c r="G703">
        <f t="shared" si="20"/>
        <v>567.65948497520242</v>
      </c>
      <c r="H703" s="3">
        <f t="shared" si="21"/>
        <v>-1.2537915158674496E-3</v>
      </c>
      <c r="I703" s="1">
        <v>24.316697411369198</v>
      </c>
      <c r="J703">
        <v>2.90238367120162E-2</v>
      </c>
      <c r="K703" s="1"/>
    </row>
    <row r="704" spans="1:11" x14ac:dyDescent="0.4">
      <c r="A704" s="2">
        <v>43311</v>
      </c>
      <c r="B704" s="2">
        <v>39409</v>
      </c>
      <c r="C704" s="1">
        <v>4193.9799999999996</v>
      </c>
      <c r="D704">
        <v>-10.767425304989921</v>
      </c>
      <c r="E704">
        <v>68.614999999999995</v>
      </c>
      <c r="F704" s="1">
        <v>6556.9351808235333</v>
      </c>
      <c r="G704">
        <f t="shared" si="20"/>
        <v>574.3496320046637</v>
      </c>
      <c r="H704" s="3">
        <f t="shared" si="21"/>
        <v>1.1785493251739708E-2</v>
      </c>
      <c r="I704" s="1">
        <v>24.322757014114046</v>
      </c>
      <c r="J704">
        <v>2.90238367120162E-2</v>
      </c>
      <c r="K704" s="1"/>
    </row>
    <row r="705" spans="1:11" x14ac:dyDescent="0.4">
      <c r="A705" s="2">
        <v>43312</v>
      </c>
      <c r="B705" s="2">
        <v>39412</v>
      </c>
      <c r="C705" s="1">
        <v>4151.8760000000002</v>
      </c>
      <c r="D705">
        <v>-10.767425304989921</v>
      </c>
      <c r="E705">
        <v>68.260800000000003</v>
      </c>
      <c r="F705" s="1">
        <v>6556.3530603529434</v>
      </c>
      <c r="G705">
        <f t="shared" si="20"/>
        <v>577.3738368141012</v>
      </c>
      <c r="H705" s="3">
        <f t="shared" si="21"/>
        <v>5.265442233996131E-3</v>
      </c>
      <c r="I705" s="1">
        <v>24.323000405105333</v>
      </c>
      <c r="J705">
        <v>2.90238367120162E-2</v>
      </c>
      <c r="K705" s="1"/>
    </row>
    <row r="706" spans="1:11" x14ac:dyDescent="0.4">
      <c r="A706" s="2">
        <v>43313</v>
      </c>
      <c r="B706" s="2">
        <v>39413</v>
      </c>
      <c r="C706" s="1">
        <v>4108.951</v>
      </c>
      <c r="D706">
        <v>-10.767425304989921</v>
      </c>
      <c r="E706">
        <v>67.217500000000001</v>
      </c>
      <c r="F706" s="1">
        <v>6555.7073628235312</v>
      </c>
      <c r="G706">
        <f t="shared" si="20"/>
        <v>586.35028080484994</v>
      </c>
      <c r="H706" s="3">
        <f t="shared" si="21"/>
        <v>1.5547022428795854E-2</v>
      </c>
      <c r="I706" s="1">
        <v>24.270680626149129</v>
      </c>
      <c r="J706">
        <v>2.90238367120162E-2</v>
      </c>
      <c r="K706" s="1"/>
    </row>
    <row r="707" spans="1:11" x14ac:dyDescent="0.4">
      <c r="A707" s="2">
        <v>43314</v>
      </c>
      <c r="B707" s="2">
        <v>39414</v>
      </c>
      <c r="C707" s="1">
        <v>4078.0410000000002</v>
      </c>
      <c r="D707">
        <v>-10.767425304989921</v>
      </c>
      <c r="E707">
        <v>66.001199999999997</v>
      </c>
      <c r="F707" s="1">
        <v>6555.0735122352962</v>
      </c>
      <c r="G707">
        <f t="shared" ref="G707:G770" si="22">B707/E707</f>
        <v>597.17096052799047</v>
      </c>
      <c r="H707" s="3">
        <f t="shared" si="21"/>
        <v>1.8454292728038932E-2</v>
      </c>
      <c r="I707" s="1">
        <v>23.99695110662697</v>
      </c>
      <c r="J707">
        <v>2.90238367120162E-2</v>
      </c>
      <c r="K707" s="1"/>
    </row>
    <row r="708" spans="1:11" x14ac:dyDescent="0.4">
      <c r="A708" s="2">
        <v>43315</v>
      </c>
      <c r="B708" s="2">
        <v>39415</v>
      </c>
      <c r="C708" s="1">
        <v>4185.2669999999998</v>
      </c>
      <c r="D708">
        <v>-10.767425304989921</v>
      </c>
      <c r="E708">
        <v>65.607900000000001</v>
      </c>
      <c r="F708" s="1">
        <v>6554.3967781176507</v>
      </c>
      <c r="G708">
        <f t="shared" si="22"/>
        <v>600.766066281652</v>
      </c>
      <c r="H708" s="3">
        <f t="shared" ref="H708:H771" si="23">(G708-G707)/G707</f>
        <v>6.0202286971270417E-3</v>
      </c>
      <c r="I708" s="1">
        <v>24.047382372930905</v>
      </c>
      <c r="J708">
        <v>2.90238367120162E-2</v>
      </c>
      <c r="K708" s="1"/>
    </row>
    <row r="709" spans="1:11" x14ac:dyDescent="0.4">
      <c r="A709" s="2">
        <v>43318</v>
      </c>
      <c r="B709" s="2">
        <v>39416</v>
      </c>
      <c r="C709" s="1">
        <v>4122.9319999999998</v>
      </c>
      <c r="D709">
        <v>-10.767425304989921</v>
      </c>
      <c r="E709">
        <v>64.898099999999999</v>
      </c>
      <c r="F709" s="1">
        <v>6553.508009647061</v>
      </c>
      <c r="G709">
        <f t="shared" si="22"/>
        <v>607.35214127994504</v>
      </c>
      <c r="H709" s="3">
        <f t="shared" si="23"/>
        <v>1.0962794618305472E-2</v>
      </c>
      <c r="I709" s="1">
        <v>24.217434322758471</v>
      </c>
      <c r="J709">
        <v>2.90238367120162E-2</v>
      </c>
      <c r="K709" s="1"/>
    </row>
    <row r="710" spans="1:11" x14ac:dyDescent="0.4">
      <c r="A710" s="2">
        <v>43319</v>
      </c>
      <c r="B710" s="2">
        <v>39419</v>
      </c>
      <c r="C710" s="1">
        <v>4170.2629999999999</v>
      </c>
      <c r="D710">
        <v>-10.767425304989921</v>
      </c>
      <c r="E710">
        <v>66.723100000000002</v>
      </c>
      <c r="F710" s="1">
        <v>6552.7022282352955</v>
      </c>
      <c r="G710">
        <f t="shared" si="22"/>
        <v>590.78490058165755</v>
      </c>
      <c r="H710" s="3">
        <f t="shared" si="23"/>
        <v>-2.7277817220456958E-2</v>
      </c>
      <c r="I710" s="1">
        <v>23.520761465084437</v>
      </c>
      <c r="J710">
        <v>2.90238367120162E-2</v>
      </c>
      <c r="K710" s="1"/>
    </row>
    <row r="711" spans="1:11" x14ac:dyDescent="0.4">
      <c r="A711" s="2">
        <v>43320</v>
      </c>
      <c r="B711" s="2">
        <v>39420</v>
      </c>
      <c r="C711" s="1">
        <v>4194.0150000000003</v>
      </c>
      <c r="D711">
        <v>-10.767425304989921</v>
      </c>
      <c r="E711">
        <v>65.400800000000004</v>
      </c>
      <c r="F711" s="1">
        <v>6551.7601440000026</v>
      </c>
      <c r="G711">
        <f t="shared" si="22"/>
        <v>602.74492055143048</v>
      </c>
      <c r="H711" s="3">
        <f t="shared" si="23"/>
        <v>2.0244288501614863E-2</v>
      </c>
      <c r="I711" s="1">
        <v>23.609533706697114</v>
      </c>
      <c r="J711">
        <v>2.90238367120162E-2</v>
      </c>
      <c r="K711" s="1"/>
    </row>
    <row r="712" spans="1:11" x14ac:dyDescent="0.4">
      <c r="A712" s="2">
        <v>43321</v>
      </c>
      <c r="B712" s="2">
        <v>39421</v>
      </c>
      <c r="C712" s="1">
        <v>4273.0450000000001</v>
      </c>
      <c r="D712">
        <v>-10.767425304989921</v>
      </c>
      <c r="E712">
        <v>67.623999999999995</v>
      </c>
      <c r="F712" s="1">
        <v>6550.8607337647081</v>
      </c>
      <c r="G712">
        <f t="shared" si="22"/>
        <v>582.9439252336449</v>
      </c>
      <c r="H712" s="3">
        <f t="shared" si="23"/>
        <v>-3.2851368203435594E-2</v>
      </c>
      <c r="I712" s="1">
        <v>23.86727260321274</v>
      </c>
      <c r="J712">
        <v>2.90238367120162E-2</v>
      </c>
      <c r="K712" s="1"/>
    </row>
    <row r="713" spans="1:11" x14ac:dyDescent="0.4">
      <c r="A713" s="2">
        <v>43322</v>
      </c>
      <c r="B713" s="2">
        <v>39422</v>
      </c>
      <c r="C713" s="1">
        <v>4291.0680000000002</v>
      </c>
      <c r="D713">
        <v>-10.767425304989921</v>
      </c>
      <c r="E713">
        <v>67.943399999999997</v>
      </c>
      <c r="F713" s="1">
        <v>6549.8734417647092</v>
      </c>
      <c r="G713">
        <f t="shared" si="22"/>
        <v>580.21824047663199</v>
      </c>
      <c r="H713" s="3">
        <f t="shared" si="23"/>
        <v>-4.6757237515091263E-3</v>
      </c>
      <c r="I713" s="1">
        <v>23.289884610213793</v>
      </c>
      <c r="J713">
        <v>2.90238367120162E-2</v>
      </c>
      <c r="K713" s="1"/>
    </row>
    <row r="714" spans="1:11" x14ac:dyDescent="0.4">
      <c r="A714" s="2">
        <v>43325</v>
      </c>
      <c r="B714" s="2">
        <v>39423</v>
      </c>
      <c r="C714" s="1">
        <v>4362.22</v>
      </c>
      <c r="D714">
        <v>-9.1224758665620342</v>
      </c>
      <c r="E714">
        <v>67.725700000000003</v>
      </c>
      <c r="F714" s="1">
        <v>6548.8665915294123</v>
      </c>
      <c r="G714">
        <f t="shared" si="22"/>
        <v>582.09808093530228</v>
      </c>
      <c r="H714" s="3">
        <f t="shared" si="23"/>
        <v>3.2398851458479731E-3</v>
      </c>
      <c r="I714" s="1">
        <v>22.983035241184336</v>
      </c>
      <c r="J714">
        <v>2.90238367120162E-2</v>
      </c>
      <c r="K714" s="1"/>
    </row>
    <row r="715" spans="1:11" x14ac:dyDescent="0.4">
      <c r="A715" s="2">
        <v>43326</v>
      </c>
      <c r="B715" s="2">
        <v>39426</v>
      </c>
      <c r="C715" s="1">
        <v>4483.8310000000001</v>
      </c>
      <c r="D715">
        <v>-9.1224758665620342</v>
      </c>
      <c r="E715">
        <v>66.205100000000002</v>
      </c>
      <c r="F715" s="1">
        <v>6547.8446445882373</v>
      </c>
      <c r="G715">
        <f t="shared" si="22"/>
        <v>595.51303449432146</v>
      </c>
      <c r="H715" s="3">
        <f t="shared" si="23"/>
        <v>2.3045864603202834E-2</v>
      </c>
      <c r="I715" s="1">
        <v>22.958650551436723</v>
      </c>
      <c r="J715">
        <v>2.90238367120162E-2</v>
      </c>
      <c r="K715" s="1"/>
    </row>
    <row r="716" spans="1:11" x14ac:dyDescent="0.4">
      <c r="A716" s="2">
        <v>43327</v>
      </c>
      <c r="B716" s="2">
        <v>39427</v>
      </c>
      <c r="C716" s="1">
        <v>4534.9369999999999</v>
      </c>
      <c r="D716">
        <v>-9.1224758665620342</v>
      </c>
      <c r="E716">
        <v>64.658000000000001</v>
      </c>
      <c r="F716" s="1">
        <v>6546.6249378823541</v>
      </c>
      <c r="G716">
        <f t="shared" si="22"/>
        <v>609.77759905966775</v>
      </c>
      <c r="H716" s="3">
        <f t="shared" si="23"/>
        <v>2.3953404441363763E-2</v>
      </c>
      <c r="I716" s="1">
        <v>23.132013775973942</v>
      </c>
      <c r="J716">
        <v>2.90238367120162E-2</v>
      </c>
      <c r="K716" s="1"/>
    </row>
    <row r="717" spans="1:11" x14ac:dyDescent="0.4">
      <c r="A717" s="2">
        <v>43328</v>
      </c>
      <c r="B717" s="2">
        <v>39428</v>
      </c>
      <c r="C717" s="1">
        <v>4544.6809999999996</v>
      </c>
      <c r="D717">
        <v>-9.1224758665620342</v>
      </c>
      <c r="E717">
        <v>64.791600000000003</v>
      </c>
      <c r="F717" s="1">
        <v>6545.2954181176465</v>
      </c>
      <c r="G717">
        <f t="shared" si="22"/>
        <v>608.5356743775427</v>
      </c>
      <c r="H717" s="3">
        <f t="shared" si="23"/>
        <v>-2.0366846601780806E-3</v>
      </c>
      <c r="I717" s="1">
        <v>22.93231624561767</v>
      </c>
      <c r="J717">
        <v>2.90238367120162E-2</v>
      </c>
      <c r="K717" s="1"/>
    </row>
    <row r="718" spans="1:11" x14ac:dyDescent="0.4">
      <c r="A718" s="2">
        <v>43329</v>
      </c>
      <c r="B718" s="2">
        <v>39429</v>
      </c>
      <c r="C718" s="1">
        <v>4402.6360000000004</v>
      </c>
      <c r="D718">
        <v>-9.1224758665620342</v>
      </c>
      <c r="E718">
        <v>63.964799999999997</v>
      </c>
      <c r="F718" s="1">
        <v>6543.7227551764718</v>
      </c>
      <c r="G718">
        <f t="shared" si="22"/>
        <v>616.41715443493922</v>
      </c>
      <c r="H718" s="3">
        <f t="shared" si="23"/>
        <v>1.2951549743502388E-2</v>
      </c>
      <c r="I718" s="1">
        <v>23.036918115436251</v>
      </c>
      <c r="J718">
        <v>2.90238367120162E-2</v>
      </c>
      <c r="K718" s="1"/>
    </row>
    <row r="719" spans="1:11" x14ac:dyDescent="0.4">
      <c r="A719" s="2">
        <v>43332</v>
      </c>
      <c r="B719" s="2">
        <v>39430</v>
      </c>
      <c r="C719" s="1">
        <v>4499.53</v>
      </c>
      <c r="D719">
        <v>-9.1224758665620342</v>
      </c>
      <c r="E719">
        <v>64.390600000000006</v>
      </c>
      <c r="F719" s="1">
        <v>6542.2098083529427</v>
      </c>
      <c r="G719">
        <f t="shared" si="22"/>
        <v>612.35646196805112</v>
      </c>
      <c r="H719" s="3">
        <f t="shared" si="23"/>
        <v>-6.5875721298030354E-3</v>
      </c>
      <c r="I719" s="1">
        <v>22.801768647530096</v>
      </c>
      <c r="J719">
        <v>2.90238367120162E-2</v>
      </c>
      <c r="K719" s="1"/>
    </row>
    <row r="720" spans="1:11" x14ac:dyDescent="0.4">
      <c r="A720" s="2">
        <v>43333</v>
      </c>
      <c r="B720" s="2">
        <v>39433</v>
      </c>
      <c r="C720" s="1">
        <v>4506.0420000000004</v>
      </c>
      <c r="D720">
        <v>-9.1224758665620342</v>
      </c>
      <c r="E720">
        <v>65.1297</v>
      </c>
      <c r="F720" s="1">
        <v>6540.6587014117658</v>
      </c>
      <c r="G720">
        <f t="shared" si="22"/>
        <v>605.45342600994627</v>
      </c>
      <c r="H720" s="3">
        <f t="shared" si="23"/>
        <v>-1.12729045692099E-2</v>
      </c>
      <c r="I720" s="1">
        <v>22.891467709482818</v>
      </c>
      <c r="J720">
        <v>2.90238367120162E-2</v>
      </c>
      <c r="K720" s="1"/>
    </row>
    <row r="721" spans="1:11" x14ac:dyDescent="0.4">
      <c r="A721" s="2">
        <v>43334</v>
      </c>
      <c r="B721" s="2">
        <v>39434</v>
      </c>
      <c r="C721" s="1">
        <v>4467.8119999999999</v>
      </c>
      <c r="D721">
        <v>-9.1224758665620342</v>
      </c>
      <c r="E721">
        <v>65.375900000000001</v>
      </c>
      <c r="F721" s="1">
        <v>6539.0446194117667</v>
      </c>
      <c r="G721">
        <f t="shared" si="22"/>
        <v>603.18863679123342</v>
      </c>
      <c r="H721" s="3">
        <f t="shared" si="23"/>
        <v>-3.7406497699389411E-3</v>
      </c>
      <c r="I721" s="1">
        <v>22.926192788922243</v>
      </c>
      <c r="J721">
        <v>2.90238367120162E-2</v>
      </c>
      <c r="K721" s="1"/>
    </row>
    <row r="722" spans="1:11" x14ac:dyDescent="0.4">
      <c r="A722" s="2">
        <v>43335</v>
      </c>
      <c r="B722" s="2">
        <v>39435</v>
      </c>
      <c r="C722" s="1">
        <v>4565.6220000000003</v>
      </c>
      <c r="D722">
        <v>-9.1224758665620342</v>
      </c>
      <c r="E722">
        <v>65.536299999999997</v>
      </c>
      <c r="F722" s="1">
        <v>6537.5512536470605</v>
      </c>
      <c r="G722">
        <f t="shared" si="22"/>
        <v>601.72759218936687</v>
      </c>
      <c r="H722" s="3">
        <f t="shared" si="23"/>
        <v>-2.4222018001513212E-3</v>
      </c>
      <c r="I722" s="1">
        <v>22.874929824705013</v>
      </c>
      <c r="J722">
        <v>2.90238367120162E-2</v>
      </c>
      <c r="K722" s="1"/>
    </row>
    <row r="723" spans="1:11" x14ac:dyDescent="0.4">
      <c r="A723" s="2">
        <v>43336</v>
      </c>
      <c r="B723" s="2">
        <v>39436</v>
      </c>
      <c r="C723" s="1">
        <v>4621.393</v>
      </c>
      <c r="D723">
        <v>-9.1224758665620342</v>
      </c>
      <c r="E723">
        <v>65.947299999999998</v>
      </c>
      <c r="F723" s="1">
        <v>6535.9513156470621</v>
      </c>
      <c r="G723">
        <f t="shared" si="22"/>
        <v>597.99263957735945</v>
      </c>
      <c r="H723" s="3">
        <f t="shared" si="23"/>
        <v>-6.2070489379054588E-3</v>
      </c>
      <c r="I723" s="1">
        <v>22.868632516705624</v>
      </c>
      <c r="J723">
        <v>2.90238367120162E-2</v>
      </c>
      <c r="K723" s="1"/>
    </row>
    <row r="724" spans="1:11" x14ac:dyDescent="0.4">
      <c r="A724" s="2">
        <v>43339</v>
      </c>
      <c r="B724" s="2">
        <v>39437</v>
      </c>
      <c r="C724" s="1">
        <v>4691.5330000000004</v>
      </c>
      <c r="D724">
        <v>-9.1224758665620342</v>
      </c>
      <c r="E724">
        <v>44.204099999999997</v>
      </c>
      <c r="F724" s="1">
        <v>6534.4025868235331</v>
      </c>
      <c r="G724">
        <f t="shared" si="22"/>
        <v>892.15706235394464</v>
      </c>
      <c r="H724" s="3">
        <f t="shared" si="23"/>
        <v>0.49191980520778722</v>
      </c>
      <c r="I724" s="1">
        <v>23.123635629696462</v>
      </c>
      <c r="J724">
        <v>2.90238367120162E-2</v>
      </c>
      <c r="K724" s="1"/>
    </row>
    <row r="725" spans="1:11" x14ac:dyDescent="0.4">
      <c r="A725" s="2">
        <v>43340</v>
      </c>
      <c r="B725" s="2">
        <v>39440</v>
      </c>
      <c r="C725" s="1">
        <v>4772.6379999999999</v>
      </c>
      <c r="D725">
        <v>-9.1224758665620342</v>
      </c>
      <c r="E725">
        <v>44.359699999999997</v>
      </c>
      <c r="F725" s="1">
        <v>6532.8864870588277</v>
      </c>
      <c r="G725">
        <f t="shared" si="22"/>
        <v>889.09528242977308</v>
      </c>
      <c r="H725" s="3">
        <f t="shared" si="23"/>
        <v>-3.4318844218899015E-3</v>
      </c>
      <c r="I725" s="1">
        <v>23.029062063563597</v>
      </c>
      <c r="J725">
        <v>2.90238367120162E-2</v>
      </c>
      <c r="K725" s="1"/>
    </row>
    <row r="726" spans="1:11" x14ac:dyDescent="0.4">
      <c r="A726" s="2">
        <v>43341</v>
      </c>
      <c r="B726" s="2">
        <v>39441</v>
      </c>
      <c r="C726" s="1">
        <v>4815.2089999999998</v>
      </c>
      <c r="D726">
        <v>-9.1224758665620342</v>
      </c>
      <c r="E726">
        <v>44.025300000000001</v>
      </c>
      <c r="F726" s="1">
        <v>6531.3356914117658</v>
      </c>
      <c r="G726">
        <f t="shared" si="22"/>
        <v>895.87123767470064</v>
      </c>
      <c r="H726" s="3">
        <f t="shared" si="23"/>
        <v>7.6211800679110804E-3</v>
      </c>
      <c r="I726" s="1">
        <v>23.010664453930051</v>
      </c>
      <c r="J726">
        <v>2.90238367120162E-2</v>
      </c>
      <c r="K726" s="1"/>
    </row>
    <row r="727" spans="1:11" x14ac:dyDescent="0.4">
      <c r="A727" s="2">
        <v>43342</v>
      </c>
      <c r="B727" s="2">
        <v>39442</v>
      </c>
      <c r="C727" s="1">
        <v>4912.8410000000003</v>
      </c>
      <c r="D727">
        <v>-9.1224758665620342</v>
      </c>
      <c r="E727">
        <v>43.4953</v>
      </c>
      <c r="F727" s="1">
        <v>6529.6151565882365</v>
      </c>
      <c r="G727">
        <f t="shared" si="22"/>
        <v>906.81062091766239</v>
      </c>
      <c r="H727" s="3">
        <f t="shared" si="23"/>
        <v>1.2210887885356967E-2</v>
      </c>
      <c r="I727" s="1">
        <v>23.054654048155768</v>
      </c>
      <c r="J727">
        <v>2.90238367120162E-2</v>
      </c>
      <c r="K727" s="1"/>
    </row>
    <row r="728" spans="1:11" x14ac:dyDescent="0.4">
      <c r="A728" s="2">
        <v>43343</v>
      </c>
      <c r="B728" s="2">
        <v>39443</v>
      </c>
      <c r="C728" s="1">
        <v>4963.4530000000004</v>
      </c>
      <c r="D728">
        <v>-9.1224758665620342</v>
      </c>
      <c r="E728">
        <v>41.422199999999997</v>
      </c>
      <c r="F728" s="1">
        <v>6527.612872705884</v>
      </c>
      <c r="G728">
        <f t="shared" si="22"/>
        <v>952.21885848651209</v>
      </c>
      <c r="H728" s="3">
        <f t="shared" si="23"/>
        <v>5.0074664457390304E-2</v>
      </c>
      <c r="I728" s="1">
        <v>22.996715660056491</v>
      </c>
      <c r="J728">
        <v>2.90238367120162E-2</v>
      </c>
      <c r="K728" s="1"/>
    </row>
    <row r="729" spans="1:11" x14ac:dyDescent="0.4">
      <c r="A729" s="2">
        <v>43346</v>
      </c>
      <c r="B729" s="2">
        <v>39444</v>
      </c>
      <c r="C729" s="1">
        <v>4947.6030000000001</v>
      </c>
      <c r="D729">
        <v>-9.1224758665620342</v>
      </c>
      <c r="E729">
        <v>41.972200000000001</v>
      </c>
      <c r="F729" s="1">
        <v>6525.5197185882389</v>
      </c>
      <c r="G729">
        <f t="shared" si="22"/>
        <v>939.76489199994285</v>
      </c>
      <c r="H729" s="3">
        <f t="shared" si="23"/>
        <v>-1.3078890819663019E-2</v>
      </c>
      <c r="I729" s="1">
        <v>22.896715239950609</v>
      </c>
      <c r="J729">
        <v>2.90238367120162E-2</v>
      </c>
      <c r="K729" s="1"/>
    </row>
    <row r="730" spans="1:11" x14ac:dyDescent="0.4">
      <c r="A730" s="2">
        <v>43347</v>
      </c>
      <c r="B730" s="2">
        <v>39449</v>
      </c>
      <c r="C730" s="1">
        <v>5123.9340000000002</v>
      </c>
      <c r="D730">
        <v>-9.1224758665620342</v>
      </c>
      <c r="E730">
        <v>42.634300000000003</v>
      </c>
      <c r="F730" s="1">
        <v>6523.3576157647094</v>
      </c>
      <c r="G730">
        <f t="shared" si="22"/>
        <v>925.28785508381748</v>
      </c>
      <c r="H730" s="3">
        <f t="shared" si="23"/>
        <v>-1.5404956111220903E-2</v>
      </c>
      <c r="I730" s="1">
        <v>22.961667173496174</v>
      </c>
      <c r="J730">
        <v>2.90238367120162E-2</v>
      </c>
      <c r="K730" s="1"/>
    </row>
    <row r="731" spans="1:11" x14ac:dyDescent="0.4">
      <c r="A731" s="2">
        <v>43348</v>
      </c>
      <c r="B731" s="2">
        <v>39450</v>
      </c>
      <c r="C731" s="1">
        <v>5230.7489999999998</v>
      </c>
      <c r="D731">
        <v>-9.1224758665620342</v>
      </c>
      <c r="E731">
        <v>42.023600000000002</v>
      </c>
      <c r="F731" s="1">
        <v>6521.0429937647086</v>
      </c>
      <c r="G731">
        <f t="shared" si="22"/>
        <v>938.7582215707364</v>
      </c>
      <c r="H731" s="3">
        <f t="shared" si="23"/>
        <v>1.4558027983301157E-2</v>
      </c>
      <c r="I731" s="1">
        <v>23.012707343021788</v>
      </c>
      <c r="J731">
        <v>2.90238367120162E-2</v>
      </c>
      <c r="K731" s="1"/>
    </row>
    <row r="732" spans="1:11" x14ac:dyDescent="0.4">
      <c r="A732" s="2">
        <v>43349</v>
      </c>
      <c r="B732" s="2">
        <v>39451</v>
      </c>
      <c r="C732" s="1">
        <v>5243.0320000000002</v>
      </c>
      <c r="D732">
        <v>-9.1224758665620342</v>
      </c>
      <c r="E732">
        <v>41.954500000000003</v>
      </c>
      <c r="F732" s="1">
        <v>6518.6223448235323</v>
      </c>
      <c r="G732">
        <f t="shared" si="22"/>
        <v>940.32821270662259</v>
      </c>
      <c r="H732" s="3">
        <f t="shared" si="23"/>
        <v>1.6724126615469516E-3</v>
      </c>
      <c r="I732" s="1">
        <v>23.015203898796269</v>
      </c>
      <c r="J732">
        <v>2.90238367120162E-2</v>
      </c>
      <c r="K732" s="1"/>
    </row>
    <row r="733" spans="1:11" x14ac:dyDescent="0.4">
      <c r="A733" s="2">
        <v>43350</v>
      </c>
      <c r="B733" s="2">
        <v>39454</v>
      </c>
      <c r="C733" s="1">
        <v>5347.8059999999996</v>
      </c>
      <c r="D733">
        <v>-9.1224758665620342</v>
      </c>
      <c r="E733">
        <v>41.65</v>
      </c>
      <c r="F733" s="1">
        <v>6516.0042552941195</v>
      </c>
      <c r="G733">
        <f t="shared" si="22"/>
        <v>947.27490996398558</v>
      </c>
      <c r="H733" s="3">
        <f t="shared" si="23"/>
        <v>7.3875240192652998E-3</v>
      </c>
      <c r="I733" s="1">
        <v>23.01135967219399</v>
      </c>
      <c r="J733">
        <v>2.90238367120162E-2</v>
      </c>
      <c r="K733" s="1"/>
    </row>
    <row r="734" spans="1:11" x14ac:dyDescent="0.4">
      <c r="A734" s="2">
        <v>43353</v>
      </c>
      <c r="B734" s="2">
        <v>39455</v>
      </c>
      <c r="C734" s="1">
        <v>5200.5519999999997</v>
      </c>
      <c r="D734">
        <v>-9.1224758665620342</v>
      </c>
      <c r="E734">
        <v>40.432299999999998</v>
      </c>
      <c r="F734" s="1">
        <v>6513.2498496470607</v>
      </c>
      <c r="G734">
        <f t="shared" si="22"/>
        <v>975.82873098982748</v>
      </c>
      <c r="H734" s="3">
        <f t="shared" si="23"/>
        <v>3.0143119727437398E-2</v>
      </c>
      <c r="I734" s="1">
        <v>23.125766926514505</v>
      </c>
      <c r="J734">
        <v>2.90238367120162E-2</v>
      </c>
      <c r="K734" s="1"/>
    </row>
    <row r="735" spans="1:11" x14ac:dyDescent="0.4">
      <c r="A735" s="2">
        <v>43354</v>
      </c>
      <c r="B735" s="2">
        <v>39456</v>
      </c>
      <c r="C735" s="1">
        <v>5356.482</v>
      </c>
      <c r="D735">
        <v>-9.1224758665620342</v>
      </c>
      <c r="E735">
        <v>40.616700000000002</v>
      </c>
      <c r="F735" s="1">
        <v>6510.4004745882376</v>
      </c>
      <c r="G735">
        <f t="shared" si="22"/>
        <v>971.42308459328297</v>
      </c>
      <c r="H735" s="3">
        <f t="shared" si="23"/>
        <v>-4.514774218705022E-3</v>
      </c>
      <c r="I735" s="1">
        <v>23.113575609410553</v>
      </c>
      <c r="J735">
        <v>2.90238367120162E-2</v>
      </c>
      <c r="K735" s="1"/>
    </row>
    <row r="736" spans="1:11" x14ac:dyDescent="0.4">
      <c r="A736" s="2">
        <v>43355</v>
      </c>
      <c r="B736" s="2">
        <v>39457</v>
      </c>
      <c r="C736" s="1">
        <v>5382.326</v>
      </c>
      <c r="D736">
        <v>-9.1224758665620342</v>
      </c>
      <c r="E736">
        <v>40.629899999999999</v>
      </c>
      <c r="F736" s="1">
        <v>6507.5999302352957</v>
      </c>
      <c r="G736">
        <f t="shared" si="22"/>
        <v>971.13209729780283</v>
      </c>
      <c r="H736" s="3">
        <f t="shared" si="23"/>
        <v>-2.9954743725486702E-4</v>
      </c>
      <c r="I736" s="1">
        <v>23.102231132161485</v>
      </c>
      <c r="J736">
        <v>2.90238367120162E-2</v>
      </c>
      <c r="K736" s="1"/>
    </row>
    <row r="737" spans="1:11" x14ac:dyDescent="0.4">
      <c r="A737" s="2">
        <v>43356</v>
      </c>
      <c r="B737" s="2">
        <v>39458</v>
      </c>
      <c r="C737" s="1">
        <v>5376.7969999999996</v>
      </c>
      <c r="D737">
        <v>-9.1224758665620342</v>
      </c>
      <c r="E737">
        <v>40.819299999999998</v>
      </c>
      <c r="F737" s="1">
        <v>6504.7355385882356</v>
      </c>
      <c r="G737">
        <f t="shared" si="22"/>
        <v>966.65057950528308</v>
      </c>
      <c r="H737" s="3">
        <f t="shared" si="23"/>
        <v>-4.6147355287603801E-3</v>
      </c>
      <c r="I737" s="1">
        <v>23.128670953803844</v>
      </c>
      <c r="J737">
        <v>2.90238367120162E-2</v>
      </c>
      <c r="K737" s="1"/>
    </row>
    <row r="738" spans="1:11" x14ac:dyDescent="0.4">
      <c r="A738" s="2">
        <v>43357</v>
      </c>
      <c r="B738" s="2">
        <v>39461</v>
      </c>
      <c r="C738" s="1">
        <v>5445.1019999999999</v>
      </c>
      <c r="D738">
        <v>-9.1224758665620342</v>
      </c>
      <c r="E738">
        <v>40.244900000000001</v>
      </c>
      <c r="F738" s="1">
        <v>6501.7056361176465</v>
      </c>
      <c r="G738">
        <f t="shared" si="22"/>
        <v>980.52175555163512</v>
      </c>
      <c r="H738" s="3">
        <f t="shared" si="23"/>
        <v>1.4349731268408387E-2</v>
      </c>
      <c r="I738" s="1">
        <v>21.949615136662551</v>
      </c>
      <c r="J738">
        <v>2.90238367120162E-2</v>
      </c>
      <c r="K738" s="1"/>
    </row>
    <row r="739" spans="1:11" x14ac:dyDescent="0.4">
      <c r="A739" s="2">
        <v>43360</v>
      </c>
      <c r="B739" s="2">
        <v>39462</v>
      </c>
      <c r="C739" s="1">
        <v>5487.0879999999997</v>
      </c>
      <c r="D739">
        <v>-9.1224758665620342</v>
      </c>
      <c r="E739">
        <v>39.717500000000001</v>
      </c>
      <c r="F739" s="1">
        <v>6498.5871491764728</v>
      </c>
      <c r="G739">
        <f t="shared" si="22"/>
        <v>993.56706741360858</v>
      </c>
      <c r="H739" s="3">
        <f t="shared" si="23"/>
        <v>1.3304459373911854E-2</v>
      </c>
      <c r="I739" s="1">
        <v>21.798456626120114</v>
      </c>
      <c r="J739">
        <v>2.90238367120162E-2</v>
      </c>
      <c r="K739" s="1"/>
    </row>
    <row r="740" spans="1:11" x14ac:dyDescent="0.4">
      <c r="A740" s="2">
        <v>43361</v>
      </c>
      <c r="B740" s="2">
        <v>39463</v>
      </c>
      <c r="C740" s="1">
        <v>5412.9110000000001</v>
      </c>
      <c r="D740">
        <v>-9.1224758665620342</v>
      </c>
      <c r="E740">
        <v>40.598599999999998</v>
      </c>
      <c r="F740" s="1">
        <v>6495.3609992941192</v>
      </c>
      <c r="G740">
        <f t="shared" si="22"/>
        <v>972.02859211894008</v>
      </c>
      <c r="H740" s="3">
        <f t="shared" si="23"/>
        <v>-2.1677927943743253E-2</v>
      </c>
      <c r="I740" s="1">
        <v>21.700206842796675</v>
      </c>
      <c r="J740">
        <v>2.90238367120162E-2</v>
      </c>
      <c r="K740" s="1"/>
    </row>
    <row r="741" spans="1:11" x14ac:dyDescent="0.4">
      <c r="A741" s="2">
        <v>43362</v>
      </c>
      <c r="B741" s="2">
        <v>39464</v>
      </c>
      <c r="C741" s="1">
        <v>5270.9560000000001</v>
      </c>
      <c r="D741">
        <v>-9.1224758665620342</v>
      </c>
      <c r="E741">
        <v>41.045299999999997</v>
      </c>
      <c r="F741" s="1">
        <v>6492.0389350588257</v>
      </c>
      <c r="G741">
        <f t="shared" si="22"/>
        <v>961.47427354654496</v>
      </c>
      <c r="H741" s="3">
        <f t="shared" si="23"/>
        <v>-1.0858033043439182E-2</v>
      </c>
      <c r="I741" s="1">
        <v>21.754308863177933</v>
      </c>
      <c r="J741">
        <v>2.90238367120162E-2</v>
      </c>
      <c r="K741" s="1"/>
    </row>
    <row r="742" spans="1:11" x14ac:dyDescent="0.4">
      <c r="A742" s="2">
        <v>43363</v>
      </c>
      <c r="B742" s="2">
        <v>39465</v>
      </c>
      <c r="C742" s="1">
        <v>5317.4480000000003</v>
      </c>
      <c r="D742">
        <v>-5.0734839667526632</v>
      </c>
      <c r="E742">
        <v>40.966999999999999</v>
      </c>
      <c r="F742" s="1">
        <v>6488.573606352943</v>
      </c>
      <c r="G742">
        <f t="shared" si="22"/>
        <v>963.33634388654286</v>
      </c>
      <c r="H742" s="3">
        <f t="shared" si="23"/>
        <v>1.936682437824746E-3</v>
      </c>
      <c r="I742" s="1">
        <v>21.682229271536471</v>
      </c>
      <c r="J742">
        <v>2.90238367120162E-2</v>
      </c>
      <c r="K742" s="1"/>
    </row>
    <row r="743" spans="1:11" x14ac:dyDescent="0.4">
      <c r="A743" s="2">
        <v>43364</v>
      </c>
      <c r="B743" s="2">
        <v>39468</v>
      </c>
      <c r="C743" s="1">
        <v>5097.2259999999997</v>
      </c>
      <c r="D743">
        <v>-5.0734839667526632</v>
      </c>
      <c r="E743">
        <v>41.411099999999998</v>
      </c>
      <c r="F743" s="1">
        <v>6484.9758782352956</v>
      </c>
      <c r="G743">
        <f t="shared" si="22"/>
        <v>953.07779798170066</v>
      </c>
      <c r="H743" s="3">
        <f t="shared" si="23"/>
        <v>-1.0648976310241245E-2</v>
      </c>
      <c r="I743" s="1">
        <v>21.711969277514758</v>
      </c>
      <c r="J743">
        <v>2.90238367120162E-2</v>
      </c>
      <c r="K743" s="1"/>
    </row>
    <row r="744" spans="1:11" x14ac:dyDescent="0.4">
      <c r="A744" s="2">
        <v>43368</v>
      </c>
      <c r="B744" s="2">
        <v>39469</v>
      </c>
      <c r="C744" s="1">
        <v>4661.826</v>
      </c>
      <c r="D744">
        <v>-5.0734839667526632</v>
      </c>
      <c r="E744">
        <v>41.535400000000003</v>
      </c>
      <c r="F744" s="1">
        <v>6481.4282943529415</v>
      </c>
      <c r="G744">
        <f t="shared" si="22"/>
        <v>950.24966654949742</v>
      </c>
      <c r="H744" s="3">
        <f t="shared" si="23"/>
        <v>-2.9673668174752055E-3</v>
      </c>
      <c r="I744" s="1">
        <v>21.707142815945193</v>
      </c>
      <c r="J744">
        <v>2.90238367120162E-2</v>
      </c>
      <c r="K744" s="1"/>
    </row>
    <row r="745" spans="1:11" x14ac:dyDescent="0.4">
      <c r="A745" s="2">
        <v>43369</v>
      </c>
      <c r="B745" s="2">
        <v>39470</v>
      </c>
      <c r="C745" s="1">
        <v>4912.058</v>
      </c>
      <c r="D745">
        <v>-5.0734839667526632</v>
      </c>
      <c r="E745">
        <v>42.0379</v>
      </c>
      <c r="F745" s="1">
        <v>6477.9806232941182</v>
      </c>
      <c r="G745">
        <f t="shared" si="22"/>
        <v>938.91464606938018</v>
      </c>
      <c r="H745" s="3">
        <f t="shared" si="23"/>
        <v>-1.1928465622383682E-2</v>
      </c>
      <c r="I745" s="1">
        <v>21.696425971666304</v>
      </c>
      <c r="J745">
        <v>2.90238367120162E-2</v>
      </c>
      <c r="K745" s="1"/>
    </row>
    <row r="746" spans="1:11" x14ac:dyDescent="0.4">
      <c r="A746" s="2">
        <v>43370</v>
      </c>
      <c r="B746" s="2">
        <v>39471</v>
      </c>
      <c r="C746" s="1">
        <v>5080.9260000000004</v>
      </c>
      <c r="D746">
        <v>-5.0734839667526632</v>
      </c>
      <c r="E746">
        <v>41.4602</v>
      </c>
      <c r="F746" s="1">
        <v>6474.2196718823534</v>
      </c>
      <c r="G746">
        <f t="shared" si="22"/>
        <v>952.02145672235054</v>
      </c>
      <c r="H746" s="3">
        <f t="shared" si="23"/>
        <v>1.3959533710375029E-2</v>
      </c>
      <c r="I746" s="1">
        <v>21.739454676582881</v>
      </c>
      <c r="J746">
        <v>2.90238367120162E-2</v>
      </c>
      <c r="K746" s="1"/>
    </row>
    <row r="747" spans="1:11" x14ac:dyDescent="0.4">
      <c r="A747" s="2">
        <v>43371</v>
      </c>
      <c r="B747" s="2">
        <v>39472</v>
      </c>
      <c r="C747" s="1">
        <v>5096.6899999999996</v>
      </c>
      <c r="D747">
        <v>-5.0734839667526632</v>
      </c>
      <c r="E747">
        <v>41.974499999999999</v>
      </c>
      <c r="F747" s="1">
        <v>6470.3112432941189</v>
      </c>
      <c r="G747">
        <f t="shared" si="22"/>
        <v>940.38046909433115</v>
      </c>
      <c r="H747" s="3">
        <f t="shared" si="23"/>
        <v>-1.2227652586841211E-2</v>
      </c>
      <c r="I747" s="1">
        <v>21.797738533423221</v>
      </c>
      <c r="J747">
        <v>2.90238367120162E-2</v>
      </c>
      <c r="K747" s="1"/>
    </row>
    <row r="748" spans="1:11" x14ac:dyDescent="0.4">
      <c r="A748" s="2">
        <v>43381</v>
      </c>
      <c r="B748" s="2">
        <v>39475</v>
      </c>
      <c r="C748" s="1">
        <v>4740.5010000000002</v>
      </c>
      <c r="D748">
        <v>-5.0734839667526632</v>
      </c>
      <c r="E748">
        <v>40.756500000000003</v>
      </c>
      <c r="F748" s="1">
        <v>6466.2248125882361</v>
      </c>
      <c r="G748">
        <f t="shared" si="22"/>
        <v>968.55716266117054</v>
      </c>
      <c r="H748" s="3">
        <f t="shared" si="23"/>
        <v>2.9963078235744321E-2</v>
      </c>
      <c r="I748" s="1">
        <v>22.21462160677796</v>
      </c>
      <c r="J748">
        <v>-4.6231511542542653E-2</v>
      </c>
      <c r="K748" s="1"/>
    </row>
    <row r="749" spans="1:11" x14ac:dyDescent="0.4">
      <c r="A749" s="2">
        <v>43382</v>
      </c>
      <c r="B749" s="2">
        <v>39476</v>
      </c>
      <c r="C749" s="1">
        <v>4840.6360000000004</v>
      </c>
      <c r="D749">
        <v>-5.0734839667526632</v>
      </c>
      <c r="E749">
        <v>40.623800000000003</v>
      </c>
      <c r="F749" s="1">
        <v>6462.4979265882348</v>
      </c>
      <c r="G749">
        <f t="shared" si="22"/>
        <v>971.74562694774977</v>
      </c>
      <c r="H749" s="3">
        <f t="shared" si="23"/>
        <v>3.2919732665222679E-3</v>
      </c>
      <c r="I749" s="1">
        <v>22.19743498296307</v>
      </c>
      <c r="J749">
        <v>-4.6231511542542653E-2</v>
      </c>
      <c r="K749" s="1"/>
    </row>
    <row r="750" spans="1:11" x14ac:dyDescent="0.4">
      <c r="A750" s="2">
        <v>43383</v>
      </c>
      <c r="B750" s="2">
        <v>39477</v>
      </c>
      <c r="C750" s="1">
        <v>4851.4260000000004</v>
      </c>
      <c r="D750">
        <v>-5.0734839667526632</v>
      </c>
      <c r="E750">
        <v>40.462600000000002</v>
      </c>
      <c r="F750" s="1">
        <v>6458.6365144705878</v>
      </c>
      <c r="G750">
        <f t="shared" si="22"/>
        <v>975.64170369674707</v>
      </c>
      <c r="H750" s="3">
        <f t="shared" si="23"/>
        <v>4.0093586644015765E-3</v>
      </c>
      <c r="I750" s="1">
        <v>22.192035684252811</v>
      </c>
      <c r="J750">
        <v>-4.6231511542542653E-2</v>
      </c>
      <c r="K750" s="1"/>
    </row>
    <row r="751" spans="1:11" x14ac:dyDescent="0.4">
      <c r="A751" s="2">
        <v>43384</v>
      </c>
      <c r="B751" s="2">
        <v>39478</v>
      </c>
      <c r="C751" s="1">
        <v>4663.415</v>
      </c>
      <c r="D751">
        <v>-5.0734839667526632</v>
      </c>
      <c r="E751">
        <v>37.764099999999999</v>
      </c>
      <c r="F751" s="1">
        <v>6454.3149389411774</v>
      </c>
      <c r="G751">
        <f t="shared" si="22"/>
        <v>1045.3843729891616</v>
      </c>
      <c r="H751" s="3">
        <f t="shared" si="23"/>
        <v>7.1483895192422278E-2</v>
      </c>
      <c r="I751" s="1">
        <v>24.397786276102845</v>
      </c>
      <c r="J751">
        <v>-4.6231511542542653E-2</v>
      </c>
      <c r="K751" s="1"/>
    </row>
    <row r="752" spans="1:11" x14ac:dyDescent="0.4">
      <c r="A752" s="2">
        <v>43385</v>
      </c>
      <c r="B752" s="2">
        <v>39479</v>
      </c>
      <c r="C752" s="1">
        <v>4456.9269999999997</v>
      </c>
      <c r="D752">
        <v>-5.0734839667526632</v>
      </c>
      <c r="E752">
        <v>37.785299999999999</v>
      </c>
      <c r="F752" s="1">
        <v>6450.1245087058833</v>
      </c>
      <c r="G752">
        <f t="shared" si="22"/>
        <v>1044.8243099829829</v>
      </c>
      <c r="H752" s="3">
        <f t="shared" si="23"/>
        <v>-5.3574840092294584E-4</v>
      </c>
      <c r="I752" s="1">
        <v>24.404768331217149</v>
      </c>
      <c r="J752">
        <v>-4.6231511542542653E-2</v>
      </c>
      <c r="K752" s="1"/>
    </row>
    <row r="753" spans="1:11" x14ac:dyDescent="0.4">
      <c r="A753" s="2">
        <v>43388</v>
      </c>
      <c r="B753" s="2">
        <v>39482</v>
      </c>
      <c r="C753" s="1">
        <v>4820.3869999999997</v>
      </c>
      <c r="D753">
        <v>-5.0734839667526632</v>
      </c>
      <c r="E753">
        <v>37.139200000000002</v>
      </c>
      <c r="F753" s="1">
        <v>6445.5203512941189</v>
      </c>
      <c r="G753">
        <f t="shared" si="22"/>
        <v>1063.0815957263483</v>
      </c>
      <c r="H753" s="3">
        <f t="shared" si="23"/>
        <v>1.7474024645983553E-2</v>
      </c>
      <c r="I753" s="1">
        <v>24.378508712000329</v>
      </c>
      <c r="J753">
        <v>-4.6231511542542653E-2</v>
      </c>
      <c r="K753" s="1"/>
    </row>
    <row r="754" spans="1:11" x14ac:dyDescent="0.4">
      <c r="A754" s="2">
        <v>43389</v>
      </c>
      <c r="B754" s="2">
        <v>39483</v>
      </c>
      <c r="C754" s="1">
        <v>4838.9949999999999</v>
      </c>
      <c r="D754">
        <v>-5.0734839667526632</v>
      </c>
      <c r="E754">
        <v>36.3855</v>
      </c>
      <c r="F754" s="1">
        <v>6440.5512408235309</v>
      </c>
      <c r="G754">
        <f t="shared" si="22"/>
        <v>1085.1300655480893</v>
      </c>
      <c r="H754" s="3">
        <f t="shared" si="23"/>
        <v>2.0740148179008277E-2</v>
      </c>
      <c r="I754" s="1">
        <v>24.452585792418287</v>
      </c>
      <c r="J754">
        <v>-4.6231511542542653E-2</v>
      </c>
      <c r="K754" s="1"/>
    </row>
    <row r="755" spans="1:11" x14ac:dyDescent="0.4">
      <c r="A755" s="2">
        <v>43390</v>
      </c>
      <c r="B755" s="2">
        <v>39491</v>
      </c>
      <c r="C755" s="1">
        <v>4813.5810000000001</v>
      </c>
      <c r="D755">
        <v>-5.0734839667526632</v>
      </c>
      <c r="E755">
        <v>36.997500000000002</v>
      </c>
      <c r="F755" s="1">
        <v>6435.5190998823537</v>
      </c>
      <c r="G755">
        <f t="shared" si="22"/>
        <v>1067.3964457057909</v>
      </c>
      <c r="H755" s="3">
        <f t="shared" si="23"/>
        <v>-1.6342391023274502E-2</v>
      </c>
      <c r="I755" s="1">
        <v>24.474320991346612</v>
      </c>
      <c r="J755">
        <v>-4.6231511542542653E-2</v>
      </c>
      <c r="K755" s="1"/>
    </row>
    <row r="756" spans="1:11" x14ac:dyDescent="0.4">
      <c r="A756" s="2">
        <v>43391</v>
      </c>
      <c r="B756" s="2">
        <v>39492</v>
      </c>
      <c r="C756" s="1">
        <v>4910.3580000000002</v>
      </c>
      <c r="D756">
        <v>-5.0734839667526632</v>
      </c>
      <c r="E756">
        <v>36.262300000000003</v>
      </c>
      <c r="F756" s="1">
        <v>6430.3418838823545</v>
      </c>
      <c r="G756">
        <f t="shared" si="22"/>
        <v>1089.0649517543011</v>
      </c>
      <c r="H756" s="3">
        <f t="shared" si="23"/>
        <v>2.0300335583544462E-2</v>
      </c>
      <c r="I756" s="1">
        <v>24.609879902339991</v>
      </c>
      <c r="J756">
        <v>-4.6231511542542653E-2</v>
      </c>
      <c r="K756" s="1"/>
    </row>
    <row r="757" spans="1:11" x14ac:dyDescent="0.4">
      <c r="A757" s="2">
        <v>43392</v>
      </c>
      <c r="B757" s="2">
        <v>39493</v>
      </c>
      <c r="C757" s="1">
        <v>4886.0159999999996</v>
      </c>
      <c r="D757">
        <v>-15.026934895928211</v>
      </c>
      <c r="E757">
        <v>37.386499999999998</v>
      </c>
      <c r="F757" s="1">
        <v>6425.183024352943</v>
      </c>
      <c r="G757">
        <f t="shared" si="22"/>
        <v>1056.3438674387814</v>
      </c>
      <c r="H757" s="3">
        <f t="shared" si="23"/>
        <v>-3.0045117385158217E-2</v>
      </c>
      <c r="I757" s="1">
        <v>24.972793633509472</v>
      </c>
      <c r="J757">
        <v>-4.6231511542542653E-2</v>
      </c>
      <c r="K757" s="1"/>
    </row>
    <row r="758" spans="1:11" x14ac:dyDescent="0.4">
      <c r="A758" s="2">
        <v>43395</v>
      </c>
      <c r="B758" s="2">
        <v>39496</v>
      </c>
      <c r="C758" s="1">
        <v>5043.1440000000002</v>
      </c>
      <c r="D758">
        <v>-15.026934895928211</v>
      </c>
      <c r="E758">
        <v>38.972700000000003</v>
      </c>
      <c r="F758" s="1">
        <v>6420.55556729412</v>
      </c>
      <c r="G758">
        <f t="shared" si="22"/>
        <v>1013.4273478614516</v>
      </c>
      <c r="H758" s="3">
        <f t="shared" si="23"/>
        <v>-4.0627413951278502E-2</v>
      </c>
      <c r="I758" s="1">
        <v>25.800111048351319</v>
      </c>
      <c r="J758">
        <v>-4.6231511542542653E-2</v>
      </c>
      <c r="K758" s="1"/>
    </row>
    <row r="759" spans="1:11" x14ac:dyDescent="0.4">
      <c r="A759" s="2">
        <v>43396</v>
      </c>
      <c r="B759" s="2">
        <v>39497</v>
      </c>
      <c r="C759" s="1">
        <v>5133.3609999999999</v>
      </c>
      <c r="D759">
        <v>-15.026934895928211</v>
      </c>
      <c r="E759">
        <v>38.231499999999997</v>
      </c>
      <c r="F759" s="1">
        <v>6415.6441580000028</v>
      </c>
      <c r="G759">
        <f t="shared" si="22"/>
        <v>1033.1009769430968</v>
      </c>
      <c r="H759" s="3">
        <f t="shared" si="23"/>
        <v>1.9412964454887462E-2</v>
      </c>
      <c r="I759" s="1">
        <v>25.898504446705758</v>
      </c>
      <c r="J759">
        <v>-4.6231511542542653E-2</v>
      </c>
      <c r="K759" s="1"/>
    </row>
    <row r="760" spans="1:11" x14ac:dyDescent="0.4">
      <c r="A760" s="2">
        <v>43397</v>
      </c>
      <c r="B760" s="2">
        <v>39498</v>
      </c>
      <c r="C760" s="1">
        <v>5089.4390000000003</v>
      </c>
      <c r="D760">
        <v>-15.026934895928211</v>
      </c>
      <c r="E760">
        <v>38.381999999999998</v>
      </c>
      <c r="F760" s="1">
        <v>6410.6745290588269</v>
      </c>
      <c r="G760">
        <f t="shared" si="22"/>
        <v>1029.076129435673</v>
      </c>
      <c r="H760" s="3">
        <f t="shared" si="23"/>
        <v>-3.895889750615846E-3</v>
      </c>
      <c r="I760" s="1">
        <v>25.79209487736043</v>
      </c>
      <c r="J760">
        <v>-4.6231511542542653E-2</v>
      </c>
      <c r="K760" s="1"/>
    </row>
    <row r="761" spans="1:11" x14ac:dyDescent="0.4">
      <c r="A761" s="2">
        <v>43398</v>
      </c>
      <c r="B761" s="2">
        <v>39499</v>
      </c>
      <c r="C761" s="1">
        <v>5153.6009999999997</v>
      </c>
      <c r="D761">
        <v>-15.026934895928211</v>
      </c>
      <c r="E761">
        <v>38.194099999999999</v>
      </c>
      <c r="F761" s="1">
        <v>6405.6438700000017</v>
      </c>
      <c r="G761">
        <f t="shared" si="22"/>
        <v>1034.1649626512997</v>
      </c>
      <c r="H761" s="3">
        <f t="shared" si="23"/>
        <v>4.9450502932346608E-3</v>
      </c>
      <c r="I761" s="1">
        <v>25.782196537386611</v>
      </c>
      <c r="J761">
        <v>-4.6231511542542653E-2</v>
      </c>
      <c r="K761" s="1"/>
    </row>
    <row r="762" spans="1:11" x14ac:dyDescent="0.4">
      <c r="A762" s="2">
        <v>43399</v>
      </c>
      <c r="B762" s="2">
        <v>39500</v>
      </c>
      <c r="C762" s="1">
        <v>5029.1980000000003</v>
      </c>
      <c r="D762">
        <v>-15.026934895928211</v>
      </c>
      <c r="E762">
        <v>38.794499999999999</v>
      </c>
      <c r="F762" s="1">
        <v>6400.9787105882378</v>
      </c>
      <c r="G762">
        <f t="shared" si="22"/>
        <v>1018.1855675417908</v>
      </c>
      <c r="H762" s="3">
        <f t="shared" si="23"/>
        <v>-1.5451495348036515E-2</v>
      </c>
      <c r="I762" s="1">
        <v>25.783722389801095</v>
      </c>
      <c r="J762">
        <v>-4.6231511542542653E-2</v>
      </c>
      <c r="K762" s="1"/>
    </row>
    <row r="763" spans="1:11" x14ac:dyDescent="0.4">
      <c r="A763" s="2">
        <v>43402</v>
      </c>
      <c r="B763" s="2">
        <v>39503</v>
      </c>
      <c r="C763" s="1">
        <v>4869.6540000000005</v>
      </c>
      <c r="D763">
        <v>-15.026934895928211</v>
      </c>
      <c r="E763">
        <v>37.476799999999997</v>
      </c>
      <c r="F763" s="1">
        <v>6396.3663888235333</v>
      </c>
      <c r="G763">
        <f t="shared" si="22"/>
        <v>1054.0654484907998</v>
      </c>
      <c r="H763" s="3">
        <f t="shared" si="23"/>
        <v>3.5239039024717228E-2</v>
      </c>
      <c r="I763" s="1">
        <v>25.805347695076314</v>
      </c>
      <c r="J763">
        <v>-4.6231511542542653E-2</v>
      </c>
      <c r="K763" s="1"/>
    </row>
    <row r="764" spans="1:11" x14ac:dyDescent="0.4">
      <c r="A764" s="2">
        <v>43403</v>
      </c>
      <c r="B764" s="2">
        <v>39504</v>
      </c>
      <c r="C764" s="1">
        <v>4868.8140000000003</v>
      </c>
      <c r="D764">
        <v>-15.026934895928211</v>
      </c>
      <c r="E764">
        <v>41.634500000000003</v>
      </c>
      <c r="F764" s="1">
        <v>6392.0146998823557</v>
      </c>
      <c r="G764">
        <f t="shared" si="22"/>
        <v>948.8284955986021</v>
      </c>
      <c r="H764" s="3">
        <f t="shared" si="23"/>
        <v>-9.9839106805820158E-2</v>
      </c>
      <c r="I764" s="1">
        <v>25.870886727689641</v>
      </c>
      <c r="J764">
        <v>-4.6231511542542653E-2</v>
      </c>
      <c r="K764" s="1"/>
    </row>
    <row r="765" spans="1:11" x14ac:dyDescent="0.4">
      <c r="A765" s="2">
        <v>43404</v>
      </c>
      <c r="B765" s="2">
        <v>39505</v>
      </c>
      <c r="C765" s="1">
        <v>4977.335</v>
      </c>
      <c r="D765">
        <v>-15.026934895928211</v>
      </c>
      <c r="E765">
        <v>37.348399999999998</v>
      </c>
      <c r="F765" s="1">
        <v>6387.3926514117675</v>
      </c>
      <c r="G765">
        <f t="shared" si="22"/>
        <v>1057.7427680971609</v>
      </c>
      <c r="H765" s="3">
        <f t="shared" si="23"/>
        <v>0.11478815508154232</v>
      </c>
      <c r="I765" s="1">
        <v>25.831868626954279</v>
      </c>
      <c r="J765">
        <v>-4.6231511542542653E-2</v>
      </c>
      <c r="K765" s="1"/>
    </row>
    <row r="766" spans="1:11" x14ac:dyDescent="0.4">
      <c r="A766" s="2">
        <v>43405</v>
      </c>
      <c r="B766" s="2">
        <v>39506</v>
      </c>
      <c r="C766" s="1">
        <v>4989.4120000000003</v>
      </c>
      <c r="D766">
        <v>-6.5518045579005344</v>
      </c>
      <c r="E766">
        <v>37.656799999999997</v>
      </c>
      <c r="F766" s="1">
        <v>6382.3817875294135</v>
      </c>
      <c r="G766">
        <f t="shared" si="22"/>
        <v>1049.1066686494871</v>
      </c>
      <c r="H766" s="3">
        <f t="shared" si="23"/>
        <v>-8.1646499585242543E-3</v>
      </c>
      <c r="I766" s="1">
        <v>25.847277891201244</v>
      </c>
      <c r="J766">
        <v>-4.6231511542542653E-2</v>
      </c>
      <c r="K766" s="1"/>
    </row>
    <row r="767" spans="1:11" x14ac:dyDescent="0.4">
      <c r="A767" s="2">
        <v>43406</v>
      </c>
      <c r="B767" s="2">
        <v>39507</v>
      </c>
      <c r="C767" s="1">
        <v>5057.6170000000002</v>
      </c>
      <c r="D767">
        <v>-6.5518045579005344</v>
      </c>
      <c r="E767">
        <v>39.028399999999998</v>
      </c>
      <c r="F767" s="1">
        <v>6377.313867058826</v>
      </c>
      <c r="G767">
        <f t="shared" si="22"/>
        <v>1012.2628649906222</v>
      </c>
      <c r="H767" s="3">
        <f t="shared" si="23"/>
        <v>-3.5119215957604998E-2</v>
      </c>
      <c r="I767" s="1">
        <v>26.330409731586897</v>
      </c>
      <c r="J767">
        <v>-4.6231511542542653E-2</v>
      </c>
      <c r="K767" s="1"/>
    </row>
    <row r="768" spans="1:11" x14ac:dyDescent="0.4">
      <c r="A768" s="2">
        <v>43409</v>
      </c>
      <c r="B768" s="2">
        <v>39510</v>
      </c>
      <c r="C768" s="1">
        <v>5227.732</v>
      </c>
      <c r="D768">
        <v>-6.5518045579005344</v>
      </c>
      <c r="E768">
        <v>39.082000000000001</v>
      </c>
      <c r="F768" s="1">
        <v>6372.15610047059</v>
      </c>
      <c r="G768">
        <f t="shared" si="22"/>
        <v>1010.9513330945192</v>
      </c>
      <c r="H768" s="3">
        <f t="shared" si="23"/>
        <v>-1.2956435936382692E-3</v>
      </c>
      <c r="I768" s="1">
        <v>26.326628795317298</v>
      </c>
      <c r="J768">
        <v>-4.6231511542542653E-2</v>
      </c>
      <c r="K768" s="1"/>
    </row>
    <row r="769" spans="1:11" x14ac:dyDescent="0.4">
      <c r="A769" s="2">
        <v>43410</v>
      </c>
      <c r="B769" s="2">
        <v>39511</v>
      </c>
      <c r="C769" s="1">
        <v>5192.5929999999998</v>
      </c>
      <c r="D769">
        <v>-6.5518045579005344</v>
      </c>
      <c r="E769">
        <v>39.130000000000003</v>
      </c>
      <c r="F769" s="1">
        <v>6367.0086928235314</v>
      </c>
      <c r="G769">
        <f t="shared" si="22"/>
        <v>1009.7367748530538</v>
      </c>
      <c r="H769" s="3">
        <f t="shared" si="23"/>
        <v>-1.2014012956960429E-3</v>
      </c>
      <c r="I769" s="1">
        <v>26.315261789422625</v>
      </c>
      <c r="J769">
        <v>-4.6231511542542653E-2</v>
      </c>
      <c r="K769" s="1"/>
    </row>
    <row r="770" spans="1:11" x14ac:dyDescent="0.4">
      <c r="A770" s="2">
        <v>43411</v>
      </c>
      <c r="B770" s="2">
        <v>39512</v>
      </c>
      <c r="C770" s="1">
        <v>5214.2380000000003</v>
      </c>
      <c r="D770">
        <v>-6.5518045579005344</v>
      </c>
      <c r="E770">
        <v>39.013500000000001</v>
      </c>
      <c r="F770" s="1">
        <v>6361.9172234117668</v>
      </c>
      <c r="G770">
        <f t="shared" si="22"/>
        <v>1012.7776282568855</v>
      </c>
      <c r="H770" s="3">
        <f t="shared" si="23"/>
        <v>3.0115308064066304E-3</v>
      </c>
      <c r="I770" s="1">
        <v>26.317281603280826</v>
      </c>
      <c r="J770">
        <v>-4.6231511542542653E-2</v>
      </c>
      <c r="K770" s="1"/>
    </row>
    <row r="771" spans="1:11" x14ac:dyDescent="0.4">
      <c r="A771" s="2">
        <v>43412</v>
      </c>
      <c r="B771" s="2">
        <v>39513</v>
      </c>
      <c r="C771" s="1">
        <v>5223.82</v>
      </c>
      <c r="D771">
        <v>-6.5518045579005344</v>
      </c>
      <c r="E771">
        <v>38.920499999999997</v>
      </c>
      <c r="F771" s="1">
        <v>6356.5980864705916</v>
      </c>
      <c r="G771">
        <f t="shared" ref="G771:G834" si="24">B771/E771</f>
        <v>1015.2233398851506</v>
      </c>
      <c r="H771" s="3">
        <f t="shared" si="23"/>
        <v>2.4148555023618696E-3</v>
      </c>
      <c r="I771" s="1">
        <v>26.274323889386523</v>
      </c>
      <c r="J771">
        <v>-4.6231511542542653E-2</v>
      </c>
      <c r="K771" s="1"/>
    </row>
    <row r="772" spans="1:11" x14ac:dyDescent="0.4">
      <c r="A772" s="2">
        <v>43413</v>
      </c>
      <c r="B772" s="2">
        <v>39514</v>
      </c>
      <c r="C772" s="1">
        <v>5115.9160000000002</v>
      </c>
      <c r="D772">
        <v>-6.5518045579005344</v>
      </c>
      <c r="E772">
        <v>39.039900000000003</v>
      </c>
      <c r="F772" s="1">
        <v>6351.0025350588267</v>
      </c>
      <c r="G772">
        <f t="shared" si="24"/>
        <v>1012.1439860245542</v>
      </c>
      <c r="H772" s="3">
        <f t="shared" ref="H772:H835" si="25">(G772-G771)/G771</f>
        <v>-3.0331787495594112E-3</v>
      </c>
      <c r="I772" s="1">
        <v>26.274415375530246</v>
      </c>
      <c r="J772">
        <v>-4.6231511542542653E-2</v>
      </c>
      <c r="K772" s="1"/>
    </row>
    <row r="773" spans="1:11" x14ac:dyDescent="0.4">
      <c r="A773" s="2">
        <v>43416</v>
      </c>
      <c r="B773" s="2">
        <v>39517</v>
      </c>
      <c r="C773" s="1">
        <v>4948.3530000000001</v>
      </c>
      <c r="D773">
        <v>-6.5518045579005344</v>
      </c>
      <c r="E773">
        <v>40.258299999999998</v>
      </c>
      <c r="F773" s="1">
        <v>6345.3606022352978</v>
      </c>
      <c r="G773">
        <f t="shared" si="24"/>
        <v>981.58640578464565</v>
      </c>
      <c r="H773" s="3">
        <f t="shared" si="25"/>
        <v>-3.0190941863845914E-2</v>
      </c>
      <c r="I773" s="1">
        <v>26.587623538688288</v>
      </c>
      <c r="J773">
        <v>-4.6231511542542653E-2</v>
      </c>
      <c r="K773" s="1"/>
    </row>
    <row r="774" spans="1:11" x14ac:dyDescent="0.4">
      <c r="A774" s="2">
        <v>43417</v>
      </c>
      <c r="B774" s="2">
        <v>39518</v>
      </c>
      <c r="C774" s="1">
        <v>5015.9319999999998</v>
      </c>
      <c r="D774">
        <v>-6.5518045579005344</v>
      </c>
      <c r="E774">
        <v>41.163400000000003</v>
      </c>
      <c r="F774" s="1">
        <v>6339.41273411765</v>
      </c>
      <c r="G774">
        <f t="shared" si="24"/>
        <v>960.02759733161008</v>
      </c>
      <c r="H774" s="3">
        <f t="shared" si="25"/>
        <v>-2.1963230466504082E-2</v>
      </c>
      <c r="I774" s="1">
        <v>26.739554233725624</v>
      </c>
      <c r="J774">
        <v>-4.6231511542542653E-2</v>
      </c>
      <c r="K774" s="1"/>
    </row>
    <row r="775" spans="1:11" x14ac:dyDescent="0.4">
      <c r="A775" s="2">
        <v>43418</v>
      </c>
      <c r="B775" s="2">
        <v>39519</v>
      </c>
      <c r="C775" s="1">
        <v>4881.03</v>
      </c>
      <c r="D775">
        <v>-6.5518045579005344</v>
      </c>
      <c r="E775">
        <v>41.2455</v>
      </c>
      <c r="F775" s="1">
        <v>6333.2566610588265</v>
      </c>
      <c r="G775">
        <f t="shared" si="24"/>
        <v>958.14088809688326</v>
      </c>
      <c r="H775" s="3">
        <f t="shared" si="25"/>
        <v>-1.965265623583028E-3</v>
      </c>
      <c r="I775" s="1">
        <v>26.649987577397834</v>
      </c>
      <c r="J775">
        <v>-4.6231511542542653E-2</v>
      </c>
      <c r="K775" s="1"/>
    </row>
    <row r="776" spans="1:11" x14ac:dyDescent="0.4">
      <c r="A776" s="2">
        <v>43419</v>
      </c>
      <c r="B776" s="2">
        <v>39520</v>
      </c>
      <c r="C776" s="1">
        <v>4688.6790000000001</v>
      </c>
      <c r="D776">
        <v>-6.5518045579005344</v>
      </c>
      <c r="E776">
        <v>42.239100000000001</v>
      </c>
      <c r="F776" s="1">
        <v>6326.8798658823571</v>
      </c>
      <c r="G776">
        <f t="shared" si="24"/>
        <v>935.62599581903964</v>
      </c>
      <c r="H776" s="3">
        <f t="shared" si="25"/>
        <v>-2.3498519432318603E-2</v>
      </c>
      <c r="I776" s="1">
        <v>26.773576717832828</v>
      </c>
      <c r="J776">
        <v>-4.6231511542542653E-2</v>
      </c>
      <c r="K776" s="1"/>
    </row>
    <row r="777" spans="1:11" x14ac:dyDescent="0.4">
      <c r="A777" s="2">
        <v>43420</v>
      </c>
      <c r="B777" s="2">
        <v>39521</v>
      </c>
      <c r="C777" s="1">
        <v>4662.3159999999998</v>
      </c>
      <c r="D777">
        <v>-6.5518045579005344</v>
      </c>
      <c r="E777">
        <v>42.7941</v>
      </c>
      <c r="F777" s="1">
        <v>6320.1569441176516</v>
      </c>
      <c r="G777">
        <f t="shared" si="24"/>
        <v>923.51515746329517</v>
      </c>
      <c r="H777" s="3">
        <f t="shared" si="25"/>
        <v>-1.2944102034213728E-2</v>
      </c>
      <c r="I777" s="1">
        <v>26.772213772215196</v>
      </c>
      <c r="J777">
        <v>-4.6231511542542653E-2</v>
      </c>
      <c r="K777" s="1"/>
    </row>
    <row r="778" spans="1:11" x14ac:dyDescent="0.4">
      <c r="A778" s="2">
        <v>43423</v>
      </c>
      <c r="B778" s="2">
        <v>39524</v>
      </c>
      <c r="C778" s="1">
        <v>4302.6139999999996</v>
      </c>
      <c r="D778">
        <v>-6.5518045579005344</v>
      </c>
      <c r="E778">
        <v>42.5548</v>
      </c>
      <c r="F778" s="1">
        <v>6313.3021170588272</v>
      </c>
      <c r="G778">
        <f t="shared" si="24"/>
        <v>928.77889215787638</v>
      </c>
      <c r="H778" s="3">
        <f t="shared" si="25"/>
        <v>5.6996733102243884E-3</v>
      </c>
      <c r="I778" s="1">
        <v>26.779758078581981</v>
      </c>
      <c r="J778">
        <v>-4.6231511542542653E-2</v>
      </c>
      <c r="K778" s="1"/>
    </row>
    <row r="779" spans="1:11" x14ac:dyDescent="0.4">
      <c r="A779" s="2">
        <v>43424</v>
      </c>
      <c r="B779" s="2">
        <v>39525</v>
      </c>
      <c r="C779" s="1">
        <v>3986.319</v>
      </c>
      <c r="D779">
        <v>-6.5518045579005344</v>
      </c>
      <c r="E779">
        <v>41.169699999999999</v>
      </c>
      <c r="F779" s="1">
        <v>6307.0303821176522</v>
      </c>
      <c r="G779">
        <f t="shared" si="24"/>
        <v>960.05071691073783</v>
      </c>
      <c r="H779" s="3">
        <f t="shared" si="25"/>
        <v>3.3669827142826347E-2</v>
      </c>
      <c r="I779" s="1">
        <v>27.019880452005491</v>
      </c>
      <c r="J779">
        <v>-4.6231511542542653E-2</v>
      </c>
      <c r="K779" s="1"/>
    </row>
    <row r="780" spans="1:11" x14ac:dyDescent="0.4">
      <c r="A780" s="2">
        <v>43425</v>
      </c>
      <c r="B780" s="2">
        <v>39526</v>
      </c>
      <c r="C780" s="1">
        <v>4176.4859999999999</v>
      </c>
      <c r="D780">
        <v>-6.5518045579005344</v>
      </c>
      <c r="E780">
        <v>41.682400000000001</v>
      </c>
      <c r="F780" s="1">
        <v>6300.6631229411814</v>
      </c>
      <c r="G780">
        <f t="shared" si="24"/>
        <v>948.26593478302595</v>
      </c>
      <c r="H780" s="3">
        <f t="shared" si="25"/>
        <v>-1.2275166217919284E-2</v>
      </c>
      <c r="I780" s="1">
        <v>27.031734069974949</v>
      </c>
      <c r="J780">
        <v>-4.6231511542542653E-2</v>
      </c>
      <c r="K780" s="1"/>
    </row>
    <row r="781" spans="1:11" x14ac:dyDescent="0.4">
      <c r="A781" s="2">
        <v>43426</v>
      </c>
      <c r="B781" s="2">
        <v>39527</v>
      </c>
      <c r="C781" s="1">
        <v>4347.7430000000004</v>
      </c>
      <c r="D781">
        <v>-6.5518045579005344</v>
      </c>
      <c r="E781">
        <v>41.808599999999998</v>
      </c>
      <c r="F781" s="1">
        <v>6293.6784363529468</v>
      </c>
      <c r="G781">
        <f t="shared" si="24"/>
        <v>945.4274957783806</v>
      </c>
      <c r="H781" s="3">
        <f t="shared" si="25"/>
        <v>-2.9932942864754697E-3</v>
      </c>
      <c r="I781" s="1">
        <v>27.010944651573681</v>
      </c>
      <c r="J781">
        <v>-4.6231511542542653E-2</v>
      </c>
      <c r="K781" s="1"/>
    </row>
    <row r="782" spans="1:11" x14ac:dyDescent="0.4">
      <c r="A782" s="2">
        <v>43427</v>
      </c>
      <c r="B782" s="2">
        <v>39528</v>
      </c>
      <c r="C782" s="1">
        <v>4405.8559999999998</v>
      </c>
      <c r="D782">
        <v>-6.5518045579005344</v>
      </c>
      <c r="E782">
        <v>39.736800000000002</v>
      </c>
      <c r="F782" s="1">
        <v>6286.0176885882402</v>
      </c>
      <c r="G782">
        <f t="shared" si="24"/>
        <v>994.74542489581438</v>
      </c>
      <c r="H782" s="3">
        <f t="shared" si="25"/>
        <v>5.2164686702738425E-2</v>
      </c>
      <c r="I782" s="1">
        <v>27.324890965672306</v>
      </c>
      <c r="J782">
        <v>-4.6231511542542653E-2</v>
      </c>
      <c r="K782" s="1"/>
    </row>
    <row r="783" spans="1:11" x14ac:dyDescent="0.4">
      <c r="A783" s="2">
        <v>43430</v>
      </c>
      <c r="B783" s="2">
        <v>39531</v>
      </c>
      <c r="C783" s="1">
        <v>4314.5810000000001</v>
      </c>
      <c r="D783">
        <v>-6.5518045579005344</v>
      </c>
      <c r="E783">
        <v>39.430900000000001</v>
      </c>
      <c r="F783" s="1">
        <v>6278.2382437647102</v>
      </c>
      <c r="G783">
        <f t="shared" si="24"/>
        <v>1002.5386181903025</v>
      </c>
      <c r="H783" s="3">
        <f t="shared" si="25"/>
        <v>7.8343595250054392E-3</v>
      </c>
      <c r="I783" s="1">
        <v>27.239893383494188</v>
      </c>
      <c r="J783">
        <v>-4.6231511542542653E-2</v>
      </c>
      <c r="K783" s="1"/>
    </row>
    <row r="784" spans="1:11" x14ac:dyDescent="0.4">
      <c r="A784" s="2">
        <v>43431</v>
      </c>
      <c r="B784" s="2">
        <v>39532</v>
      </c>
      <c r="C784" s="1">
        <v>4367.3410000000003</v>
      </c>
      <c r="D784">
        <v>-6.5518045579005344</v>
      </c>
      <c r="E784">
        <v>39.855800000000002</v>
      </c>
      <c r="F784" s="1">
        <v>6270.4997043529447</v>
      </c>
      <c r="G784">
        <f t="shared" si="24"/>
        <v>991.87571194154918</v>
      </c>
      <c r="H784" s="3">
        <f t="shared" si="25"/>
        <v>-1.0635905744958808E-2</v>
      </c>
      <c r="I784" s="1">
        <v>27.219995739752434</v>
      </c>
      <c r="J784">
        <v>-4.6231511542542653E-2</v>
      </c>
      <c r="K784" s="1"/>
    </row>
    <row r="785" spans="1:11" x14ac:dyDescent="0.4">
      <c r="A785" s="2">
        <v>43432</v>
      </c>
      <c r="B785" s="2">
        <v>39533</v>
      </c>
      <c r="C785" s="1">
        <v>4352.0529999999999</v>
      </c>
      <c r="D785">
        <v>-6.5518045579005344</v>
      </c>
      <c r="E785">
        <v>40.418399999999998</v>
      </c>
      <c r="F785" s="1">
        <v>6262.6142183529464</v>
      </c>
      <c r="G785">
        <f t="shared" si="24"/>
        <v>978.09413534429871</v>
      </c>
      <c r="H785" s="3">
        <f t="shared" si="25"/>
        <v>-1.38944591860947E-2</v>
      </c>
      <c r="I785" s="1">
        <v>27.299163449738835</v>
      </c>
      <c r="J785">
        <v>-4.6231511542542653E-2</v>
      </c>
      <c r="K785" s="1"/>
    </row>
    <row r="786" spans="1:11" x14ac:dyDescent="0.4">
      <c r="A786" s="2">
        <v>43433</v>
      </c>
      <c r="B786" s="2">
        <v>39534</v>
      </c>
      <c r="C786" s="1">
        <v>4119.7849999999999</v>
      </c>
      <c r="D786">
        <v>-6.5518045579005344</v>
      </c>
      <c r="E786">
        <v>39.373600000000003</v>
      </c>
      <c r="F786" s="1">
        <v>6254.749257176476</v>
      </c>
      <c r="G786">
        <f t="shared" si="24"/>
        <v>1004.0737956397179</v>
      </c>
      <c r="H786" s="3">
        <f t="shared" si="25"/>
        <v>2.6561513208822277E-2</v>
      </c>
      <c r="I786" s="1">
        <v>27.309905094702717</v>
      </c>
      <c r="J786">
        <v>-4.6231511542542653E-2</v>
      </c>
      <c r="K786" s="1"/>
    </row>
    <row r="787" spans="1:11" x14ac:dyDescent="0.4">
      <c r="A787" s="2">
        <v>43434</v>
      </c>
      <c r="B787" s="2">
        <v>39535</v>
      </c>
      <c r="C787" s="1">
        <v>4241.4520000000002</v>
      </c>
      <c r="D787">
        <v>-6.5518045579005344</v>
      </c>
      <c r="E787">
        <v>39.415700000000001</v>
      </c>
      <c r="F787" s="1">
        <v>6246.9409172941232</v>
      </c>
      <c r="G787">
        <f t="shared" si="24"/>
        <v>1003.0267127058507</v>
      </c>
      <c r="H787" s="3">
        <f t="shared" si="25"/>
        <v>-1.0428346386632261E-3</v>
      </c>
      <c r="I787" s="1">
        <v>27.343543369662036</v>
      </c>
      <c r="J787">
        <v>-4.6231511542542653E-2</v>
      </c>
      <c r="K787" s="1"/>
    </row>
    <row r="788" spans="1:11" x14ac:dyDescent="0.4">
      <c r="A788" s="2">
        <v>43437</v>
      </c>
      <c r="B788" s="2">
        <v>39538</v>
      </c>
      <c r="C788" s="1">
        <v>4044.098</v>
      </c>
      <c r="D788">
        <v>-6.5518045579005344</v>
      </c>
      <c r="E788">
        <v>40.612200000000001</v>
      </c>
      <c r="F788" s="1">
        <v>6239.0669358823579</v>
      </c>
      <c r="G788">
        <f t="shared" si="24"/>
        <v>973.54982000482607</v>
      </c>
      <c r="H788" s="3">
        <f t="shared" si="25"/>
        <v>-2.938794383801133E-2</v>
      </c>
      <c r="I788" s="1">
        <v>27.763407464143825</v>
      </c>
      <c r="J788">
        <v>-4.6231511542542653E-2</v>
      </c>
      <c r="K788" s="1"/>
    </row>
    <row r="789" spans="1:11" x14ac:dyDescent="0.4">
      <c r="A789" s="2">
        <v>43438</v>
      </c>
      <c r="B789" s="2">
        <v>39539</v>
      </c>
      <c r="C789" s="1">
        <v>3704.2730000000001</v>
      </c>
      <c r="D789">
        <v>-6.5518045579005344</v>
      </c>
      <c r="E789">
        <v>40.971800000000002</v>
      </c>
      <c r="F789" s="1">
        <v>6231.0315444705911</v>
      </c>
      <c r="G789">
        <f t="shared" si="24"/>
        <v>965.0296057288183</v>
      </c>
      <c r="H789" s="3">
        <f t="shared" si="25"/>
        <v>-8.7516982705266606E-3</v>
      </c>
      <c r="I789" s="1">
        <v>27.740833044658071</v>
      </c>
      <c r="J789">
        <v>-4.6231511542542653E-2</v>
      </c>
      <c r="K789" s="1"/>
    </row>
    <row r="790" spans="1:11" x14ac:dyDescent="0.4">
      <c r="A790" s="2">
        <v>43439</v>
      </c>
      <c r="B790" s="2">
        <v>39540</v>
      </c>
      <c r="C790" s="1">
        <v>3500.5219999999999</v>
      </c>
      <c r="D790">
        <v>-6.5518045579005344</v>
      </c>
      <c r="E790">
        <v>41.206299999999999</v>
      </c>
      <c r="F790" s="1">
        <v>6222.7454403529455</v>
      </c>
      <c r="G790">
        <f t="shared" si="24"/>
        <v>959.56200872196735</v>
      </c>
      <c r="H790" s="3">
        <f t="shared" si="25"/>
        <v>-5.6657298122182106E-3</v>
      </c>
      <c r="I790" s="1">
        <v>27.744252952878789</v>
      </c>
      <c r="J790">
        <v>-4.6231511542542653E-2</v>
      </c>
      <c r="K790" s="1"/>
    </row>
    <row r="791" spans="1:11" x14ac:dyDescent="0.4">
      <c r="A791" s="2">
        <v>43440</v>
      </c>
      <c r="B791" s="2">
        <v>39541</v>
      </c>
      <c r="C791" s="1">
        <v>3588.7620000000002</v>
      </c>
      <c r="D791">
        <v>-6.5518045579005344</v>
      </c>
      <c r="E791">
        <v>40.606200000000001</v>
      </c>
      <c r="F791" s="1">
        <v>6214.6021420000034</v>
      </c>
      <c r="G791">
        <f t="shared" si="24"/>
        <v>973.76755273825177</v>
      </c>
      <c r="H791" s="3">
        <f t="shared" si="25"/>
        <v>1.4804195963536182E-2</v>
      </c>
      <c r="I791" s="1">
        <v>27.813437313769711</v>
      </c>
      <c r="J791">
        <v>-4.6231511542542653E-2</v>
      </c>
      <c r="K791" s="1"/>
    </row>
    <row r="792" spans="1:11" x14ac:dyDescent="0.4">
      <c r="A792" s="2">
        <v>43441</v>
      </c>
      <c r="B792" s="2">
        <v>39545</v>
      </c>
      <c r="C792" s="1">
        <v>3822.3710000000001</v>
      </c>
      <c r="D792">
        <v>-6.5518045579005344</v>
      </c>
      <c r="E792">
        <v>40.372799999999998</v>
      </c>
      <c r="F792" s="1">
        <v>6206.991699058829</v>
      </c>
      <c r="G792">
        <f t="shared" si="24"/>
        <v>979.4960963817224</v>
      </c>
      <c r="H792" s="3">
        <f t="shared" si="25"/>
        <v>5.8828656052071797E-3</v>
      </c>
      <c r="I792" s="1">
        <v>27.748440769765871</v>
      </c>
      <c r="J792">
        <v>-4.6231511542542653E-2</v>
      </c>
      <c r="K792" s="1"/>
    </row>
    <row r="793" spans="1:11" x14ac:dyDescent="0.4">
      <c r="A793" s="2">
        <v>43444</v>
      </c>
      <c r="B793" s="2">
        <v>39546</v>
      </c>
      <c r="C793" s="1">
        <v>3908.8020000000001</v>
      </c>
      <c r="D793">
        <v>-6.5518045579005344</v>
      </c>
      <c r="E793">
        <v>39.892200000000003</v>
      </c>
      <c r="F793" s="1">
        <v>6199.0608362352987</v>
      </c>
      <c r="G793">
        <f t="shared" si="24"/>
        <v>991.3216117436491</v>
      </c>
      <c r="H793" s="3">
        <f t="shared" si="25"/>
        <v>1.2073060225161069E-2</v>
      </c>
      <c r="I793" s="1">
        <v>27.78372759965908</v>
      </c>
      <c r="J793">
        <v>-4.6231511542542653E-2</v>
      </c>
      <c r="K793" s="1"/>
    </row>
    <row r="794" spans="1:11" x14ac:dyDescent="0.4">
      <c r="A794" s="2">
        <v>43445</v>
      </c>
      <c r="B794" s="2">
        <v>39547</v>
      </c>
      <c r="C794" s="1">
        <v>3695.306</v>
      </c>
      <c r="D794">
        <v>-6.5518045579005344</v>
      </c>
      <c r="E794">
        <v>40.344200000000001</v>
      </c>
      <c r="F794" s="1">
        <v>6191.6069438823579</v>
      </c>
      <c r="G794">
        <f t="shared" si="24"/>
        <v>980.24003450310079</v>
      </c>
      <c r="H794" s="3">
        <f t="shared" si="25"/>
        <v>-1.1178589379340551E-2</v>
      </c>
      <c r="I794" s="1">
        <v>27.71795199221819</v>
      </c>
      <c r="J794">
        <v>-4.6231511542542653E-2</v>
      </c>
      <c r="K794" s="1"/>
    </row>
    <row r="795" spans="1:11" x14ac:dyDescent="0.4">
      <c r="A795" s="2">
        <v>43446</v>
      </c>
      <c r="B795" s="2">
        <v>39548</v>
      </c>
      <c r="C795" s="1">
        <v>3803.4560000000001</v>
      </c>
      <c r="D795">
        <v>-6.5518045579005344</v>
      </c>
      <c r="E795">
        <v>40.208100000000002</v>
      </c>
      <c r="F795" s="1">
        <v>6185.0256692941239</v>
      </c>
      <c r="G795">
        <f t="shared" si="24"/>
        <v>983.58290991118702</v>
      </c>
      <c r="H795" s="3">
        <f t="shared" si="25"/>
        <v>3.4102620689031391E-3</v>
      </c>
      <c r="I795" s="1">
        <v>26.165391708487647</v>
      </c>
      <c r="J795">
        <v>-4.6231511542542653E-2</v>
      </c>
      <c r="K795" s="1"/>
    </row>
    <row r="796" spans="1:11" x14ac:dyDescent="0.4">
      <c r="A796" s="2">
        <v>43447</v>
      </c>
      <c r="B796" s="2">
        <v>39549</v>
      </c>
      <c r="C796" s="1">
        <v>3862.3629999999998</v>
      </c>
      <c r="D796">
        <v>-6.5518045579005344</v>
      </c>
      <c r="E796">
        <v>40.388399999999997</v>
      </c>
      <c r="F796" s="1">
        <v>6178.4330484705943</v>
      </c>
      <c r="G796">
        <f t="shared" si="24"/>
        <v>979.21680482514785</v>
      </c>
      <c r="H796" s="3">
        <f t="shared" si="25"/>
        <v>-4.4389802242836944E-3</v>
      </c>
      <c r="I796" s="1">
        <v>26.16856134046397</v>
      </c>
      <c r="J796">
        <v>-4.6231511542542653E-2</v>
      </c>
      <c r="K796" s="1"/>
    </row>
    <row r="797" spans="1:11" x14ac:dyDescent="0.4">
      <c r="A797" s="2">
        <v>43448</v>
      </c>
      <c r="B797" s="2">
        <v>39552</v>
      </c>
      <c r="C797" s="1">
        <v>3607.2179999999998</v>
      </c>
      <c r="D797">
        <v>-6.5518045579005344</v>
      </c>
      <c r="E797">
        <v>39.037599999999998</v>
      </c>
      <c r="F797" s="1">
        <v>6171.4559612941239</v>
      </c>
      <c r="G797">
        <f t="shared" si="24"/>
        <v>1013.1770395721049</v>
      </c>
      <c r="H797" s="3">
        <f t="shared" si="25"/>
        <v>3.4681017094085873E-2</v>
      </c>
      <c r="I797" s="1">
        <v>26.219349843684377</v>
      </c>
      <c r="J797">
        <v>-4.6231511542542653E-2</v>
      </c>
      <c r="K797" s="1"/>
    </row>
    <row r="798" spans="1:11" x14ac:dyDescent="0.4">
      <c r="A798" s="2">
        <v>43451</v>
      </c>
      <c r="B798" s="2">
        <v>39553</v>
      </c>
      <c r="C798" s="1">
        <v>3723.2669999999998</v>
      </c>
      <c r="D798">
        <v>-6.5518045579005344</v>
      </c>
      <c r="E798">
        <v>37.168199999999999</v>
      </c>
      <c r="F798" s="1">
        <v>6164.8965998823587</v>
      </c>
      <c r="G798">
        <f t="shared" si="24"/>
        <v>1064.1623753638864</v>
      </c>
      <c r="H798" s="3">
        <f t="shared" si="25"/>
        <v>5.0322237674586594E-2</v>
      </c>
      <c r="I798" s="1">
        <v>26.125564524376543</v>
      </c>
      <c r="J798">
        <v>-4.6231511542542653E-2</v>
      </c>
      <c r="K798" s="1"/>
    </row>
    <row r="799" spans="1:11" x14ac:dyDescent="0.4">
      <c r="A799" s="2">
        <v>43452</v>
      </c>
      <c r="B799" s="2">
        <v>39554</v>
      </c>
      <c r="C799" s="1">
        <v>3633.6750000000002</v>
      </c>
      <c r="D799">
        <v>-6.5518045579005344</v>
      </c>
      <c r="E799">
        <v>37.013100000000001</v>
      </c>
      <c r="F799" s="1">
        <v>6159.2838971764777</v>
      </c>
      <c r="G799">
        <f t="shared" si="24"/>
        <v>1068.6486676338918</v>
      </c>
      <c r="H799" s="3">
        <f t="shared" si="25"/>
        <v>4.2157967372895584E-3</v>
      </c>
      <c r="I799" s="1">
        <v>26.120232924260542</v>
      </c>
      <c r="J799">
        <v>-4.6231511542542653E-2</v>
      </c>
      <c r="K799" s="1"/>
    </row>
    <row r="800" spans="1:11" x14ac:dyDescent="0.4">
      <c r="A800" s="2">
        <v>43453</v>
      </c>
      <c r="B800" s="2">
        <v>39555</v>
      </c>
      <c r="C800" s="1">
        <v>3511.9140000000002</v>
      </c>
      <c r="D800">
        <v>-6.5518045579005344</v>
      </c>
      <c r="E800">
        <v>36.4499</v>
      </c>
      <c r="F800" s="1">
        <v>6154.2994921176532</v>
      </c>
      <c r="G800">
        <f t="shared" si="24"/>
        <v>1085.1881623817899</v>
      </c>
      <c r="H800" s="3">
        <f t="shared" si="25"/>
        <v>1.5477018077904275E-2</v>
      </c>
      <c r="I800" s="1">
        <v>26.153450563008565</v>
      </c>
      <c r="J800">
        <v>-4.6231511542542653E-2</v>
      </c>
      <c r="K800" s="1"/>
    </row>
    <row r="801" spans="1:11" x14ac:dyDescent="0.4">
      <c r="A801" s="2">
        <v>43454</v>
      </c>
      <c r="B801" s="2">
        <v>39556</v>
      </c>
      <c r="C801" s="1">
        <v>3338.2739999999999</v>
      </c>
      <c r="D801">
        <v>-8.0253086475688384</v>
      </c>
      <c r="E801">
        <v>36.612900000000003</v>
      </c>
      <c r="F801" s="1">
        <v>6148.8333052941234</v>
      </c>
      <c r="G801">
        <f t="shared" si="24"/>
        <v>1080.3842361572013</v>
      </c>
      <c r="H801" s="3">
        <f t="shared" si="25"/>
        <v>-4.4268140688568528E-3</v>
      </c>
      <c r="I801" s="1">
        <v>26.133092025686739</v>
      </c>
      <c r="J801">
        <v>-4.6231511542542653E-2</v>
      </c>
      <c r="K801" s="1"/>
    </row>
    <row r="802" spans="1:11" x14ac:dyDescent="0.4">
      <c r="A802" s="2">
        <v>43455</v>
      </c>
      <c r="B802" s="2">
        <v>39559</v>
      </c>
      <c r="C802" s="1">
        <v>3314.5059999999999</v>
      </c>
      <c r="D802">
        <v>-8.0253086475688384</v>
      </c>
      <c r="E802">
        <v>36.529699999999998</v>
      </c>
      <c r="F802" s="1">
        <v>6143.9147574117724</v>
      </c>
      <c r="G802">
        <f t="shared" si="24"/>
        <v>1082.9270429267144</v>
      </c>
      <c r="H802" s="3">
        <f t="shared" si="25"/>
        <v>2.3536133575565907E-3</v>
      </c>
      <c r="I802" s="1">
        <v>26.109902224536999</v>
      </c>
      <c r="J802">
        <v>-4.6231511542542653E-2</v>
      </c>
      <c r="K802" s="1"/>
    </row>
    <row r="803" spans="1:11" x14ac:dyDescent="0.4">
      <c r="A803" s="2">
        <v>43458</v>
      </c>
      <c r="B803" s="2">
        <v>39560</v>
      </c>
      <c r="C803" s="1">
        <v>3266.3829999999998</v>
      </c>
      <c r="D803">
        <v>-8.0253086475688384</v>
      </c>
      <c r="E803">
        <v>36.830800000000004</v>
      </c>
      <c r="F803" s="1">
        <v>6139.7260730588305</v>
      </c>
      <c r="G803">
        <f t="shared" si="24"/>
        <v>1074.1010241428369</v>
      </c>
      <c r="H803" s="3">
        <f t="shared" si="25"/>
        <v>-8.1501508726057655E-3</v>
      </c>
      <c r="I803" s="1">
        <v>25.715460887583859</v>
      </c>
      <c r="J803">
        <v>-4.6231511542542653E-2</v>
      </c>
      <c r="K803" s="1"/>
    </row>
    <row r="804" spans="1:11" x14ac:dyDescent="0.4">
      <c r="A804" s="2">
        <v>43459</v>
      </c>
      <c r="B804" s="2">
        <v>39561</v>
      </c>
      <c r="C804" s="1">
        <v>3409.7739999999999</v>
      </c>
      <c r="D804">
        <v>-8.0253086475688384</v>
      </c>
      <c r="E804">
        <v>36.1205</v>
      </c>
      <c r="F804" s="1">
        <v>6136.0437452941233</v>
      </c>
      <c r="G804">
        <f t="shared" si="24"/>
        <v>1095.2506194543264</v>
      </c>
      <c r="H804" s="3">
        <f t="shared" si="25"/>
        <v>1.9690508468109411E-2</v>
      </c>
      <c r="I804" s="1">
        <v>25.679823732285499</v>
      </c>
      <c r="J804">
        <v>-4.6231511542542653E-2</v>
      </c>
      <c r="K804" s="1"/>
    </row>
    <row r="805" spans="1:11" x14ac:dyDescent="0.4">
      <c r="A805" s="2">
        <v>43460</v>
      </c>
      <c r="B805" s="2">
        <v>39562</v>
      </c>
      <c r="C805" s="1">
        <v>3723.0709999999999</v>
      </c>
      <c r="D805">
        <v>-8.0253086475688384</v>
      </c>
      <c r="E805">
        <v>35.823599999999999</v>
      </c>
      <c r="F805" s="1">
        <v>6132.4818703529472</v>
      </c>
      <c r="G805">
        <f t="shared" si="24"/>
        <v>1104.3557878046875</v>
      </c>
      <c r="H805" s="3">
        <f t="shared" si="25"/>
        <v>8.3133195166759308E-3</v>
      </c>
      <c r="I805" s="1">
        <v>25.612513393456389</v>
      </c>
      <c r="J805">
        <v>-4.6231511542542653E-2</v>
      </c>
      <c r="K805" s="1"/>
    </row>
    <row r="806" spans="1:11" x14ac:dyDescent="0.4">
      <c r="A806" s="2">
        <v>43461</v>
      </c>
      <c r="B806" s="2">
        <v>39563</v>
      </c>
      <c r="C806" s="1">
        <v>3756.33</v>
      </c>
      <c r="D806">
        <v>-8.0253086475688384</v>
      </c>
      <c r="E806">
        <v>35.289700000000003</v>
      </c>
      <c r="F806" s="1">
        <v>6129.4203925882412</v>
      </c>
      <c r="G806">
        <f t="shared" si="24"/>
        <v>1121.0919900140834</v>
      </c>
      <c r="H806" s="3">
        <f t="shared" si="25"/>
        <v>1.5154719515406638E-2</v>
      </c>
      <c r="I806" s="1">
        <v>25.58067119070256</v>
      </c>
      <c r="J806">
        <v>-4.6231511542542653E-2</v>
      </c>
      <c r="K806" s="1"/>
    </row>
    <row r="807" spans="1:11" x14ac:dyDescent="0.4">
      <c r="A807" s="2">
        <v>43462</v>
      </c>
      <c r="B807" s="2">
        <v>39566</v>
      </c>
      <c r="C807" s="1">
        <v>3729.5619999999999</v>
      </c>
      <c r="D807">
        <v>-8.0253086475688384</v>
      </c>
      <c r="E807">
        <v>35.235900000000001</v>
      </c>
      <c r="F807" s="1">
        <v>6126.5564664705944</v>
      </c>
      <c r="G807">
        <f t="shared" si="24"/>
        <v>1122.8888718608009</v>
      </c>
      <c r="H807" s="3">
        <f t="shared" si="25"/>
        <v>1.6027960798247467E-3</v>
      </c>
      <c r="I807" s="1">
        <v>25.307521337207504</v>
      </c>
      <c r="J807">
        <v>-4.6231511542542653E-2</v>
      </c>
      <c r="K807" s="1"/>
    </row>
    <row r="808" spans="1:11" x14ac:dyDescent="0.4">
      <c r="A808" s="2">
        <v>43467</v>
      </c>
      <c r="B808" s="2">
        <v>39567</v>
      </c>
      <c r="C808" s="1">
        <v>3759.5450000000001</v>
      </c>
      <c r="D808">
        <v>-8.0253086475688384</v>
      </c>
      <c r="E808">
        <v>34.934100000000001</v>
      </c>
      <c r="F808" s="1">
        <v>6123.3042371764768</v>
      </c>
      <c r="G808">
        <f t="shared" si="24"/>
        <v>1132.6182726905802</v>
      </c>
      <c r="H808" s="3">
        <f t="shared" si="25"/>
        <v>8.6646159505135417E-3</v>
      </c>
      <c r="I808" s="1">
        <v>25.321166921502527</v>
      </c>
      <c r="J808">
        <v>-0.20620188229821509</v>
      </c>
      <c r="K808" s="1"/>
    </row>
    <row r="809" spans="1:11" x14ac:dyDescent="0.4">
      <c r="A809" s="2">
        <v>43468</v>
      </c>
      <c r="B809" s="2">
        <v>39568</v>
      </c>
      <c r="C809" s="1">
        <v>3903.1779999999999</v>
      </c>
      <c r="D809">
        <v>-8.0253086475688384</v>
      </c>
      <c r="E809">
        <v>34.776400000000002</v>
      </c>
      <c r="F809" s="1">
        <v>6119.6195581176544</v>
      </c>
      <c r="G809">
        <f t="shared" si="24"/>
        <v>1137.7830942823293</v>
      </c>
      <c r="H809" s="3">
        <f t="shared" si="25"/>
        <v>4.5600726354872584E-3</v>
      </c>
      <c r="I809" s="1">
        <v>25.089855446966503</v>
      </c>
      <c r="J809">
        <v>-0.20620188229821509</v>
      </c>
      <c r="K809" s="1"/>
    </row>
    <row r="810" spans="1:11" x14ac:dyDescent="0.4">
      <c r="A810" s="2">
        <v>43469</v>
      </c>
      <c r="B810" s="2">
        <v>39573</v>
      </c>
      <c r="C810" s="1">
        <v>4040.1590000000001</v>
      </c>
      <c r="D810">
        <v>-8.0253086475688384</v>
      </c>
      <c r="E810">
        <v>35.645200000000003</v>
      </c>
      <c r="F810" s="1">
        <v>6115.5198445882443</v>
      </c>
      <c r="G810">
        <f t="shared" si="24"/>
        <v>1110.1915545431082</v>
      </c>
      <c r="H810" s="3">
        <f t="shared" si="25"/>
        <v>-2.425026340949886E-2</v>
      </c>
      <c r="I810" s="1">
        <v>25.335653916031013</v>
      </c>
      <c r="J810">
        <v>-0.20620188229821509</v>
      </c>
      <c r="K810" s="1"/>
    </row>
    <row r="811" spans="1:11" x14ac:dyDescent="0.4">
      <c r="A811" s="2">
        <v>43472</v>
      </c>
      <c r="B811" s="2">
        <v>39574</v>
      </c>
      <c r="C811" s="1">
        <v>4024.99</v>
      </c>
      <c r="D811">
        <v>-8.0253086475688384</v>
      </c>
      <c r="E811">
        <v>36.484400000000001</v>
      </c>
      <c r="F811" s="1">
        <v>6111.3189810588319</v>
      </c>
      <c r="G811">
        <f t="shared" si="24"/>
        <v>1084.682768525726</v>
      </c>
      <c r="H811" s="3">
        <f t="shared" si="25"/>
        <v>-2.2976923138169705E-2</v>
      </c>
      <c r="I811" s="1">
        <v>25.359199525766243</v>
      </c>
      <c r="J811">
        <v>-0.20620188229821509</v>
      </c>
      <c r="K811" s="1"/>
    </row>
    <row r="812" spans="1:11" x14ac:dyDescent="0.4">
      <c r="A812" s="2">
        <v>43473</v>
      </c>
      <c r="B812" s="2">
        <v>39575</v>
      </c>
      <c r="C812" s="1">
        <v>3850.2260000000001</v>
      </c>
      <c r="D812">
        <v>-8.0253086475688384</v>
      </c>
      <c r="E812">
        <v>36.493600000000001</v>
      </c>
      <c r="F812" s="1">
        <v>6107.6389836470671</v>
      </c>
      <c r="G812">
        <f t="shared" si="24"/>
        <v>1084.4367231514566</v>
      </c>
      <c r="H812" s="3">
        <f t="shared" si="25"/>
        <v>-2.2683625241310085E-4</v>
      </c>
      <c r="I812" s="1">
        <v>25.026076847811645</v>
      </c>
      <c r="J812">
        <v>-0.20620188229821509</v>
      </c>
      <c r="K812" s="1"/>
    </row>
    <row r="813" spans="1:11" x14ac:dyDescent="0.4">
      <c r="A813" s="2">
        <v>43474</v>
      </c>
      <c r="B813" s="2">
        <v>39576</v>
      </c>
      <c r="C813" s="1">
        <v>3985.1970000000001</v>
      </c>
      <c r="D813">
        <v>-8.0253086475688384</v>
      </c>
      <c r="E813">
        <v>36.565800000000003</v>
      </c>
      <c r="F813" s="1">
        <v>6103.7684109411848</v>
      </c>
      <c r="G813">
        <f t="shared" si="24"/>
        <v>1082.322826247477</v>
      </c>
      <c r="H813" s="3">
        <f t="shared" si="25"/>
        <v>-1.9493040569821785E-3</v>
      </c>
      <c r="I813" s="1">
        <v>25.008697213346267</v>
      </c>
      <c r="J813">
        <v>-0.20620188229821509</v>
      </c>
      <c r="K813" s="1"/>
    </row>
    <row r="814" spans="1:11" x14ac:dyDescent="0.4">
      <c r="A814" s="2">
        <v>43475</v>
      </c>
      <c r="B814" s="2">
        <v>39577</v>
      </c>
      <c r="C814" s="1">
        <v>3986.24</v>
      </c>
      <c r="D814">
        <v>-8.0253086475688384</v>
      </c>
      <c r="E814">
        <v>36.361499999999999</v>
      </c>
      <c r="F814" s="1">
        <v>6099.4003680000069</v>
      </c>
      <c r="G814">
        <f t="shared" si="24"/>
        <v>1088.4314453474142</v>
      </c>
      <c r="H814" s="3">
        <f t="shared" si="25"/>
        <v>5.6439899000526378E-3</v>
      </c>
      <c r="I814" s="1">
        <v>25.008691483813614</v>
      </c>
      <c r="J814">
        <v>-0.20620188229821509</v>
      </c>
      <c r="K814" s="1"/>
    </row>
    <row r="815" spans="1:11" x14ac:dyDescent="0.4">
      <c r="A815" s="2">
        <v>43476</v>
      </c>
      <c r="B815" s="2">
        <v>39580</v>
      </c>
      <c r="C815" s="1">
        <v>4069.145</v>
      </c>
      <c r="D815">
        <v>-8.0253086475688384</v>
      </c>
      <c r="E815">
        <v>36.646999999999998</v>
      </c>
      <c r="F815" s="1">
        <v>6094.9278740000063</v>
      </c>
      <c r="G815">
        <f t="shared" si="24"/>
        <v>1080.0338363303954</v>
      </c>
      <c r="H815" s="3">
        <f t="shared" si="25"/>
        <v>-7.7153311335454652E-3</v>
      </c>
      <c r="I815" s="1">
        <v>25.043648981517215</v>
      </c>
      <c r="J815">
        <v>-0.20620188229821509</v>
      </c>
      <c r="K815" s="1"/>
    </row>
    <row r="816" spans="1:11" x14ac:dyDescent="0.4">
      <c r="A816" s="2">
        <v>43479</v>
      </c>
      <c r="B816" s="2">
        <v>39581</v>
      </c>
      <c r="C816" s="1">
        <v>4078.877</v>
      </c>
      <c r="D816">
        <v>-8.0253086475688384</v>
      </c>
      <c r="E816">
        <v>36.4041</v>
      </c>
      <c r="F816" s="1">
        <v>6090.2997383529482</v>
      </c>
      <c r="G816">
        <f t="shared" si="24"/>
        <v>1087.2676429303292</v>
      </c>
      <c r="H816" s="3">
        <f t="shared" si="25"/>
        <v>6.697759233647663E-3</v>
      </c>
      <c r="I816" s="1">
        <v>25.03867649206061</v>
      </c>
      <c r="J816">
        <v>-0.20620188229821509</v>
      </c>
      <c r="K816" s="1"/>
    </row>
    <row r="817" spans="1:11" x14ac:dyDescent="0.4">
      <c r="A817" s="2">
        <v>43480</v>
      </c>
      <c r="B817" s="2">
        <v>39582</v>
      </c>
      <c r="C817" s="1">
        <v>4168.4859999999999</v>
      </c>
      <c r="D817">
        <v>-8.0253086475688384</v>
      </c>
      <c r="E817">
        <v>37.034100000000002</v>
      </c>
      <c r="F817" s="1">
        <v>6085.6257608235364</v>
      </c>
      <c r="G817">
        <f t="shared" si="24"/>
        <v>1068.7987557413303</v>
      </c>
      <c r="H817" s="3">
        <f t="shared" si="25"/>
        <v>-1.6986514138526948E-2</v>
      </c>
      <c r="I817" s="1">
        <v>25.117513794229659</v>
      </c>
      <c r="J817">
        <v>-0.20620188229821509</v>
      </c>
      <c r="K817" s="1"/>
    </row>
    <row r="818" spans="1:11" x14ac:dyDescent="0.4">
      <c r="A818" s="2">
        <v>43481</v>
      </c>
      <c r="B818" s="2">
        <v>39583</v>
      </c>
      <c r="C818" s="1">
        <v>4131.2520000000004</v>
      </c>
      <c r="D818">
        <v>-8.0253086475688384</v>
      </c>
      <c r="E818">
        <v>37.160200000000003</v>
      </c>
      <c r="F818" s="1">
        <v>6080.666804352948</v>
      </c>
      <c r="G818">
        <f t="shared" si="24"/>
        <v>1065.1987879505491</v>
      </c>
      <c r="H818" s="3">
        <f t="shared" si="25"/>
        <v>-3.3682372583641496E-3</v>
      </c>
      <c r="I818" s="1">
        <v>25.037064774431983</v>
      </c>
      <c r="J818">
        <v>-0.20620188229821509</v>
      </c>
      <c r="K818" s="1"/>
    </row>
    <row r="819" spans="1:11" x14ac:dyDescent="0.4">
      <c r="A819" s="2">
        <v>43482</v>
      </c>
      <c r="B819" s="2">
        <v>39584</v>
      </c>
      <c r="C819" s="1">
        <v>4071.91</v>
      </c>
      <c r="D819">
        <v>-8.0253086475688384</v>
      </c>
      <c r="E819">
        <v>36.5871</v>
      </c>
      <c r="F819" s="1">
        <v>6075.8181654117716</v>
      </c>
      <c r="G819">
        <f t="shared" si="24"/>
        <v>1081.9113840670618</v>
      </c>
      <c r="H819" s="3">
        <f t="shared" si="25"/>
        <v>1.5689649956012325E-2</v>
      </c>
      <c r="I819" s="1">
        <v>25.018759698732136</v>
      </c>
      <c r="J819">
        <v>-0.20620188229821509</v>
      </c>
      <c r="K819" s="1"/>
    </row>
    <row r="820" spans="1:11" x14ac:dyDescent="0.4">
      <c r="A820" s="2">
        <v>43483</v>
      </c>
      <c r="B820" s="2">
        <v>39587</v>
      </c>
      <c r="C820" s="1">
        <v>4070.049</v>
      </c>
      <c r="D820">
        <v>-2.0421507066097631</v>
      </c>
      <c r="E820">
        <v>36.689399999999999</v>
      </c>
      <c r="F820" s="1">
        <v>6071.7636128235381</v>
      </c>
      <c r="G820">
        <f t="shared" si="24"/>
        <v>1078.9764891221987</v>
      </c>
      <c r="H820" s="3">
        <f t="shared" si="25"/>
        <v>-2.7126943926132118E-3</v>
      </c>
      <c r="I820" s="1">
        <v>24.927132125187445</v>
      </c>
      <c r="J820">
        <v>-0.20620188229821509</v>
      </c>
      <c r="K820" s="1"/>
    </row>
    <row r="821" spans="1:11" x14ac:dyDescent="0.4">
      <c r="A821" s="2">
        <v>43486</v>
      </c>
      <c r="B821" s="2">
        <v>39588</v>
      </c>
      <c r="C821" s="1">
        <v>3813.9349999999999</v>
      </c>
      <c r="D821">
        <v>-2.0421507066097631</v>
      </c>
      <c r="E821">
        <v>36.922400000000003</v>
      </c>
      <c r="F821" s="1">
        <v>6067.9092756470673</v>
      </c>
      <c r="G821">
        <f t="shared" si="24"/>
        <v>1072.1946569020431</v>
      </c>
      <c r="H821" s="3">
        <f t="shared" si="25"/>
        <v>-6.2854309510237362E-3</v>
      </c>
      <c r="I821" s="1">
        <v>24.948952071339214</v>
      </c>
      <c r="J821">
        <v>-0.20620188229821509</v>
      </c>
      <c r="K821" s="1"/>
    </row>
    <row r="822" spans="1:11" x14ac:dyDescent="0.4">
      <c r="A822" s="2">
        <v>43487</v>
      </c>
      <c r="B822" s="2">
        <v>39589</v>
      </c>
      <c r="C822" s="1">
        <v>3908.7719999999999</v>
      </c>
      <c r="D822">
        <v>-2.0421507066097631</v>
      </c>
      <c r="E822">
        <v>36.285400000000003</v>
      </c>
      <c r="F822" s="1">
        <v>6063.5392241176569</v>
      </c>
      <c r="G822">
        <f t="shared" si="24"/>
        <v>1091.0448830659163</v>
      </c>
      <c r="H822" s="3">
        <f t="shared" si="25"/>
        <v>1.758097379289161E-2</v>
      </c>
      <c r="I822" s="1">
        <v>25.014604347223159</v>
      </c>
      <c r="J822">
        <v>-0.20620188229821509</v>
      </c>
      <c r="K822" s="1"/>
    </row>
    <row r="823" spans="1:11" x14ac:dyDescent="0.4">
      <c r="A823" s="2">
        <v>43488</v>
      </c>
      <c r="B823" s="2">
        <v>39590</v>
      </c>
      <c r="C823" s="1">
        <v>3871.5529999999999</v>
      </c>
      <c r="D823">
        <v>-2.0421507066097631</v>
      </c>
      <c r="E823">
        <v>36.2224</v>
      </c>
      <c r="F823" s="1">
        <v>6059.4393472941265</v>
      </c>
      <c r="G823">
        <f t="shared" si="24"/>
        <v>1092.9700958522903</v>
      </c>
      <c r="H823" s="3">
        <f t="shared" si="25"/>
        <v>1.7645587420418625E-3</v>
      </c>
      <c r="I823" s="1">
        <v>25.015789657069288</v>
      </c>
      <c r="J823">
        <v>-0.20620188229821509</v>
      </c>
      <c r="K823" s="1"/>
    </row>
    <row r="824" spans="1:11" x14ac:dyDescent="0.4">
      <c r="A824" s="2">
        <v>43489</v>
      </c>
      <c r="B824" s="2">
        <v>39591</v>
      </c>
      <c r="C824" s="1">
        <v>3829.645</v>
      </c>
      <c r="D824">
        <v>-2.0421507066097631</v>
      </c>
      <c r="E824">
        <v>36.5854</v>
      </c>
      <c r="F824" s="1">
        <v>6055.4524169411852</v>
      </c>
      <c r="G824">
        <f t="shared" si="24"/>
        <v>1082.1529899905427</v>
      </c>
      <c r="H824" s="3">
        <f t="shared" si="25"/>
        <v>-9.8969824543210169E-3</v>
      </c>
      <c r="I824" s="1">
        <v>24.986314516419316</v>
      </c>
      <c r="J824">
        <v>-0.20620188229821509</v>
      </c>
      <c r="K824" s="1"/>
    </row>
    <row r="825" spans="1:11" x14ac:dyDescent="0.4">
      <c r="A825" s="2">
        <v>43490</v>
      </c>
      <c r="B825" s="2">
        <v>39594</v>
      </c>
      <c r="C825" s="1">
        <v>3728.7510000000002</v>
      </c>
      <c r="D825">
        <v>-2.0421507066097631</v>
      </c>
      <c r="E825">
        <v>36.543100000000003</v>
      </c>
      <c r="F825" s="1">
        <v>6051.6621068235381</v>
      </c>
      <c r="G825">
        <f t="shared" si="24"/>
        <v>1083.487717243474</v>
      </c>
      <c r="H825" s="3">
        <f t="shared" si="25"/>
        <v>1.2333997736706161E-3</v>
      </c>
      <c r="I825" s="1">
        <v>24.988213624976385</v>
      </c>
      <c r="J825">
        <v>-0.20620188229821509</v>
      </c>
      <c r="K825" s="1"/>
    </row>
    <row r="826" spans="1:11" x14ac:dyDescent="0.4">
      <c r="A826" s="2">
        <v>43493</v>
      </c>
      <c r="B826" s="2">
        <v>39595</v>
      </c>
      <c r="C826" s="1">
        <v>3743.5390000000002</v>
      </c>
      <c r="D826">
        <v>-2.0421507066097631</v>
      </c>
      <c r="E826">
        <v>37.0276</v>
      </c>
      <c r="F826" s="1">
        <v>6047.3857825882424</v>
      </c>
      <c r="G826">
        <f t="shared" si="24"/>
        <v>1069.3374671866391</v>
      </c>
      <c r="H826" s="3">
        <f t="shared" si="25"/>
        <v>-1.3059908138908023E-2</v>
      </c>
      <c r="I826" s="1">
        <v>24.896781340339935</v>
      </c>
      <c r="J826">
        <v>-0.20620188229821509</v>
      </c>
      <c r="K826" s="1"/>
    </row>
    <row r="827" spans="1:11" x14ac:dyDescent="0.4">
      <c r="A827" s="2">
        <v>43494</v>
      </c>
      <c r="B827" s="2">
        <v>39596</v>
      </c>
      <c r="C827" s="1">
        <v>3847.2579999999998</v>
      </c>
      <c r="D827">
        <v>-2.0421507066097631</v>
      </c>
      <c r="E827">
        <v>36.0852</v>
      </c>
      <c r="F827" s="1">
        <v>6043.1680767058897</v>
      </c>
      <c r="G827">
        <f t="shared" si="24"/>
        <v>1097.2919645727334</v>
      </c>
      <c r="H827" s="3">
        <f t="shared" si="25"/>
        <v>2.6141885273730171E-2</v>
      </c>
      <c r="I827" s="1">
        <v>24.772976908367543</v>
      </c>
      <c r="J827">
        <v>-0.20620188229821509</v>
      </c>
      <c r="K827" s="1"/>
    </row>
    <row r="828" spans="1:11" x14ac:dyDescent="0.4">
      <c r="A828" s="2">
        <v>43495</v>
      </c>
      <c r="B828" s="2">
        <v>39597</v>
      </c>
      <c r="C828" s="1">
        <v>3749.2159999999999</v>
      </c>
      <c r="D828">
        <v>-2.0421507066097631</v>
      </c>
      <c r="E828">
        <v>35.313299999999998</v>
      </c>
      <c r="F828" s="1">
        <v>6038.9558363529477</v>
      </c>
      <c r="G828">
        <f t="shared" si="24"/>
        <v>1121.3055704224755</v>
      </c>
      <c r="H828" s="3">
        <f t="shared" si="25"/>
        <v>2.188442695749861E-2</v>
      </c>
      <c r="I828" s="1">
        <v>24.743894379040594</v>
      </c>
      <c r="J828">
        <v>-0.20620188229821509</v>
      </c>
      <c r="K828" s="1"/>
    </row>
    <row r="829" spans="1:11" x14ac:dyDescent="0.4">
      <c r="A829" s="2">
        <v>43496</v>
      </c>
      <c r="B829" s="2">
        <v>39598</v>
      </c>
      <c r="C829" s="1">
        <v>3755.6309999999999</v>
      </c>
      <c r="D829">
        <v>-2.0421507066097631</v>
      </c>
      <c r="E829">
        <v>34.956400000000002</v>
      </c>
      <c r="F829" s="1">
        <v>6034.4419012941253</v>
      </c>
      <c r="G829">
        <f t="shared" si="24"/>
        <v>1132.7825519790367</v>
      </c>
      <c r="H829" s="3">
        <f t="shared" si="25"/>
        <v>1.0235373710162716E-2</v>
      </c>
      <c r="I829" s="1">
        <v>24.591083569480929</v>
      </c>
      <c r="J829">
        <v>-0.20620188229821509</v>
      </c>
      <c r="K829" s="1"/>
    </row>
    <row r="830" spans="1:11" x14ac:dyDescent="0.4">
      <c r="A830" s="2">
        <v>43497</v>
      </c>
      <c r="B830" s="2">
        <v>39601</v>
      </c>
      <c r="C830" s="1">
        <v>3788.1529999999998</v>
      </c>
      <c r="D830">
        <v>2.1715517282447512</v>
      </c>
      <c r="E830">
        <v>36.119199999999999</v>
      </c>
      <c r="F830" s="1">
        <v>6029.6185876470663</v>
      </c>
      <c r="G830">
        <f t="shared" si="24"/>
        <v>1096.3974838866864</v>
      </c>
      <c r="H830" s="3">
        <f t="shared" si="25"/>
        <v>-3.212008167744422E-2</v>
      </c>
      <c r="I830" s="1">
        <v>24.613260023635018</v>
      </c>
      <c r="J830">
        <v>-0.20620188229821509</v>
      </c>
      <c r="K830" s="1"/>
    </row>
    <row r="831" spans="1:11" x14ac:dyDescent="0.4">
      <c r="A831" s="2">
        <v>43507</v>
      </c>
      <c r="B831" s="2">
        <v>39602</v>
      </c>
      <c r="C831" s="1">
        <v>3771.0970000000002</v>
      </c>
      <c r="D831">
        <v>2.1715517282447512</v>
      </c>
      <c r="E831">
        <v>37.289299999999997</v>
      </c>
      <c r="F831" s="1">
        <v>6024.8745167058896</v>
      </c>
      <c r="G831">
        <f t="shared" si="24"/>
        <v>1062.0204723607042</v>
      </c>
      <c r="H831" s="3">
        <f t="shared" si="25"/>
        <v>-3.1354515156416657E-2</v>
      </c>
      <c r="I831" s="1">
        <v>24.813016689896706</v>
      </c>
      <c r="J831">
        <v>-0.20620188229821509</v>
      </c>
      <c r="K831" s="1"/>
    </row>
    <row r="832" spans="1:11" x14ac:dyDescent="0.4">
      <c r="A832" s="2">
        <v>43508</v>
      </c>
      <c r="B832" s="2">
        <v>39603</v>
      </c>
      <c r="C832" s="1">
        <v>3704.078</v>
      </c>
      <c r="D832">
        <v>2.1715517282447512</v>
      </c>
      <c r="E832">
        <v>37.639299999999999</v>
      </c>
      <c r="F832" s="1">
        <v>6020.289985529419</v>
      </c>
      <c r="G832">
        <f t="shared" si="24"/>
        <v>1052.1715334769776</v>
      </c>
      <c r="H832" s="3">
        <f t="shared" si="25"/>
        <v>-9.2737749789642884E-3</v>
      </c>
      <c r="I832" s="1">
        <v>24.558142706165828</v>
      </c>
      <c r="J832">
        <v>-0.20620188229821509</v>
      </c>
      <c r="K832" s="1"/>
    </row>
    <row r="833" spans="1:11" x14ac:dyDescent="0.4">
      <c r="A833" s="2">
        <v>43509</v>
      </c>
      <c r="B833" s="2">
        <v>39604</v>
      </c>
      <c r="C833" s="1">
        <v>3657.4870000000001</v>
      </c>
      <c r="D833">
        <v>2.1715517282447512</v>
      </c>
      <c r="E833">
        <v>38.357799999999997</v>
      </c>
      <c r="F833" s="1">
        <v>6015.5581972941254</v>
      </c>
      <c r="G833">
        <f t="shared" si="24"/>
        <v>1032.4888288692262</v>
      </c>
      <c r="H833" s="3">
        <f t="shared" si="25"/>
        <v>-1.8706745033016187E-2</v>
      </c>
      <c r="I833" s="1">
        <v>24.670155889425907</v>
      </c>
      <c r="J833">
        <v>-0.20620188229821509</v>
      </c>
      <c r="K833" s="1"/>
    </row>
    <row r="834" spans="1:11" x14ac:dyDescent="0.4">
      <c r="A834" s="2">
        <v>43510</v>
      </c>
      <c r="B834" s="2">
        <v>39605</v>
      </c>
      <c r="C834" s="1">
        <v>3629.9229999999998</v>
      </c>
      <c r="D834">
        <v>2.1715517282447512</v>
      </c>
      <c r="E834">
        <v>38.639800000000001</v>
      </c>
      <c r="F834" s="1">
        <v>6010.7428180000079</v>
      </c>
      <c r="G834">
        <f t="shared" si="24"/>
        <v>1024.9794253593445</v>
      </c>
      <c r="H834" s="3">
        <f t="shared" si="25"/>
        <v>-7.2731087251625406E-3</v>
      </c>
      <c r="I834" s="1">
        <v>24.667582888844279</v>
      </c>
      <c r="J834">
        <v>-0.20620188229821509</v>
      </c>
      <c r="K834" s="1"/>
    </row>
    <row r="835" spans="1:11" x14ac:dyDescent="0.4">
      <c r="A835" s="2">
        <v>43511</v>
      </c>
      <c r="B835" s="2">
        <v>39609</v>
      </c>
      <c r="C835" s="1">
        <v>3312.7939999999999</v>
      </c>
      <c r="D835">
        <v>2.1715517282447512</v>
      </c>
      <c r="E835">
        <v>38.481299999999997</v>
      </c>
      <c r="F835" s="1">
        <v>6005.6631451764779</v>
      </c>
      <c r="G835">
        <f t="shared" ref="G835:G898" si="26">B835/E835</f>
        <v>1029.3051430175176</v>
      </c>
      <c r="H835" s="3">
        <f t="shared" si="25"/>
        <v>4.2202970627010601E-3</v>
      </c>
      <c r="I835" s="1">
        <v>24.678274071542088</v>
      </c>
      <c r="J835">
        <v>-0.20620188229821509</v>
      </c>
      <c r="K835" s="1"/>
    </row>
    <row r="836" spans="1:11" x14ac:dyDescent="0.4">
      <c r="A836" s="2">
        <v>43514</v>
      </c>
      <c r="B836" s="2">
        <v>39610</v>
      </c>
      <c r="C836" s="1">
        <v>3226.9229999999998</v>
      </c>
      <c r="D836">
        <v>2.1715517282447512</v>
      </c>
      <c r="E836">
        <v>40.072000000000003</v>
      </c>
      <c r="F836" s="1">
        <v>6001.5451808235375</v>
      </c>
      <c r="G836">
        <f t="shared" si="26"/>
        <v>988.47075264523846</v>
      </c>
      <c r="H836" s="3">
        <f t="shared" ref="H836:H899" si="27">(G836-G835)/G835</f>
        <v>-3.967180252550645E-2</v>
      </c>
      <c r="I836" s="1">
        <v>25.030751138832628</v>
      </c>
      <c r="J836">
        <v>-0.20620188229821509</v>
      </c>
      <c r="K836" s="1"/>
    </row>
    <row r="837" spans="1:11" x14ac:dyDescent="0.4">
      <c r="A837" s="2">
        <v>43515</v>
      </c>
      <c r="B837" s="2">
        <v>39611</v>
      </c>
      <c r="C837" s="1">
        <v>3197.5450000000001</v>
      </c>
      <c r="D837">
        <v>2.1715517282447512</v>
      </c>
      <c r="E837">
        <v>40.451000000000001</v>
      </c>
      <c r="F837" s="1">
        <v>5997.2231817647134</v>
      </c>
      <c r="G837">
        <f t="shared" si="26"/>
        <v>979.23413512644925</v>
      </c>
      <c r="H837" s="3">
        <f t="shared" si="27"/>
        <v>-9.3443508511214732E-3</v>
      </c>
      <c r="I837" s="1">
        <v>25.000637248323741</v>
      </c>
      <c r="J837">
        <v>-0.20620188229821509</v>
      </c>
      <c r="K837" s="1"/>
    </row>
    <row r="838" spans="1:11" x14ac:dyDescent="0.4">
      <c r="A838" s="2">
        <v>43516</v>
      </c>
      <c r="B838" s="2">
        <v>39612</v>
      </c>
      <c r="C838" s="1">
        <v>3045.105</v>
      </c>
      <c r="D838">
        <v>2.1715517282447512</v>
      </c>
      <c r="E838">
        <v>42.636000000000003</v>
      </c>
      <c r="F838" s="1">
        <v>5993.2444908235366</v>
      </c>
      <c r="G838">
        <f t="shared" si="26"/>
        <v>929.07402195327882</v>
      </c>
      <c r="H838" s="3">
        <f t="shared" si="27"/>
        <v>-5.1223820099667194E-2</v>
      </c>
      <c r="I838" s="1">
        <v>24.873614968635472</v>
      </c>
      <c r="J838">
        <v>-0.20620188229821509</v>
      </c>
      <c r="K838" s="1"/>
    </row>
    <row r="839" spans="1:11" x14ac:dyDescent="0.4">
      <c r="A839" s="2">
        <v>43517</v>
      </c>
      <c r="B839" s="2">
        <v>39615</v>
      </c>
      <c r="C839" s="1">
        <v>2977.8180000000002</v>
      </c>
      <c r="D839">
        <v>2.1715517282447512</v>
      </c>
      <c r="E839">
        <v>42.576000000000001</v>
      </c>
      <c r="F839" s="1">
        <v>5989.7694798823595</v>
      </c>
      <c r="G839">
        <f t="shared" si="26"/>
        <v>930.45377677564829</v>
      </c>
      <c r="H839" s="3">
        <f t="shared" si="27"/>
        <v>1.485085999357393E-3</v>
      </c>
      <c r="I839" s="1">
        <v>24.857083052480846</v>
      </c>
      <c r="J839">
        <v>-0.20620188229821509</v>
      </c>
      <c r="K839" s="1"/>
    </row>
    <row r="840" spans="1:11" x14ac:dyDescent="0.4">
      <c r="A840" s="2">
        <v>43518</v>
      </c>
      <c r="B840" s="2">
        <v>39616</v>
      </c>
      <c r="C840" s="1">
        <v>2791.2890000000002</v>
      </c>
      <c r="D840">
        <v>2.1715517282447512</v>
      </c>
      <c r="E840">
        <v>43.921199999999999</v>
      </c>
      <c r="F840" s="1">
        <v>5987.1472554117718</v>
      </c>
      <c r="G840">
        <f t="shared" si="26"/>
        <v>901.97899875231099</v>
      </c>
      <c r="H840" s="3">
        <f t="shared" si="27"/>
        <v>-3.0603108648784783E-2</v>
      </c>
      <c r="I840" s="1">
        <v>25.062715134283398</v>
      </c>
      <c r="J840">
        <v>-0.20620188229821509</v>
      </c>
      <c r="K840" s="1"/>
    </row>
    <row r="841" spans="1:11" x14ac:dyDescent="0.4">
      <c r="A841" s="2">
        <v>43521</v>
      </c>
      <c r="B841" s="2">
        <v>39617</v>
      </c>
      <c r="C841" s="1">
        <v>2951.8440000000001</v>
      </c>
      <c r="D841">
        <v>2.1715517282447512</v>
      </c>
      <c r="E841">
        <v>46.993299999999998</v>
      </c>
      <c r="F841" s="1">
        <v>5985.4565905882409</v>
      </c>
      <c r="G841">
        <f t="shared" si="26"/>
        <v>843.03507095692373</v>
      </c>
      <c r="H841" s="3">
        <f t="shared" si="27"/>
        <v>-6.5349556782278939E-2</v>
      </c>
      <c r="I841" s="1">
        <v>26.22742112974154</v>
      </c>
      <c r="J841">
        <v>-0.20620188229821509</v>
      </c>
      <c r="K841" s="1"/>
    </row>
    <row r="842" spans="1:11" x14ac:dyDescent="0.4">
      <c r="A842" s="2">
        <v>43522</v>
      </c>
      <c r="B842" s="2">
        <v>39618</v>
      </c>
      <c r="C842" s="1">
        <v>2702.8009999999999</v>
      </c>
      <c r="D842">
        <v>2.1715517282447512</v>
      </c>
      <c r="E842">
        <v>46.560200000000002</v>
      </c>
      <c r="F842" s="1">
        <v>5984.0448469411822</v>
      </c>
      <c r="G842">
        <f t="shared" si="26"/>
        <v>850.89840679378517</v>
      </c>
      <c r="H842" s="3">
        <f t="shared" si="27"/>
        <v>9.3274124739980459E-3</v>
      </c>
      <c r="I842" s="1">
        <v>26.217497353337237</v>
      </c>
      <c r="J842">
        <v>-0.20620188229821509</v>
      </c>
      <c r="K842" s="1"/>
    </row>
    <row r="843" spans="1:11" x14ac:dyDescent="0.4">
      <c r="A843" s="2">
        <v>43523</v>
      </c>
      <c r="B843" s="2">
        <v>39619</v>
      </c>
      <c r="C843" s="1">
        <v>2764.28</v>
      </c>
      <c r="D843">
        <v>2.1715517282447512</v>
      </c>
      <c r="E843">
        <v>47.197600000000001</v>
      </c>
      <c r="F843" s="1">
        <v>5982.3528815294176</v>
      </c>
      <c r="G843">
        <f t="shared" si="26"/>
        <v>839.42827601403462</v>
      </c>
      <c r="H843" s="3">
        <f t="shared" si="27"/>
        <v>-1.3480023805627277E-2</v>
      </c>
      <c r="I843" s="1">
        <v>26.222509388189692</v>
      </c>
      <c r="J843">
        <v>-0.20620188229821509</v>
      </c>
      <c r="K843" s="1"/>
    </row>
    <row r="844" spans="1:11" x14ac:dyDescent="0.4">
      <c r="A844" s="2">
        <v>43524</v>
      </c>
      <c r="B844" s="2">
        <v>39622</v>
      </c>
      <c r="C844" s="1">
        <v>2717.9690000000001</v>
      </c>
      <c r="D844">
        <v>2.1715517282447512</v>
      </c>
      <c r="E844">
        <v>43.955500000000001</v>
      </c>
      <c r="F844" s="1">
        <v>5980.2145256470649</v>
      </c>
      <c r="G844">
        <f t="shared" si="26"/>
        <v>901.4116549692302</v>
      </c>
      <c r="H844" s="3">
        <f t="shared" si="27"/>
        <v>7.3839994108274784E-2</v>
      </c>
      <c r="I844" s="1">
        <v>26.031032285489928</v>
      </c>
      <c r="J844">
        <v>-0.20620188229821509</v>
      </c>
      <c r="K844" s="1"/>
    </row>
    <row r="845" spans="1:11" x14ac:dyDescent="0.4">
      <c r="A845" s="2">
        <v>43525</v>
      </c>
      <c r="B845" s="2">
        <v>39623</v>
      </c>
      <c r="C845" s="1">
        <v>2806.7739999999999</v>
      </c>
      <c r="D845">
        <v>2.1715517282447512</v>
      </c>
      <c r="E845">
        <v>44.1995</v>
      </c>
      <c r="F845" s="1">
        <v>5978.4332460000069</v>
      </c>
      <c r="G845">
        <f t="shared" si="26"/>
        <v>896.45810472969151</v>
      </c>
      <c r="H845" s="3">
        <f t="shared" si="27"/>
        <v>-5.4953252625824719E-3</v>
      </c>
      <c r="I845" s="1">
        <v>26.055227265469181</v>
      </c>
      <c r="J845">
        <v>-0.20620188229821509</v>
      </c>
      <c r="K845" s="1"/>
    </row>
    <row r="846" spans="1:11" x14ac:dyDescent="0.4">
      <c r="A846" s="2">
        <v>43528</v>
      </c>
      <c r="B846" s="2">
        <v>39624</v>
      </c>
      <c r="C846" s="1">
        <v>2966.895</v>
      </c>
      <c r="D846">
        <v>2.1715517282447512</v>
      </c>
      <c r="E846">
        <v>45.213700000000003</v>
      </c>
      <c r="F846" s="1">
        <v>5977.2438807058898</v>
      </c>
      <c r="G846">
        <f t="shared" si="26"/>
        <v>876.37154225378583</v>
      </c>
      <c r="H846" s="3">
        <f t="shared" si="27"/>
        <v>-2.2406582493849359E-2</v>
      </c>
      <c r="I846" s="1">
        <v>26.161575064393993</v>
      </c>
      <c r="J846">
        <v>-0.20620188229821509</v>
      </c>
      <c r="K846" s="1"/>
    </row>
    <row r="847" spans="1:11" x14ac:dyDescent="0.4">
      <c r="A847" s="2">
        <v>43529</v>
      </c>
      <c r="B847" s="2">
        <v>39625</v>
      </c>
      <c r="C847" s="1">
        <v>3003.3020000000001</v>
      </c>
      <c r="D847">
        <v>2.1715517282447512</v>
      </c>
      <c r="E847">
        <v>46.871299999999998</v>
      </c>
      <c r="F847" s="1">
        <v>5976.2706271764782</v>
      </c>
      <c r="G847">
        <f t="shared" si="26"/>
        <v>845.40006357835182</v>
      </c>
      <c r="H847" s="3">
        <f t="shared" si="27"/>
        <v>-3.5340580087509364E-2</v>
      </c>
      <c r="I847" s="1">
        <v>26.327277425223311</v>
      </c>
      <c r="J847">
        <v>-0.20620188229821509</v>
      </c>
      <c r="K847" s="1"/>
    </row>
    <row r="848" spans="1:11" x14ac:dyDescent="0.4">
      <c r="A848" s="2">
        <v>43530</v>
      </c>
      <c r="B848" s="2">
        <v>39626</v>
      </c>
      <c r="C848" s="1">
        <v>2792.7049999999999</v>
      </c>
      <c r="D848">
        <v>2.1715517282447512</v>
      </c>
      <c r="E848">
        <v>48.187899999999999</v>
      </c>
      <c r="F848" s="1">
        <v>5975.3841245882431</v>
      </c>
      <c r="G848">
        <f t="shared" si="26"/>
        <v>822.3226162584383</v>
      </c>
      <c r="H848" s="3">
        <f t="shared" si="27"/>
        <v>-2.7297664519012301E-2</v>
      </c>
      <c r="I848" s="1">
        <v>26.387888145441583</v>
      </c>
      <c r="J848">
        <v>-0.20620188229821509</v>
      </c>
      <c r="K848" s="1"/>
    </row>
    <row r="849" spans="1:11" x14ac:dyDescent="0.4">
      <c r="A849" s="2">
        <v>43531</v>
      </c>
      <c r="B849" s="2">
        <v>39629</v>
      </c>
      <c r="C849" s="1">
        <v>2813.7159999999999</v>
      </c>
      <c r="D849">
        <v>2.1715517282447512</v>
      </c>
      <c r="E849">
        <v>49.436700000000002</v>
      </c>
      <c r="F849" s="1">
        <v>5974.306195411772</v>
      </c>
      <c r="G849">
        <f t="shared" si="26"/>
        <v>801.61094895088058</v>
      </c>
      <c r="H849" s="3">
        <f t="shared" si="27"/>
        <v>-2.5186790315698294E-2</v>
      </c>
      <c r="I849" s="1">
        <v>26.436056410244639</v>
      </c>
      <c r="J849">
        <v>-0.20620188229821509</v>
      </c>
      <c r="K849" s="1"/>
    </row>
    <row r="850" spans="1:11" x14ac:dyDescent="0.4">
      <c r="A850" s="2">
        <v>43532</v>
      </c>
      <c r="B850" s="2">
        <v>39630</v>
      </c>
      <c r="C850" s="1">
        <v>2765.0639999999999</v>
      </c>
      <c r="D850">
        <v>2.1715517282447512</v>
      </c>
      <c r="E850">
        <v>48.488199999999999</v>
      </c>
      <c r="F850" s="1">
        <v>5972.7705397647123</v>
      </c>
      <c r="G850">
        <f t="shared" si="26"/>
        <v>817.3122532904913</v>
      </c>
      <c r="H850" s="3">
        <f t="shared" si="27"/>
        <v>1.9587187974615384E-2</v>
      </c>
      <c r="I850" s="1">
        <v>27.050249768343043</v>
      </c>
      <c r="J850">
        <v>-0.20620188229821509</v>
      </c>
      <c r="K850" s="1"/>
    </row>
    <row r="851" spans="1:11" x14ac:dyDescent="0.4">
      <c r="A851" s="2">
        <v>43535</v>
      </c>
      <c r="B851" s="2">
        <v>39631</v>
      </c>
      <c r="C851" s="1">
        <v>2811.2249999999999</v>
      </c>
      <c r="D851">
        <v>2.1715517282447512</v>
      </c>
      <c r="E851">
        <v>51.048099999999998</v>
      </c>
      <c r="F851" s="1">
        <v>5971.6129770588304</v>
      </c>
      <c r="G851">
        <f t="shared" si="26"/>
        <v>776.34623032003151</v>
      </c>
      <c r="H851" s="3">
        <f t="shared" si="27"/>
        <v>-5.0122854276968165E-2</v>
      </c>
      <c r="I851" s="1">
        <v>27.523966939370549</v>
      </c>
      <c r="J851">
        <v>-0.20620188229821509</v>
      </c>
      <c r="K851" s="1"/>
    </row>
    <row r="852" spans="1:11" x14ac:dyDescent="0.4">
      <c r="A852" s="2">
        <v>43536</v>
      </c>
      <c r="B852" s="2">
        <v>39632</v>
      </c>
      <c r="C852" s="1">
        <v>2941.5210000000002</v>
      </c>
      <c r="D852">
        <v>2.1715517282447512</v>
      </c>
      <c r="E852">
        <v>52.441099999999999</v>
      </c>
      <c r="F852" s="1">
        <v>5970.5043697647125</v>
      </c>
      <c r="G852">
        <f t="shared" si="26"/>
        <v>755.74310988899924</v>
      </c>
      <c r="H852" s="3">
        <f t="shared" si="27"/>
        <v>-2.6538572129781692E-2</v>
      </c>
      <c r="I852" s="1">
        <v>27.610788376158467</v>
      </c>
      <c r="J852">
        <v>-0.20620188229821509</v>
      </c>
      <c r="K852" s="1"/>
    </row>
    <row r="853" spans="1:11" x14ac:dyDescent="0.4">
      <c r="A853" s="2">
        <v>43537</v>
      </c>
      <c r="B853" s="2">
        <v>39633</v>
      </c>
      <c r="C853" s="1">
        <v>2941.085</v>
      </c>
      <c r="D853">
        <v>2.1715517282447512</v>
      </c>
      <c r="E853">
        <v>51.411000000000001</v>
      </c>
      <c r="F853" s="1">
        <v>5969.769162470594</v>
      </c>
      <c r="G853">
        <f t="shared" si="26"/>
        <v>770.90505922856971</v>
      </c>
      <c r="H853" s="3">
        <f t="shared" si="27"/>
        <v>2.0062305750690072E-2</v>
      </c>
      <c r="I853" s="1">
        <v>27.832082684541032</v>
      </c>
      <c r="J853">
        <v>-0.20620188229821509</v>
      </c>
      <c r="K853" s="1"/>
    </row>
    <row r="854" spans="1:11" x14ac:dyDescent="0.4">
      <c r="A854" s="2">
        <v>43538</v>
      </c>
      <c r="B854" s="2">
        <v>39636</v>
      </c>
      <c r="C854" s="1">
        <v>3094.8449999999998</v>
      </c>
      <c r="D854">
        <v>2.1715517282447512</v>
      </c>
      <c r="E854">
        <v>49.637</v>
      </c>
      <c r="F854" s="1">
        <v>5969.2873654117711</v>
      </c>
      <c r="G854">
        <f t="shared" si="26"/>
        <v>798.51723512702222</v>
      </c>
      <c r="H854" s="3">
        <f t="shared" si="27"/>
        <v>3.581786831971695E-2</v>
      </c>
      <c r="I854" s="1">
        <v>27.919897864474496</v>
      </c>
      <c r="J854">
        <v>-0.20620188229821509</v>
      </c>
      <c r="K854" s="1"/>
    </row>
    <row r="855" spans="1:11" x14ac:dyDescent="0.4">
      <c r="A855" s="2">
        <v>43539</v>
      </c>
      <c r="B855" s="2">
        <v>39637</v>
      </c>
      <c r="C855" s="1">
        <v>3142.32</v>
      </c>
      <c r="D855">
        <v>-5.5283014775261821</v>
      </c>
      <c r="E855">
        <v>48.3566</v>
      </c>
      <c r="F855" s="1">
        <v>5968.4334501176527</v>
      </c>
      <c r="G855">
        <f t="shared" si="26"/>
        <v>819.68128445755076</v>
      </c>
      <c r="H855" s="3">
        <f t="shared" si="27"/>
        <v>2.6504186008160388E-2</v>
      </c>
      <c r="I855" s="1">
        <v>27.959417105002291</v>
      </c>
      <c r="J855">
        <v>-0.20620188229821509</v>
      </c>
      <c r="K855" s="1"/>
    </row>
    <row r="856" spans="1:11" x14ac:dyDescent="0.4">
      <c r="A856" s="2">
        <v>43542</v>
      </c>
      <c r="B856" s="2">
        <v>39638</v>
      </c>
      <c r="C856" s="1">
        <v>3226.1469999999999</v>
      </c>
      <c r="D856">
        <v>-5.5283014775261821</v>
      </c>
      <c r="E856">
        <v>48.928699999999999</v>
      </c>
      <c r="F856" s="1">
        <v>5967.8873018823597</v>
      </c>
      <c r="G856">
        <f t="shared" si="26"/>
        <v>810.11757925307643</v>
      </c>
      <c r="H856" s="3">
        <f t="shared" si="27"/>
        <v>-1.1667590057034676E-2</v>
      </c>
      <c r="I856" s="1">
        <v>28.191090850011005</v>
      </c>
      <c r="J856">
        <v>-0.20620188229821509</v>
      </c>
      <c r="K856" s="1"/>
    </row>
    <row r="857" spans="1:11" x14ac:dyDescent="0.4">
      <c r="A857" s="2">
        <v>43543</v>
      </c>
      <c r="B857" s="2">
        <v>39639</v>
      </c>
      <c r="C857" s="1">
        <v>3152.489</v>
      </c>
      <c r="D857">
        <v>-5.5283014775261821</v>
      </c>
      <c r="E857">
        <v>49.057000000000002</v>
      </c>
      <c r="F857" s="1">
        <v>5967.2817709411838</v>
      </c>
      <c r="G857">
        <f t="shared" si="26"/>
        <v>808.01924292149943</v>
      </c>
      <c r="H857" s="3">
        <f t="shared" si="27"/>
        <v>-2.5901626940519618E-3</v>
      </c>
      <c r="I857" s="1">
        <v>28.185918555751869</v>
      </c>
      <c r="J857">
        <v>-0.20620188229821509</v>
      </c>
      <c r="K857" s="1"/>
    </row>
    <row r="858" spans="1:11" x14ac:dyDescent="0.4">
      <c r="A858" s="2">
        <v>43544</v>
      </c>
      <c r="B858" s="2">
        <v>39640</v>
      </c>
      <c r="C858" s="1">
        <v>3132.7330000000002</v>
      </c>
      <c r="D858">
        <v>-5.5283014775261821</v>
      </c>
      <c r="E858">
        <v>49.277099999999997</v>
      </c>
      <c r="F858" s="1">
        <v>5966.4174724705945</v>
      </c>
      <c r="G858">
        <f t="shared" si="26"/>
        <v>804.43045552599483</v>
      </c>
      <c r="H858" s="3">
        <f t="shared" si="27"/>
        <v>-4.4414627831496504E-3</v>
      </c>
      <c r="I858" s="1">
        <v>28.131982722553932</v>
      </c>
      <c r="J858">
        <v>-0.20620188229821509</v>
      </c>
      <c r="K858" s="1"/>
    </row>
    <row r="859" spans="1:11" x14ac:dyDescent="0.4">
      <c r="A859" s="2">
        <v>43545</v>
      </c>
      <c r="B859" s="2">
        <v>39643</v>
      </c>
      <c r="C859" s="1">
        <v>3198.3519999999999</v>
      </c>
      <c r="D859">
        <v>-5.5283014775261821</v>
      </c>
      <c r="E859">
        <v>49.8673</v>
      </c>
      <c r="F859" s="1">
        <v>5965.5863574117693</v>
      </c>
      <c r="G859">
        <f t="shared" si="26"/>
        <v>794.96984998185178</v>
      </c>
      <c r="H859" s="3">
        <f t="shared" si="27"/>
        <v>-1.1760625768397868E-2</v>
      </c>
      <c r="I859" s="1">
        <v>28.08647130709161</v>
      </c>
      <c r="J859">
        <v>-0.20620188229821509</v>
      </c>
      <c r="K859" s="1"/>
    </row>
    <row r="860" spans="1:11" x14ac:dyDescent="0.4">
      <c r="A860" s="2">
        <v>43546</v>
      </c>
      <c r="B860" s="2">
        <v>39644</v>
      </c>
      <c r="C860" s="1">
        <v>3106.326</v>
      </c>
      <c r="D860">
        <v>-5.5283014775261821</v>
      </c>
      <c r="E860">
        <v>50.319499999999998</v>
      </c>
      <c r="F860" s="1">
        <v>5964.8775804705938</v>
      </c>
      <c r="G860">
        <f t="shared" si="26"/>
        <v>787.84566619302655</v>
      </c>
      <c r="H860" s="3">
        <f t="shared" si="27"/>
        <v>-8.9615773340182298E-3</v>
      </c>
      <c r="I860" s="1">
        <v>27.997848430432811</v>
      </c>
      <c r="J860">
        <v>-0.20620188229821509</v>
      </c>
      <c r="K860" s="1"/>
    </row>
    <row r="861" spans="1:11" x14ac:dyDescent="0.4">
      <c r="A861" s="2">
        <v>43549</v>
      </c>
      <c r="B861" s="2">
        <v>39645</v>
      </c>
      <c r="C861" s="1">
        <v>2948.5259999999998</v>
      </c>
      <c r="D861">
        <v>-5.5283014775261821</v>
      </c>
      <c r="E861">
        <v>50.366799999999998</v>
      </c>
      <c r="F861" s="1">
        <v>5963.9770640000052</v>
      </c>
      <c r="G861">
        <f t="shared" si="26"/>
        <v>787.12564625904372</v>
      </c>
      <c r="H861" s="3">
        <f t="shared" si="27"/>
        <v>-9.1390987458502698E-4</v>
      </c>
      <c r="I861" s="1">
        <v>28.039011502019598</v>
      </c>
      <c r="J861">
        <v>-0.20620188229821509</v>
      </c>
      <c r="K861" s="1"/>
    </row>
    <row r="862" spans="1:11" x14ac:dyDescent="0.4">
      <c r="A862" s="2">
        <v>43550</v>
      </c>
      <c r="B862" s="2">
        <v>39646</v>
      </c>
      <c r="C862" s="1">
        <v>2918.3690000000001</v>
      </c>
      <c r="D862">
        <v>-5.5283014775261821</v>
      </c>
      <c r="E862">
        <v>49.418300000000002</v>
      </c>
      <c r="F862" s="1">
        <v>5963.1376549411825</v>
      </c>
      <c r="G862">
        <f t="shared" si="26"/>
        <v>802.25341624458952</v>
      </c>
      <c r="H862" s="3">
        <f t="shared" si="27"/>
        <v>1.9219002782393441E-2</v>
      </c>
      <c r="I862" s="1">
        <v>28.364205253193649</v>
      </c>
      <c r="J862">
        <v>-0.20620188229821509</v>
      </c>
      <c r="K862" s="1"/>
    </row>
    <row r="863" spans="1:11" x14ac:dyDescent="0.4">
      <c r="A863" s="2">
        <v>43551</v>
      </c>
      <c r="B863" s="2">
        <v>39647</v>
      </c>
      <c r="C863" s="1">
        <v>3015.7979999999998</v>
      </c>
      <c r="D863">
        <v>-5.5283014775261821</v>
      </c>
      <c r="E863">
        <v>49.6</v>
      </c>
      <c r="F863" s="1">
        <v>5962.2296405882407</v>
      </c>
      <c r="G863">
        <f t="shared" si="26"/>
        <v>799.33467741935476</v>
      </c>
      <c r="H863" s="3">
        <f t="shared" si="27"/>
        <v>-3.6381756264717421E-3</v>
      </c>
      <c r="I863" s="1">
        <v>28.319594778899301</v>
      </c>
      <c r="J863">
        <v>-0.20620188229821509</v>
      </c>
      <c r="K863" s="1"/>
    </row>
    <row r="864" spans="1:11" x14ac:dyDescent="0.4">
      <c r="A864" s="2">
        <v>43552</v>
      </c>
      <c r="B864" s="2">
        <v>39650</v>
      </c>
      <c r="C864" s="1">
        <v>3139.509</v>
      </c>
      <c r="D864">
        <v>-5.5283014775261821</v>
      </c>
      <c r="E864">
        <v>48.610500000000002</v>
      </c>
      <c r="F864" s="1">
        <v>5961.3667201176531</v>
      </c>
      <c r="G864">
        <f t="shared" si="26"/>
        <v>815.66739696156174</v>
      </c>
      <c r="H864" s="3">
        <f t="shared" si="27"/>
        <v>2.0432892508726156E-2</v>
      </c>
      <c r="I864" s="1">
        <v>28.402885063543057</v>
      </c>
      <c r="J864">
        <v>-0.20620188229821509</v>
      </c>
      <c r="K864" s="1"/>
    </row>
    <row r="865" spans="1:11" x14ac:dyDescent="0.4">
      <c r="A865" s="2">
        <v>43553</v>
      </c>
      <c r="B865" s="2">
        <v>39651</v>
      </c>
      <c r="C865" s="1">
        <v>3150.0149999999999</v>
      </c>
      <c r="D865">
        <v>-5.5283014775261821</v>
      </c>
      <c r="E865">
        <v>48.324300000000001</v>
      </c>
      <c r="F865" s="1">
        <v>5960.6889891764758</v>
      </c>
      <c r="G865">
        <f t="shared" si="26"/>
        <v>820.51886938869268</v>
      </c>
      <c r="H865" s="3">
        <f t="shared" si="27"/>
        <v>5.9478562526872319E-3</v>
      </c>
      <c r="I865" s="1">
        <v>28.764349510298363</v>
      </c>
      <c r="J865">
        <v>-0.20620188229821509</v>
      </c>
      <c r="K865" s="1"/>
    </row>
    <row r="866" spans="1:11" x14ac:dyDescent="0.4">
      <c r="A866" s="2">
        <v>43556</v>
      </c>
      <c r="B866" s="2">
        <v>39652</v>
      </c>
      <c r="C866" s="1">
        <v>3122.6869999999999</v>
      </c>
      <c r="D866">
        <v>-5.5283014775261821</v>
      </c>
      <c r="E866">
        <v>50.429499999999997</v>
      </c>
      <c r="F866" s="1">
        <v>5959.9658662352995</v>
      </c>
      <c r="G866">
        <f t="shared" si="26"/>
        <v>786.28580493560321</v>
      </c>
      <c r="H866" s="3">
        <f t="shared" si="27"/>
        <v>-4.1721239730408602E-2</v>
      </c>
      <c r="I866" s="1">
        <v>29.161469337644679</v>
      </c>
      <c r="J866">
        <v>3.6232226388531008E-3</v>
      </c>
      <c r="K866" s="1"/>
    </row>
    <row r="867" spans="1:11" x14ac:dyDescent="0.4">
      <c r="A867" s="2">
        <v>43557</v>
      </c>
      <c r="B867" s="2">
        <v>39653</v>
      </c>
      <c r="C867" s="1">
        <v>3200.7350000000001</v>
      </c>
      <c r="D867">
        <v>-5.5283014775261821</v>
      </c>
      <c r="E867">
        <v>50.788800000000002</v>
      </c>
      <c r="F867" s="1">
        <v>5959.1488054117699</v>
      </c>
      <c r="G867">
        <f t="shared" si="26"/>
        <v>780.74299845635255</v>
      </c>
      <c r="H867" s="3">
        <f t="shared" si="27"/>
        <v>-7.0493533578475489E-3</v>
      </c>
      <c r="I867" s="1">
        <v>29.139485577103454</v>
      </c>
      <c r="J867">
        <v>3.6232226388531008E-3</v>
      </c>
      <c r="K867" s="1"/>
    </row>
    <row r="868" spans="1:11" x14ac:dyDescent="0.4">
      <c r="A868" s="2">
        <v>43558</v>
      </c>
      <c r="B868" s="2">
        <v>39654</v>
      </c>
      <c r="C868" s="1">
        <v>3172.1680000000001</v>
      </c>
      <c r="D868">
        <v>-5.5283014775261821</v>
      </c>
      <c r="E868">
        <v>51.747300000000003</v>
      </c>
      <c r="F868" s="1">
        <v>5958.1103522352996</v>
      </c>
      <c r="G868">
        <f t="shared" si="26"/>
        <v>766.30085047915543</v>
      </c>
      <c r="H868" s="3">
        <f t="shared" si="27"/>
        <v>-1.8497953879511496E-2</v>
      </c>
      <c r="I868" s="1">
        <v>28.734803040697948</v>
      </c>
      <c r="J868">
        <v>3.6232226388531008E-3</v>
      </c>
      <c r="K868" s="1"/>
    </row>
    <row r="869" spans="1:11" x14ac:dyDescent="0.4">
      <c r="A869" s="2">
        <v>43559</v>
      </c>
      <c r="B869" s="2">
        <v>39657</v>
      </c>
      <c r="C869" s="1">
        <v>3215.846</v>
      </c>
      <c r="D869">
        <v>-5.5283014775261821</v>
      </c>
      <c r="E869">
        <v>52.055399999999999</v>
      </c>
      <c r="F869" s="1">
        <v>5957.0156235294171</v>
      </c>
      <c r="G869">
        <f t="shared" si="26"/>
        <v>761.82298090111692</v>
      </c>
      <c r="H869" s="3">
        <f t="shared" si="27"/>
        <v>-5.8434876788125301E-3</v>
      </c>
      <c r="I869" s="1">
        <v>28.733850212011856</v>
      </c>
      <c r="J869">
        <v>3.6232226388531008E-3</v>
      </c>
      <c r="K869" s="1"/>
    </row>
    <row r="870" spans="1:11" x14ac:dyDescent="0.4">
      <c r="A870" s="2">
        <v>43563</v>
      </c>
      <c r="B870" s="2">
        <v>39658</v>
      </c>
      <c r="C870" s="1">
        <v>3150</v>
      </c>
      <c r="D870">
        <v>-5.5283014775261821</v>
      </c>
      <c r="E870">
        <v>51.578099999999999</v>
      </c>
      <c r="F870" s="1">
        <v>5955.9840163529489</v>
      </c>
      <c r="G870">
        <f t="shared" si="26"/>
        <v>768.89222363755164</v>
      </c>
      <c r="H870" s="3">
        <f t="shared" si="27"/>
        <v>9.2793771173362519E-3</v>
      </c>
      <c r="I870" s="1">
        <v>28.743896867078735</v>
      </c>
      <c r="J870">
        <v>3.6232226388531008E-3</v>
      </c>
      <c r="K870" s="1"/>
    </row>
    <row r="871" spans="1:11" x14ac:dyDescent="0.4">
      <c r="A871" s="2">
        <v>43564</v>
      </c>
      <c r="B871" s="2">
        <v>39659</v>
      </c>
      <c r="C871" s="1">
        <v>3132.7660000000001</v>
      </c>
      <c r="D871">
        <v>-5.5283014775261821</v>
      </c>
      <c r="E871">
        <v>51.837499999999999</v>
      </c>
      <c r="F871" s="1">
        <v>5954.7237916470658</v>
      </c>
      <c r="G871">
        <f t="shared" si="26"/>
        <v>765.06390161562581</v>
      </c>
      <c r="H871" s="3">
        <f t="shared" si="27"/>
        <v>-4.9790099369381351E-3</v>
      </c>
      <c r="I871" s="1">
        <v>26.624191760560915</v>
      </c>
      <c r="J871">
        <v>3.6232226388531008E-3</v>
      </c>
      <c r="K871" s="1"/>
    </row>
    <row r="872" spans="1:11" x14ac:dyDescent="0.4">
      <c r="A872" s="2">
        <v>43565</v>
      </c>
      <c r="B872" s="2">
        <v>39660</v>
      </c>
      <c r="C872" s="1">
        <v>3017.2170000000001</v>
      </c>
      <c r="D872">
        <v>-5.5283014775261821</v>
      </c>
      <c r="E872">
        <v>52.218600000000002</v>
      </c>
      <c r="F872" s="1">
        <v>5953.3157928235369</v>
      </c>
      <c r="G872">
        <f t="shared" si="26"/>
        <v>759.49948868793876</v>
      </c>
      <c r="H872" s="3">
        <f t="shared" si="27"/>
        <v>-7.2731348530970814E-3</v>
      </c>
      <c r="I872" s="1">
        <v>26.594636460656414</v>
      </c>
      <c r="J872">
        <v>3.6232226388531008E-3</v>
      </c>
      <c r="K872" s="1"/>
    </row>
    <row r="873" spans="1:11" x14ac:dyDescent="0.4">
      <c r="A873" s="2">
        <v>43566</v>
      </c>
      <c r="B873" s="2">
        <v>39661</v>
      </c>
      <c r="C873" s="1">
        <v>3063.8119999999999</v>
      </c>
      <c r="D873">
        <v>-5.5283014775261821</v>
      </c>
      <c r="E873">
        <v>50.793599999999998</v>
      </c>
      <c r="F873" s="1">
        <v>5951.7626200000077</v>
      </c>
      <c r="G873">
        <f t="shared" si="26"/>
        <v>780.82671832671838</v>
      </c>
      <c r="H873" s="3">
        <f t="shared" si="27"/>
        <v>2.8080637257074562E-2</v>
      </c>
      <c r="I873" s="1">
        <v>26.643821269702503</v>
      </c>
      <c r="J873">
        <v>3.6232226388531008E-3</v>
      </c>
      <c r="K873" s="1"/>
    </row>
    <row r="874" spans="1:11" x14ac:dyDescent="0.4">
      <c r="A874" s="2">
        <v>43567</v>
      </c>
      <c r="B874" s="2">
        <v>39664</v>
      </c>
      <c r="C874" s="1">
        <v>2990.1680000000001</v>
      </c>
      <c r="D874">
        <v>-5.5283014775261821</v>
      </c>
      <c r="E874">
        <v>50.6556</v>
      </c>
      <c r="F874" s="1">
        <v>5950.0594343529474</v>
      </c>
      <c r="G874">
        <f t="shared" si="26"/>
        <v>783.01313181563341</v>
      </c>
      <c r="H874" s="3">
        <f t="shared" si="27"/>
        <v>2.8001263757987641E-3</v>
      </c>
      <c r="I874" s="1">
        <v>26.369773319525962</v>
      </c>
      <c r="J874">
        <v>3.6232226388531008E-3</v>
      </c>
      <c r="K874" s="1"/>
    </row>
    <row r="875" spans="1:11" x14ac:dyDescent="0.4">
      <c r="A875" s="2">
        <v>43570</v>
      </c>
      <c r="B875" s="2">
        <v>39665</v>
      </c>
      <c r="C875" s="1">
        <v>2897.7249999999999</v>
      </c>
      <c r="D875">
        <v>-5.5283014775261821</v>
      </c>
      <c r="E875">
        <v>49.414900000000003</v>
      </c>
      <c r="F875" s="1">
        <v>5948.8161918823598</v>
      </c>
      <c r="G875">
        <f t="shared" si="26"/>
        <v>802.69311482973751</v>
      </c>
      <c r="H875" s="3">
        <f t="shared" si="27"/>
        <v>2.5133656403016624E-2</v>
      </c>
      <c r="I875" s="1">
        <v>26.425029382025059</v>
      </c>
      <c r="J875">
        <v>3.6232226388531008E-3</v>
      </c>
      <c r="K875" s="1"/>
    </row>
    <row r="876" spans="1:11" x14ac:dyDescent="0.4">
      <c r="A876" s="2">
        <v>43571</v>
      </c>
      <c r="B876" s="2">
        <v>39666</v>
      </c>
      <c r="C876" s="1">
        <v>2904.1860000000001</v>
      </c>
      <c r="D876">
        <v>-5.5283014775261821</v>
      </c>
      <c r="E876">
        <v>51.489199999999997</v>
      </c>
      <c r="F876" s="1">
        <v>5947.4193842353006</v>
      </c>
      <c r="G876">
        <f t="shared" si="26"/>
        <v>770.37514663269201</v>
      </c>
      <c r="H876" s="3">
        <f t="shared" si="27"/>
        <v>-4.0261922769700843E-2</v>
      </c>
      <c r="I876" s="1">
        <v>26.173333312841851</v>
      </c>
      <c r="J876">
        <v>3.6232226388531008E-3</v>
      </c>
      <c r="K876" s="1"/>
    </row>
    <row r="877" spans="1:11" x14ac:dyDescent="0.4">
      <c r="A877" s="2">
        <v>43572</v>
      </c>
      <c r="B877" s="2">
        <v>39667</v>
      </c>
      <c r="C877" s="1">
        <v>2923.7449999999999</v>
      </c>
      <c r="D877">
        <v>-5.5283014775261821</v>
      </c>
      <c r="E877">
        <v>51.523499999999999</v>
      </c>
      <c r="F877" s="1">
        <v>5945.8540835294179</v>
      </c>
      <c r="G877">
        <f t="shared" si="26"/>
        <v>769.88170446495292</v>
      </c>
      <c r="H877" s="3">
        <f t="shared" si="27"/>
        <v>-6.4052191960751158E-4</v>
      </c>
      <c r="I877" s="1">
        <v>25.9424311864727</v>
      </c>
      <c r="J877">
        <v>3.6232226388531008E-3</v>
      </c>
      <c r="K877" s="1"/>
    </row>
    <row r="878" spans="1:11" x14ac:dyDescent="0.4">
      <c r="A878" s="2">
        <v>43573</v>
      </c>
      <c r="B878" s="2">
        <v>39668</v>
      </c>
      <c r="C878" s="1">
        <v>2711.9639999999999</v>
      </c>
      <c r="D878">
        <v>-5.5283014775261821</v>
      </c>
      <c r="E878">
        <v>50.878700000000002</v>
      </c>
      <c r="F878" s="1">
        <v>5944.1933967058876</v>
      </c>
      <c r="G878">
        <f t="shared" si="26"/>
        <v>779.65828529423902</v>
      </c>
      <c r="H878" s="3">
        <f t="shared" si="27"/>
        <v>1.269880914507582E-2</v>
      </c>
      <c r="I878" s="1">
        <v>25.097076854468121</v>
      </c>
      <c r="J878">
        <v>3.6232226388531008E-3</v>
      </c>
      <c r="K878" s="1"/>
    </row>
    <row r="879" spans="1:11" x14ac:dyDescent="0.4">
      <c r="A879" s="2">
        <v>43574</v>
      </c>
      <c r="B879" s="2">
        <v>39671</v>
      </c>
      <c r="C879" s="1">
        <v>2508.59</v>
      </c>
      <c r="D879">
        <v>-7.7134489022180706</v>
      </c>
      <c r="E879">
        <v>51.098199999999999</v>
      </c>
      <c r="F879" s="1">
        <v>5942.5213303529472</v>
      </c>
      <c r="G879">
        <f t="shared" si="26"/>
        <v>776.36785640198684</v>
      </c>
      <c r="H879" s="3">
        <f t="shared" si="27"/>
        <v>-4.2203474962244376E-3</v>
      </c>
      <c r="I879" s="1">
        <v>24.915059599675498</v>
      </c>
      <c r="J879">
        <v>3.6232226388531008E-3</v>
      </c>
      <c r="K879" s="1"/>
    </row>
    <row r="880" spans="1:11" x14ac:dyDescent="0.4">
      <c r="A880" s="2">
        <v>43577</v>
      </c>
      <c r="B880" s="2">
        <v>39672</v>
      </c>
      <c r="C880" s="1">
        <v>2473.4169999999999</v>
      </c>
      <c r="D880">
        <v>-7.7134489022180706</v>
      </c>
      <c r="E880">
        <v>47.650100000000002</v>
      </c>
      <c r="F880" s="1">
        <v>5940.9615027058871</v>
      </c>
      <c r="G880">
        <f t="shared" si="26"/>
        <v>832.56908170182226</v>
      </c>
      <c r="H880" s="3">
        <f t="shared" si="27"/>
        <v>7.2389943551109115E-2</v>
      </c>
      <c r="I880" s="1">
        <v>25.038827263620067</v>
      </c>
      <c r="J880">
        <v>3.6232226388531008E-3</v>
      </c>
      <c r="K880" s="1"/>
    </row>
    <row r="881" spans="1:11" x14ac:dyDescent="0.4">
      <c r="A881" s="2">
        <v>43578</v>
      </c>
      <c r="B881" s="2">
        <v>39673</v>
      </c>
      <c r="C881" s="1">
        <v>2472.3000000000002</v>
      </c>
      <c r="D881">
        <v>-7.7134489022180706</v>
      </c>
      <c r="E881">
        <v>45.736400000000003</v>
      </c>
      <c r="F881" s="1">
        <v>5939.2192528235355</v>
      </c>
      <c r="G881">
        <f t="shared" si="26"/>
        <v>867.42725706439501</v>
      </c>
      <c r="H881" s="3">
        <f t="shared" si="27"/>
        <v>4.186820785047711E-2</v>
      </c>
      <c r="I881" s="1">
        <v>25.18299063804713</v>
      </c>
      <c r="J881">
        <v>3.6232226388531008E-3</v>
      </c>
      <c r="K881" s="1"/>
    </row>
    <row r="882" spans="1:11" x14ac:dyDescent="0.4">
      <c r="A882" s="2">
        <v>43579</v>
      </c>
      <c r="B882" s="2">
        <v>39674</v>
      </c>
      <c r="C882" s="1">
        <v>2483.6959999999999</v>
      </c>
      <c r="D882">
        <v>-7.7134489022180706</v>
      </c>
      <c r="E882">
        <v>47.060400000000001</v>
      </c>
      <c r="F882" s="1">
        <v>5937.5660234117713</v>
      </c>
      <c r="G882">
        <f t="shared" si="26"/>
        <v>843.04425801735636</v>
      </c>
      <c r="H882" s="3">
        <f t="shared" si="27"/>
        <v>-2.8109560598265287E-2</v>
      </c>
      <c r="I882" s="1">
        <v>25.199351211131354</v>
      </c>
      <c r="J882">
        <v>3.6232226388531008E-3</v>
      </c>
      <c r="K882" s="1"/>
    </row>
    <row r="883" spans="1:11" x14ac:dyDescent="0.4">
      <c r="A883" s="2">
        <v>43580</v>
      </c>
      <c r="B883" s="2">
        <v>39675</v>
      </c>
      <c r="C883" s="1">
        <v>2473.7170000000001</v>
      </c>
      <c r="D883">
        <v>-7.7134489022180706</v>
      </c>
      <c r="E883">
        <v>45.976599999999998</v>
      </c>
      <c r="F883" s="1">
        <v>5935.8271856470647</v>
      </c>
      <c r="G883">
        <f t="shared" si="26"/>
        <v>862.93897330381117</v>
      </c>
      <c r="H883" s="3">
        <f t="shared" si="27"/>
        <v>2.3598660565273936E-2</v>
      </c>
      <c r="I883" s="1">
        <v>25.779663370859296</v>
      </c>
      <c r="J883">
        <v>3.6232226388531008E-3</v>
      </c>
      <c r="K883" s="1"/>
    </row>
    <row r="884" spans="1:11" x14ac:dyDescent="0.4">
      <c r="A884" s="2">
        <v>43581</v>
      </c>
      <c r="B884" s="2">
        <v>39678</v>
      </c>
      <c r="C884" s="1">
        <v>2289.2959999999998</v>
      </c>
      <c r="D884">
        <v>-7.7134489022180706</v>
      </c>
      <c r="E884">
        <v>47.327300000000001</v>
      </c>
      <c r="F884" s="1">
        <v>5934.0482770588296</v>
      </c>
      <c r="G884">
        <f t="shared" si="26"/>
        <v>838.37446885835448</v>
      </c>
      <c r="H884" s="3">
        <f t="shared" si="27"/>
        <v>-2.8466096914605773E-2</v>
      </c>
      <c r="I884" s="1">
        <v>25.808108323306925</v>
      </c>
      <c r="J884">
        <v>3.6232226388531008E-3</v>
      </c>
      <c r="K884" s="1"/>
    </row>
    <row r="885" spans="1:11" x14ac:dyDescent="0.4">
      <c r="A885" s="2">
        <v>43584</v>
      </c>
      <c r="B885" s="2">
        <v>39679</v>
      </c>
      <c r="C885" s="1">
        <v>2327.0189999999998</v>
      </c>
      <c r="D885">
        <v>-7.7134489022180706</v>
      </c>
      <c r="E885">
        <v>47.9407</v>
      </c>
      <c r="F885" s="1">
        <v>5931.6925272941226</v>
      </c>
      <c r="G885">
        <f t="shared" si="26"/>
        <v>827.66834860567326</v>
      </c>
      <c r="H885" s="3">
        <f t="shared" si="27"/>
        <v>-1.2770093377557331E-2</v>
      </c>
      <c r="I885" s="1">
        <v>26.060803124422225</v>
      </c>
      <c r="J885">
        <v>3.6232226388531008E-3</v>
      </c>
      <c r="K885" s="1"/>
    </row>
    <row r="886" spans="1:11" x14ac:dyDescent="0.4">
      <c r="A886" s="2">
        <v>43585</v>
      </c>
      <c r="B886" s="2">
        <v>39680</v>
      </c>
      <c r="C886" s="1">
        <v>2520.7370000000001</v>
      </c>
      <c r="D886">
        <v>-7.7134489022180706</v>
      </c>
      <c r="E886">
        <v>46.475099999999998</v>
      </c>
      <c r="F886" s="1">
        <v>5929.376185529416</v>
      </c>
      <c r="G886">
        <f t="shared" si="26"/>
        <v>853.79052438832844</v>
      </c>
      <c r="H886" s="3">
        <f t="shared" si="27"/>
        <v>3.1561163147849923E-2</v>
      </c>
      <c r="I886" s="1">
        <v>26.068427432739224</v>
      </c>
      <c r="J886">
        <v>3.6232226388531008E-3</v>
      </c>
      <c r="K886" s="1"/>
    </row>
    <row r="887" spans="1:11" x14ac:dyDescent="0.4">
      <c r="A887" s="2">
        <v>43591</v>
      </c>
      <c r="B887" s="2">
        <v>39681</v>
      </c>
      <c r="C887" s="1">
        <v>2431.1010000000001</v>
      </c>
      <c r="D887">
        <v>-7.7134489022180706</v>
      </c>
      <c r="E887">
        <v>48.4666</v>
      </c>
      <c r="F887" s="1">
        <v>5926.3902458823586</v>
      </c>
      <c r="G887">
        <f t="shared" si="26"/>
        <v>818.7287740423302</v>
      </c>
      <c r="H887" s="3">
        <f t="shared" si="27"/>
        <v>-4.1065986731484434E-2</v>
      </c>
      <c r="I887" s="1">
        <v>28.166525618087963</v>
      </c>
      <c r="J887">
        <v>3.6232226388531008E-3</v>
      </c>
      <c r="K887" s="1"/>
    </row>
    <row r="888" spans="1:11" x14ac:dyDescent="0.4">
      <c r="A888" s="2">
        <v>43592</v>
      </c>
      <c r="B888" s="2">
        <v>39682</v>
      </c>
      <c r="C888" s="1">
        <v>2382.5230000000001</v>
      </c>
      <c r="D888">
        <v>-7.7134489022180706</v>
      </c>
      <c r="E888">
        <v>49.0244</v>
      </c>
      <c r="F888" s="1">
        <v>5923.3662492941212</v>
      </c>
      <c r="G888">
        <f t="shared" si="26"/>
        <v>809.43366976444383</v>
      </c>
      <c r="H888" s="3">
        <f t="shared" si="27"/>
        <v>-1.1353093445089776E-2</v>
      </c>
      <c r="I888" s="1">
        <v>28.222246506028497</v>
      </c>
      <c r="J888">
        <v>3.6232226388531008E-3</v>
      </c>
      <c r="K888" s="1"/>
    </row>
    <row r="889" spans="1:11" x14ac:dyDescent="0.4">
      <c r="A889" s="2">
        <v>43593</v>
      </c>
      <c r="B889" s="2">
        <v>39685</v>
      </c>
      <c r="C889" s="1">
        <v>2374.06</v>
      </c>
      <c r="D889">
        <v>-7.7134489022180706</v>
      </c>
      <c r="E889">
        <v>49.173299999999998</v>
      </c>
      <c r="F889" s="1">
        <v>5920.2753475294148</v>
      </c>
      <c r="G889">
        <f t="shared" si="26"/>
        <v>807.04365987232916</v>
      </c>
      <c r="H889" s="3">
        <f t="shared" si="27"/>
        <v>-2.9526939407032594E-3</v>
      </c>
      <c r="I889" s="1">
        <v>28.235305477216656</v>
      </c>
      <c r="J889">
        <v>3.6232226388531008E-3</v>
      </c>
      <c r="K889" s="1"/>
    </row>
    <row r="890" spans="1:11" x14ac:dyDescent="0.4">
      <c r="A890" s="2">
        <v>43594</v>
      </c>
      <c r="B890" s="2">
        <v>39686</v>
      </c>
      <c r="C890" s="1">
        <v>2244.9929999999999</v>
      </c>
      <c r="D890">
        <v>-7.7134489022180706</v>
      </c>
      <c r="E890">
        <v>48.865400000000001</v>
      </c>
      <c r="F890" s="1">
        <v>5916.9856378823561</v>
      </c>
      <c r="G890">
        <f t="shared" si="26"/>
        <v>812.14929172788925</v>
      </c>
      <c r="H890" s="3">
        <f t="shared" si="27"/>
        <v>6.326339093436135E-3</v>
      </c>
      <c r="I890" s="1">
        <v>28.284272327035563</v>
      </c>
      <c r="J890">
        <v>3.6232226388531008E-3</v>
      </c>
      <c r="K890" s="1"/>
    </row>
    <row r="891" spans="1:11" x14ac:dyDescent="0.4">
      <c r="A891" s="2">
        <v>43595</v>
      </c>
      <c r="B891" s="2">
        <v>39687</v>
      </c>
      <c r="C891" s="1">
        <v>2237.8670000000002</v>
      </c>
      <c r="D891">
        <v>-7.7134489022180706</v>
      </c>
      <c r="E891">
        <v>50.964399999999998</v>
      </c>
      <c r="F891" s="1">
        <v>5913.9054864705913</v>
      </c>
      <c r="G891">
        <f t="shared" si="26"/>
        <v>778.72004771958473</v>
      </c>
      <c r="H891" s="3">
        <f t="shared" si="27"/>
        <v>-4.1161451901511964E-2</v>
      </c>
      <c r="I891" s="1">
        <v>28.695413993378228</v>
      </c>
      <c r="J891">
        <v>3.6232226388531008E-3</v>
      </c>
      <c r="K891" s="1"/>
    </row>
    <row r="892" spans="1:11" x14ac:dyDescent="0.4">
      <c r="A892" s="2">
        <v>43598</v>
      </c>
      <c r="B892" s="2">
        <v>39688</v>
      </c>
      <c r="C892" s="1">
        <v>2236.8240000000001</v>
      </c>
      <c r="D892">
        <v>-7.7134489022180706</v>
      </c>
      <c r="E892">
        <v>50.474200000000003</v>
      </c>
      <c r="F892" s="1">
        <v>5910.8923057647089</v>
      </c>
      <c r="G892">
        <f t="shared" si="26"/>
        <v>786.30270514441031</v>
      </c>
      <c r="H892" s="3">
        <f t="shared" si="27"/>
        <v>9.7373342923824154E-3</v>
      </c>
      <c r="I892" s="1">
        <v>28.74872250890834</v>
      </c>
      <c r="J892">
        <v>3.6232226388531008E-3</v>
      </c>
      <c r="K892" s="1"/>
    </row>
    <row r="893" spans="1:11" x14ac:dyDescent="0.4">
      <c r="A893" s="2">
        <v>43599</v>
      </c>
      <c r="B893" s="2">
        <v>39689</v>
      </c>
      <c r="C893" s="1">
        <v>2307.1579999999999</v>
      </c>
      <c r="D893">
        <v>-7.7134489022180706</v>
      </c>
      <c r="E893">
        <v>50.058199999999999</v>
      </c>
      <c r="F893" s="1">
        <v>5907.6531970588276</v>
      </c>
      <c r="G893">
        <f t="shared" si="26"/>
        <v>792.85711431893276</v>
      </c>
      <c r="H893" s="3">
        <f t="shared" si="27"/>
        <v>8.3357327040082894E-3</v>
      </c>
      <c r="I893" s="1">
        <v>28.55627222280323</v>
      </c>
      <c r="J893">
        <v>3.6232226388531008E-3</v>
      </c>
      <c r="K893" s="1"/>
    </row>
    <row r="894" spans="1:11" x14ac:dyDescent="0.4">
      <c r="A894" s="2">
        <v>43600</v>
      </c>
      <c r="B894" s="2">
        <v>39692</v>
      </c>
      <c r="C894" s="1">
        <v>2238.047</v>
      </c>
      <c r="D894">
        <v>-7.7134489022180706</v>
      </c>
      <c r="E894">
        <v>51.183599999999998</v>
      </c>
      <c r="F894" s="1">
        <v>5904.6251667058859</v>
      </c>
      <c r="G894">
        <f t="shared" si="26"/>
        <v>775.48277182535037</v>
      </c>
      <c r="H894" s="3">
        <f t="shared" si="27"/>
        <v>-2.1913585915801507E-2</v>
      </c>
      <c r="I894" s="1">
        <v>28.613222921498306</v>
      </c>
      <c r="J894">
        <v>3.6232226388531008E-3</v>
      </c>
      <c r="K894" s="1"/>
    </row>
    <row r="895" spans="1:11" x14ac:dyDescent="0.4">
      <c r="A895" s="2">
        <v>43601</v>
      </c>
      <c r="B895" s="2">
        <v>39693</v>
      </c>
      <c r="C895" s="1">
        <v>2253.7730000000001</v>
      </c>
      <c r="D895">
        <v>-22.896004398820921</v>
      </c>
      <c r="E895">
        <v>44.870699999999999</v>
      </c>
      <c r="F895" s="1">
        <v>5901.7797750588279</v>
      </c>
      <c r="G895">
        <f t="shared" si="26"/>
        <v>884.60844158883197</v>
      </c>
      <c r="H895" s="3">
        <f t="shared" si="27"/>
        <v>0.14071965713257423</v>
      </c>
      <c r="I895" s="1">
        <v>28.614834353134732</v>
      </c>
      <c r="J895">
        <v>3.6232226388531008E-3</v>
      </c>
      <c r="K895" s="1"/>
    </row>
    <row r="896" spans="1:11" x14ac:dyDescent="0.4">
      <c r="A896" s="2">
        <v>43602</v>
      </c>
      <c r="B896" s="2">
        <v>39694</v>
      </c>
      <c r="C896" s="1">
        <v>2237.2800000000002</v>
      </c>
      <c r="D896">
        <v>-22.896004398820921</v>
      </c>
      <c r="E896">
        <v>43.206600000000002</v>
      </c>
      <c r="F896" s="1">
        <v>5898.5138423529443</v>
      </c>
      <c r="G896">
        <f t="shared" si="26"/>
        <v>918.70223530664293</v>
      </c>
      <c r="H896" s="3">
        <f t="shared" si="27"/>
        <v>3.8541112784969148E-2</v>
      </c>
      <c r="I896" s="1">
        <v>28.946322243453988</v>
      </c>
      <c r="J896">
        <v>3.6232226388531008E-3</v>
      </c>
      <c r="K896" s="1"/>
    </row>
    <row r="897" spans="1:11" x14ac:dyDescent="0.4">
      <c r="A897" s="2">
        <v>43605</v>
      </c>
      <c r="B897" s="2">
        <v>39695</v>
      </c>
      <c r="C897" s="1">
        <v>2254.6880000000001</v>
      </c>
      <c r="D897">
        <v>-22.896004398820921</v>
      </c>
      <c r="E897">
        <v>43.078899999999997</v>
      </c>
      <c r="F897" s="1">
        <v>5895.1224228235324</v>
      </c>
      <c r="G897">
        <f t="shared" si="26"/>
        <v>921.4487835111853</v>
      </c>
      <c r="H897" s="3">
        <f t="shared" si="27"/>
        <v>2.9895956480672169E-3</v>
      </c>
      <c r="I897" s="1">
        <v>28.930142273249118</v>
      </c>
      <c r="J897">
        <v>3.6232226388531008E-3</v>
      </c>
      <c r="K897" s="1"/>
    </row>
    <row r="898" spans="1:11" x14ac:dyDescent="0.4">
      <c r="A898" s="2">
        <v>43606</v>
      </c>
      <c r="B898" s="2">
        <v>39696</v>
      </c>
      <c r="C898" s="1">
        <v>2148.741</v>
      </c>
      <c r="D898">
        <v>-22.896004398820921</v>
      </c>
      <c r="E898">
        <v>43.975000000000001</v>
      </c>
      <c r="F898" s="1">
        <v>5891.9055878823583</v>
      </c>
      <c r="G898">
        <f t="shared" si="26"/>
        <v>902.69471290505965</v>
      </c>
      <c r="H898" s="3">
        <f t="shared" si="27"/>
        <v>-2.0352808470442785E-2</v>
      </c>
      <c r="I898" s="1">
        <v>29.032532939964572</v>
      </c>
      <c r="J898">
        <v>3.6232226388531008E-3</v>
      </c>
      <c r="K898" s="1"/>
    </row>
    <row r="899" spans="1:11" x14ac:dyDescent="0.4">
      <c r="A899" s="2">
        <v>43607</v>
      </c>
      <c r="B899" s="2">
        <v>39699</v>
      </c>
      <c r="C899" s="1">
        <v>2039.8889999999999</v>
      </c>
      <c r="D899">
        <v>-22.896004398820921</v>
      </c>
      <c r="E899">
        <v>44.041800000000002</v>
      </c>
      <c r="F899" s="1">
        <v>5888.5854648235354</v>
      </c>
      <c r="G899">
        <f t="shared" ref="G899:G962" si="28">B899/E899</f>
        <v>901.39367600779258</v>
      </c>
      <c r="H899" s="3">
        <f t="shared" si="27"/>
        <v>-1.4412811758695914E-3</v>
      </c>
      <c r="I899" s="1">
        <v>28.730680927179719</v>
      </c>
      <c r="J899">
        <v>3.6232226388531008E-3</v>
      </c>
      <c r="K899" s="1"/>
    </row>
    <row r="900" spans="1:11" x14ac:dyDescent="0.4">
      <c r="A900" s="2">
        <v>43608</v>
      </c>
      <c r="B900" s="2">
        <v>39700</v>
      </c>
      <c r="C900" s="1">
        <v>2057.5610000000001</v>
      </c>
      <c r="D900">
        <v>-22.896004398820921</v>
      </c>
      <c r="E900">
        <v>43.296599999999998</v>
      </c>
      <c r="F900" s="1">
        <v>5884.9978602352976</v>
      </c>
      <c r="G900">
        <f t="shared" si="28"/>
        <v>916.93112161232068</v>
      </c>
      <c r="H900" s="3">
        <f t="shared" ref="H900:H963" si="29">(G900-G899)/G899</f>
        <v>1.7237136245887952E-2</v>
      </c>
      <c r="I900" s="1">
        <v>28.899777861313186</v>
      </c>
      <c r="J900">
        <v>3.6232226388531008E-3</v>
      </c>
      <c r="K900" s="1"/>
    </row>
    <row r="901" spans="1:11" x14ac:dyDescent="0.4">
      <c r="A901" s="2">
        <v>43609</v>
      </c>
      <c r="B901" s="2">
        <v>39701</v>
      </c>
      <c r="C901" s="1">
        <v>2072.808</v>
      </c>
      <c r="D901">
        <v>-22.896004398820921</v>
      </c>
      <c r="E901">
        <v>42.605899999999998</v>
      </c>
      <c r="F901" s="1">
        <v>5881.4304221176508</v>
      </c>
      <c r="G901">
        <f t="shared" si="28"/>
        <v>931.81930202155104</v>
      </c>
      <c r="H901" s="3">
        <f t="shared" si="29"/>
        <v>1.6236967050536098E-2</v>
      </c>
      <c r="I901" s="1">
        <v>28.916899088873453</v>
      </c>
      <c r="J901">
        <v>3.6232226388531008E-3</v>
      </c>
      <c r="K901" s="1"/>
    </row>
    <row r="902" spans="1:11" x14ac:dyDescent="0.4">
      <c r="A902" s="2">
        <v>43612</v>
      </c>
      <c r="B902" s="2">
        <v>39702</v>
      </c>
      <c r="C902" s="1">
        <v>2034.2470000000001</v>
      </c>
      <c r="D902">
        <v>-22.896004398820921</v>
      </c>
      <c r="E902">
        <v>43.703099999999999</v>
      </c>
      <c r="F902" s="1">
        <v>5878.5913900000041</v>
      </c>
      <c r="G902">
        <f t="shared" si="28"/>
        <v>908.44814212264123</v>
      </c>
      <c r="H902" s="3">
        <f t="shared" si="29"/>
        <v>-2.5081214617691278E-2</v>
      </c>
      <c r="I902" s="1">
        <v>28.527978087498909</v>
      </c>
      <c r="J902">
        <v>3.6232226388531008E-3</v>
      </c>
      <c r="K902" s="1"/>
    </row>
    <row r="903" spans="1:11" x14ac:dyDescent="0.4">
      <c r="A903" s="2">
        <v>43613</v>
      </c>
      <c r="B903" s="2">
        <v>39703</v>
      </c>
      <c r="C903" s="1">
        <v>2038.66</v>
      </c>
      <c r="D903">
        <v>-22.896004398820921</v>
      </c>
      <c r="E903">
        <v>44.0289</v>
      </c>
      <c r="F903" s="1">
        <v>5875.7056096470633</v>
      </c>
      <c r="G903">
        <f t="shared" si="28"/>
        <v>901.74862419910562</v>
      </c>
      <c r="H903" s="3">
        <f t="shared" si="29"/>
        <v>-7.3746839394506335E-3</v>
      </c>
      <c r="I903" s="1">
        <v>28.527652729915722</v>
      </c>
      <c r="J903">
        <v>3.6232226388531008E-3</v>
      </c>
      <c r="K903" s="1"/>
    </row>
    <row r="904" spans="1:11" x14ac:dyDescent="0.4">
      <c r="A904" s="2">
        <v>43614</v>
      </c>
      <c r="B904" s="2">
        <v>39707</v>
      </c>
      <c r="C904" s="1">
        <v>1993.461</v>
      </c>
      <c r="D904">
        <v>-22.896004398820921</v>
      </c>
      <c r="E904">
        <v>44.103900000000003</v>
      </c>
      <c r="F904" s="1">
        <v>5872.7796315294163</v>
      </c>
      <c r="G904">
        <f t="shared" si="28"/>
        <v>900.30586864200211</v>
      </c>
      <c r="H904" s="3">
        <f t="shared" si="29"/>
        <v>-1.5999531558863241E-3</v>
      </c>
      <c r="I904" s="1">
        <v>28.523114425479818</v>
      </c>
      <c r="J904">
        <v>3.6232226388531008E-3</v>
      </c>
      <c r="K904" s="1"/>
    </row>
    <row r="905" spans="1:11" x14ac:dyDescent="0.4">
      <c r="A905" s="2">
        <v>43615</v>
      </c>
      <c r="B905" s="2">
        <v>39708</v>
      </c>
      <c r="C905" s="1">
        <v>1956.0350000000001</v>
      </c>
      <c r="D905">
        <v>-22.896004398820921</v>
      </c>
      <c r="E905">
        <v>43.828400000000002</v>
      </c>
      <c r="F905" s="1">
        <v>5869.8626237647104</v>
      </c>
      <c r="G905">
        <f t="shared" si="28"/>
        <v>905.98789825775066</v>
      </c>
      <c r="H905" s="3">
        <f t="shared" si="29"/>
        <v>6.3112213456068796E-3</v>
      </c>
      <c r="I905" s="1">
        <v>28.494106468628601</v>
      </c>
      <c r="J905">
        <v>3.6232226388531008E-3</v>
      </c>
      <c r="K905" s="1"/>
    </row>
    <row r="906" spans="1:11" x14ac:dyDescent="0.4">
      <c r="A906" s="2">
        <v>43616</v>
      </c>
      <c r="B906" s="2">
        <v>39709</v>
      </c>
      <c r="C906" s="1">
        <v>1899.3230000000001</v>
      </c>
      <c r="D906">
        <v>-22.896004398820921</v>
      </c>
      <c r="E906">
        <v>43.679200000000002</v>
      </c>
      <c r="F906" s="1">
        <v>5866.7349682352979</v>
      </c>
      <c r="G906">
        <f t="shared" si="28"/>
        <v>909.10547812230993</v>
      </c>
      <c r="H906" s="3">
        <f t="shared" si="29"/>
        <v>3.4410833417913198E-3</v>
      </c>
      <c r="I906" s="1">
        <v>28.305422849317939</v>
      </c>
      <c r="J906">
        <v>3.6232226388531008E-3</v>
      </c>
      <c r="K906" s="1"/>
    </row>
    <row r="907" spans="1:11" x14ac:dyDescent="0.4">
      <c r="A907" s="2">
        <v>43619</v>
      </c>
      <c r="B907" s="2">
        <v>39710</v>
      </c>
      <c r="C907" s="1">
        <v>2086.826</v>
      </c>
      <c r="D907">
        <v>-22.896004398820921</v>
      </c>
      <c r="E907">
        <v>43.311500000000002</v>
      </c>
      <c r="F907" s="1">
        <v>5863.6080745882391</v>
      </c>
      <c r="G907">
        <f t="shared" si="28"/>
        <v>916.84656500005769</v>
      </c>
      <c r="H907" s="3">
        <f t="shared" si="29"/>
        <v>8.5150591037427299E-3</v>
      </c>
      <c r="I907" s="1">
        <v>28.353055186243378</v>
      </c>
      <c r="J907">
        <v>3.6232226388531008E-3</v>
      </c>
      <c r="K907" s="1"/>
    </row>
    <row r="908" spans="1:11" x14ac:dyDescent="0.4">
      <c r="A908" s="2">
        <v>43620</v>
      </c>
      <c r="B908" s="2">
        <v>39713</v>
      </c>
      <c r="C908" s="1">
        <v>2182.7919999999999</v>
      </c>
      <c r="D908">
        <v>-22.896004398820921</v>
      </c>
      <c r="E908">
        <v>42.8277</v>
      </c>
      <c r="F908" s="1">
        <v>5860.3059396470626</v>
      </c>
      <c r="G908">
        <f t="shared" si="28"/>
        <v>927.2737037011093</v>
      </c>
      <c r="H908" s="3">
        <f t="shared" si="29"/>
        <v>1.1372828452545872E-2</v>
      </c>
      <c r="I908" s="1">
        <v>28.065776370881689</v>
      </c>
      <c r="J908">
        <v>3.6232226388531008E-3</v>
      </c>
      <c r="K908" s="1"/>
    </row>
    <row r="909" spans="1:11" x14ac:dyDescent="0.4">
      <c r="A909" s="2">
        <v>43621</v>
      </c>
      <c r="B909" s="2">
        <v>39714</v>
      </c>
      <c r="C909" s="1">
        <v>2042.1969999999999</v>
      </c>
      <c r="D909">
        <v>-22.896004398820921</v>
      </c>
      <c r="E909">
        <v>42.7804</v>
      </c>
      <c r="F909" s="1">
        <v>5857.223213176474</v>
      </c>
      <c r="G909">
        <f t="shared" si="28"/>
        <v>928.32231582687393</v>
      </c>
      <c r="H909" s="3">
        <f t="shared" si="29"/>
        <v>1.1308550232571209E-3</v>
      </c>
      <c r="I909" s="1">
        <v>28.06235205837957</v>
      </c>
      <c r="J909">
        <v>3.6232226388531008E-3</v>
      </c>
      <c r="K909" s="1"/>
    </row>
    <row r="910" spans="1:11" x14ac:dyDescent="0.4">
      <c r="A910" s="2">
        <v>43622</v>
      </c>
      <c r="B910" s="2">
        <v>39715</v>
      </c>
      <c r="C910" s="1">
        <v>2088.549</v>
      </c>
      <c r="D910">
        <v>-22.896004398820921</v>
      </c>
      <c r="E910">
        <v>41.754199999999997</v>
      </c>
      <c r="F910" s="1">
        <v>5854.0520487058866</v>
      </c>
      <c r="G910">
        <f t="shared" si="28"/>
        <v>951.16179929204736</v>
      </c>
      <c r="H910" s="3">
        <f t="shared" si="29"/>
        <v>2.460296717614709E-2</v>
      </c>
      <c r="I910" s="1">
        <v>28.231344226436764</v>
      </c>
      <c r="J910">
        <v>3.6232226388531008E-3</v>
      </c>
      <c r="K910" s="1"/>
    </row>
    <row r="911" spans="1:11" x14ac:dyDescent="0.4">
      <c r="A911" s="2">
        <v>43626</v>
      </c>
      <c r="B911" s="2">
        <v>39716</v>
      </c>
      <c r="C911" s="1">
        <v>2138.0650000000001</v>
      </c>
      <c r="D911">
        <v>-22.896004398820921</v>
      </c>
      <c r="E911">
        <v>41.926499999999997</v>
      </c>
      <c r="F911" s="1">
        <v>5850.9638775294152</v>
      </c>
      <c r="G911">
        <f t="shared" si="28"/>
        <v>947.27678198752585</v>
      </c>
      <c r="H911" s="3">
        <f t="shared" si="29"/>
        <v>-4.0844967779542262E-3</v>
      </c>
      <c r="I911" s="1">
        <v>28.099005593158246</v>
      </c>
      <c r="J911">
        <v>3.6232226388531008E-3</v>
      </c>
      <c r="K911" s="1"/>
    </row>
    <row r="912" spans="1:11" x14ac:dyDescent="0.4">
      <c r="A912" s="2">
        <v>43627</v>
      </c>
      <c r="B912" s="2">
        <v>39717</v>
      </c>
      <c r="C912" s="1">
        <v>2136.0010000000002</v>
      </c>
      <c r="D912">
        <v>-22.896004398820921</v>
      </c>
      <c r="E912">
        <v>43.607799999999997</v>
      </c>
      <c r="F912" s="1">
        <v>5848.1530194117677</v>
      </c>
      <c r="G912">
        <f t="shared" si="28"/>
        <v>910.77742972587475</v>
      </c>
      <c r="H912" s="3">
        <f t="shared" si="29"/>
        <v>-3.8530821145082952E-2</v>
      </c>
      <c r="I912" s="1">
        <v>28.579946952063949</v>
      </c>
      <c r="J912">
        <v>3.6232226388531008E-3</v>
      </c>
      <c r="K912" s="1"/>
    </row>
    <row r="913" spans="1:11" x14ac:dyDescent="0.4">
      <c r="A913" s="2">
        <v>43628</v>
      </c>
      <c r="B913" s="2">
        <v>39727</v>
      </c>
      <c r="C913" s="1">
        <v>2054.0419999999999</v>
      </c>
      <c r="D913">
        <v>-22.896004398820921</v>
      </c>
      <c r="E913">
        <v>43.571100000000001</v>
      </c>
      <c r="F913" s="1">
        <v>5845.1206218823563</v>
      </c>
      <c r="G913">
        <f t="shared" si="28"/>
        <v>911.77408878821052</v>
      </c>
      <c r="H913" s="3">
        <f t="shared" si="29"/>
        <v>1.0942948626161497E-3</v>
      </c>
      <c r="I913" s="1">
        <v>28.548302141127806</v>
      </c>
      <c r="J913">
        <v>3.6232226388531008E-3</v>
      </c>
      <c r="K913" s="1"/>
    </row>
    <row r="914" spans="1:11" x14ac:dyDescent="0.4">
      <c r="A914" s="2">
        <v>43629</v>
      </c>
      <c r="B914" s="2">
        <v>39728</v>
      </c>
      <c r="C914" s="1">
        <v>2046.191</v>
      </c>
      <c r="D914">
        <v>-22.896004398820921</v>
      </c>
      <c r="E914">
        <v>43.9756</v>
      </c>
      <c r="F914" s="1">
        <v>5842.0376444705907</v>
      </c>
      <c r="G914">
        <f t="shared" si="28"/>
        <v>903.41007285858518</v>
      </c>
      <c r="H914" s="3">
        <f t="shared" si="29"/>
        <v>-9.1733424238250715E-3</v>
      </c>
      <c r="I914" s="1">
        <v>28.52953192952705</v>
      </c>
      <c r="J914">
        <v>3.6232226388531008E-3</v>
      </c>
      <c r="K914" s="1"/>
    </row>
    <row r="915" spans="1:11" x14ac:dyDescent="0.4">
      <c r="A915" s="2">
        <v>43630</v>
      </c>
      <c r="B915" s="2">
        <v>39729</v>
      </c>
      <c r="C915" s="1">
        <v>1995.61</v>
      </c>
      <c r="D915">
        <v>-22.896004398820921</v>
      </c>
      <c r="E915">
        <v>43.343499999999999</v>
      </c>
      <c r="F915" s="1">
        <v>5838.8213196470624</v>
      </c>
      <c r="G915">
        <f t="shared" si="28"/>
        <v>916.60802657837974</v>
      </c>
      <c r="H915" s="3">
        <f t="shared" si="29"/>
        <v>1.4609039810717817E-2</v>
      </c>
      <c r="I915" s="1">
        <v>28.645966068423494</v>
      </c>
      <c r="J915">
        <v>3.6232226388531008E-3</v>
      </c>
      <c r="K915" s="1"/>
    </row>
    <row r="916" spans="1:11" x14ac:dyDescent="0.4">
      <c r="A916" s="2">
        <v>43633</v>
      </c>
      <c r="B916" s="2">
        <v>39730</v>
      </c>
      <c r="C916" s="1">
        <v>1969.8150000000001</v>
      </c>
      <c r="D916">
        <v>-22.896004398820921</v>
      </c>
      <c r="E916">
        <v>43.202599999999997</v>
      </c>
      <c r="F916" s="1">
        <v>5835.3937578823561</v>
      </c>
      <c r="G916">
        <f t="shared" si="28"/>
        <v>919.62057839111537</v>
      </c>
      <c r="H916" s="3">
        <f t="shared" si="29"/>
        <v>3.2866304083995841E-3</v>
      </c>
      <c r="I916" s="1">
        <v>28.604740214328775</v>
      </c>
      <c r="J916">
        <v>3.6232226388531008E-3</v>
      </c>
      <c r="K916" s="1"/>
    </row>
    <row r="917" spans="1:11" x14ac:dyDescent="0.4">
      <c r="A917" s="2">
        <v>43634</v>
      </c>
      <c r="B917" s="2">
        <v>39731</v>
      </c>
      <c r="C917" s="1">
        <v>1837.404</v>
      </c>
      <c r="D917">
        <v>-22.896004398820921</v>
      </c>
      <c r="E917">
        <v>43.043900000000001</v>
      </c>
      <c r="F917" s="1">
        <v>5831.9793776470624</v>
      </c>
      <c r="G917">
        <f t="shared" si="28"/>
        <v>923.03439047112363</v>
      </c>
      <c r="H917" s="3">
        <f t="shared" si="29"/>
        <v>3.7121962690099342E-3</v>
      </c>
      <c r="I917" s="1">
        <v>28.37563798926799</v>
      </c>
      <c r="J917">
        <v>3.6232226388531008E-3</v>
      </c>
      <c r="K917" s="1"/>
    </row>
    <row r="918" spans="1:11" x14ac:dyDescent="0.4">
      <c r="A918" s="2">
        <v>43635</v>
      </c>
      <c r="B918" s="2">
        <v>39734</v>
      </c>
      <c r="C918" s="1">
        <v>1872.9469999999999</v>
      </c>
      <c r="D918">
        <v>-22.896004398820921</v>
      </c>
      <c r="E918">
        <v>43.577599999999997</v>
      </c>
      <c r="F918" s="1">
        <v>5828.5327334117674</v>
      </c>
      <c r="G918">
        <f t="shared" si="28"/>
        <v>911.79872227933629</v>
      </c>
      <c r="H918" s="3">
        <f t="shared" si="29"/>
        <v>-1.2172534748193478E-2</v>
      </c>
      <c r="I918" s="1">
        <v>28.426254796750932</v>
      </c>
      <c r="J918">
        <v>3.6232226388531008E-3</v>
      </c>
      <c r="K918" s="1"/>
    </row>
    <row r="919" spans="1:11" x14ac:dyDescent="0.4">
      <c r="A919" s="2">
        <v>43636</v>
      </c>
      <c r="B919" s="2">
        <v>39735</v>
      </c>
      <c r="C919" s="1">
        <v>1816.32</v>
      </c>
      <c r="D919">
        <v>-22.896004398820921</v>
      </c>
      <c r="E919">
        <v>44.427900000000001</v>
      </c>
      <c r="F919" s="1">
        <v>5825.1187636470622</v>
      </c>
      <c r="G919">
        <f t="shared" si="28"/>
        <v>894.37042939234129</v>
      </c>
      <c r="H919" s="3">
        <f t="shared" si="29"/>
        <v>-1.911418875804885E-2</v>
      </c>
      <c r="I919" s="1">
        <v>28.537413676317019</v>
      </c>
      <c r="J919">
        <v>3.6232226388531008E-3</v>
      </c>
      <c r="K919" s="1"/>
    </row>
    <row r="920" spans="1:11" x14ac:dyDescent="0.4">
      <c r="A920" s="2">
        <v>43637</v>
      </c>
      <c r="B920" s="2">
        <v>39736</v>
      </c>
      <c r="C920" s="1">
        <v>1806.7909999999999</v>
      </c>
      <c r="D920">
        <v>-12.021178589037</v>
      </c>
      <c r="E920">
        <v>45.159799999999997</v>
      </c>
      <c r="F920" s="1">
        <v>5821.8811431764743</v>
      </c>
      <c r="G920">
        <f t="shared" si="28"/>
        <v>879.89760804963714</v>
      </c>
      <c r="H920" s="3">
        <f t="shared" si="29"/>
        <v>-1.6182133115176186E-2</v>
      </c>
      <c r="I920" s="1">
        <v>28.506146287890303</v>
      </c>
      <c r="J920">
        <v>3.6232226388531008E-3</v>
      </c>
      <c r="K920" s="1"/>
    </row>
    <row r="921" spans="1:11" x14ac:dyDescent="0.4">
      <c r="A921" s="2">
        <v>43640</v>
      </c>
      <c r="B921" s="2">
        <v>39737</v>
      </c>
      <c r="C921" s="1">
        <v>1704.5650000000001</v>
      </c>
      <c r="D921">
        <v>-12.021178589037</v>
      </c>
      <c r="E921">
        <v>45.2121</v>
      </c>
      <c r="F921" s="1">
        <v>5818.6707524705917</v>
      </c>
      <c r="G921">
        <f t="shared" si="28"/>
        <v>878.90188688426326</v>
      </c>
      <c r="H921" s="3">
        <f t="shared" si="29"/>
        <v>-1.1316329948674079E-3</v>
      </c>
      <c r="I921" s="1">
        <v>28.505656281642057</v>
      </c>
      <c r="J921">
        <v>3.6232226388531008E-3</v>
      </c>
      <c r="K921" s="1"/>
    </row>
    <row r="922" spans="1:11" x14ac:dyDescent="0.4">
      <c r="A922" s="2">
        <v>43641</v>
      </c>
      <c r="B922" s="2">
        <v>39738</v>
      </c>
      <c r="C922" s="1">
        <v>1726.4</v>
      </c>
      <c r="D922">
        <v>-12.021178589037</v>
      </c>
      <c r="E922">
        <v>44.552500000000002</v>
      </c>
      <c r="F922" s="1">
        <v>5815.3564745882395</v>
      </c>
      <c r="G922">
        <f t="shared" si="28"/>
        <v>891.93647943437509</v>
      </c>
      <c r="H922" s="3">
        <f t="shared" si="29"/>
        <v>1.4830543368520795E-2</v>
      </c>
      <c r="I922" s="1">
        <v>28.527906953479057</v>
      </c>
      <c r="J922">
        <v>3.6232226388531008E-3</v>
      </c>
      <c r="K922" s="1"/>
    </row>
    <row r="923" spans="1:11" x14ac:dyDescent="0.4">
      <c r="A923" s="2">
        <v>43642</v>
      </c>
      <c r="B923" s="2">
        <v>39741</v>
      </c>
      <c r="C923" s="1">
        <v>1786.5640000000001</v>
      </c>
      <c r="D923">
        <v>-12.021178589037</v>
      </c>
      <c r="E923">
        <v>44.4726</v>
      </c>
      <c r="F923" s="1">
        <v>5812.2496895294162</v>
      </c>
      <c r="G923">
        <f t="shared" si="28"/>
        <v>893.60640034538119</v>
      </c>
      <c r="H923" s="3">
        <f t="shared" si="29"/>
        <v>1.8722419695908039E-3</v>
      </c>
      <c r="I923" s="1">
        <v>28.503499473573449</v>
      </c>
      <c r="J923">
        <v>3.6232226388531008E-3</v>
      </c>
      <c r="K923" s="1"/>
    </row>
    <row r="924" spans="1:11" x14ac:dyDescent="0.4">
      <c r="A924" s="2">
        <v>43643</v>
      </c>
      <c r="B924" s="2">
        <v>39742</v>
      </c>
      <c r="C924" s="1">
        <v>1782.664</v>
      </c>
      <c r="D924">
        <v>-12.021178589037</v>
      </c>
      <c r="E924">
        <v>44.930900000000001</v>
      </c>
      <c r="F924" s="1">
        <v>5809.1121544705911</v>
      </c>
      <c r="G924">
        <f t="shared" si="28"/>
        <v>884.51377559763989</v>
      </c>
      <c r="H924" s="3">
        <f t="shared" si="29"/>
        <v>-1.0175201010452672E-2</v>
      </c>
      <c r="I924" s="1">
        <v>28.463467423044058</v>
      </c>
      <c r="J924">
        <v>3.6232226388531008E-3</v>
      </c>
      <c r="K924" s="1"/>
    </row>
    <row r="925" spans="1:11" x14ac:dyDescent="0.4">
      <c r="A925" s="2">
        <v>43644</v>
      </c>
      <c r="B925" s="2">
        <v>39743</v>
      </c>
      <c r="C925" s="1">
        <v>1748.84</v>
      </c>
      <c r="D925">
        <v>-12.021178589037</v>
      </c>
      <c r="E925">
        <v>44.431399999999996</v>
      </c>
      <c r="F925" s="1">
        <v>5805.8291340000033</v>
      </c>
      <c r="G925">
        <f t="shared" si="28"/>
        <v>894.48002988877238</v>
      </c>
      <c r="H925" s="3">
        <f t="shared" si="29"/>
        <v>1.1267494714142335E-2</v>
      </c>
      <c r="I925" s="1">
        <v>28.513673950256361</v>
      </c>
      <c r="J925">
        <v>3.6232226388531008E-3</v>
      </c>
      <c r="K925" s="1"/>
    </row>
    <row r="926" spans="1:11" x14ac:dyDescent="0.4">
      <c r="A926" s="2">
        <v>43647</v>
      </c>
      <c r="B926" s="2">
        <v>39744</v>
      </c>
      <c r="C926" s="1">
        <v>1766.59</v>
      </c>
      <c r="D926">
        <v>-12.021178589037</v>
      </c>
      <c r="E926">
        <v>45.824100000000001</v>
      </c>
      <c r="F926" s="1">
        <v>5802.8674550588266</v>
      </c>
      <c r="G926">
        <f t="shared" si="28"/>
        <v>867.31654304176186</v>
      </c>
      <c r="H926" s="3">
        <f t="shared" si="29"/>
        <v>-3.0367907543322425E-2</v>
      </c>
      <c r="I926" s="1">
        <v>28.749020357692206</v>
      </c>
      <c r="J926">
        <v>8.8200186101574832E-2</v>
      </c>
      <c r="K926" s="1"/>
    </row>
    <row r="927" spans="1:11" x14ac:dyDescent="0.4">
      <c r="A927" s="2">
        <v>43648</v>
      </c>
      <c r="B927" s="2">
        <v>39745</v>
      </c>
      <c r="C927" s="1">
        <v>1741.181</v>
      </c>
      <c r="D927">
        <v>-12.021178589037</v>
      </c>
      <c r="E927">
        <v>53.308700000000002</v>
      </c>
      <c r="F927" s="1">
        <v>5800.6333440000026</v>
      </c>
      <c r="G927">
        <f t="shared" si="28"/>
        <v>745.56310696002708</v>
      </c>
      <c r="H927" s="3">
        <f t="shared" si="29"/>
        <v>-0.14037946936274714</v>
      </c>
      <c r="I927" s="1">
        <v>28.757464039623265</v>
      </c>
      <c r="J927">
        <v>8.8200186101574832E-2</v>
      </c>
      <c r="K927" s="1"/>
    </row>
    <row r="928" spans="1:11" x14ac:dyDescent="0.4">
      <c r="A928" s="2">
        <v>43649</v>
      </c>
      <c r="B928" s="2">
        <v>39748</v>
      </c>
      <c r="C928" s="1">
        <v>1604.758</v>
      </c>
      <c r="D928">
        <v>-12.021178589037</v>
      </c>
      <c r="E928">
        <v>52.365099999999998</v>
      </c>
      <c r="F928" s="1">
        <v>5798.458027882356</v>
      </c>
      <c r="G928">
        <f t="shared" si="28"/>
        <v>759.05517224258142</v>
      </c>
      <c r="H928" s="3">
        <f t="shared" si="29"/>
        <v>1.8096476551216614E-2</v>
      </c>
      <c r="I928" s="1">
        <v>28.756974635551032</v>
      </c>
      <c r="J928">
        <v>8.8200186101574832E-2</v>
      </c>
      <c r="K928" s="1"/>
    </row>
    <row r="929" spans="1:11" x14ac:dyDescent="0.4">
      <c r="A929" s="2">
        <v>43650</v>
      </c>
      <c r="B929" s="2">
        <v>39749</v>
      </c>
      <c r="C929" s="1">
        <v>1642.0550000000001</v>
      </c>
      <c r="D929">
        <v>-12.021178589037</v>
      </c>
      <c r="E929">
        <v>52.107900000000001</v>
      </c>
      <c r="F929" s="1">
        <v>5796.0573383529445</v>
      </c>
      <c r="G929">
        <f t="shared" si="28"/>
        <v>762.82099259421318</v>
      </c>
      <c r="H929" s="3">
        <f t="shared" si="29"/>
        <v>4.9611945077798194E-3</v>
      </c>
      <c r="I929" s="1">
        <v>28.750744532390598</v>
      </c>
      <c r="J929">
        <v>8.8200186101574832E-2</v>
      </c>
      <c r="K929" s="1"/>
    </row>
    <row r="930" spans="1:11" x14ac:dyDescent="0.4">
      <c r="A930" s="2">
        <v>43651</v>
      </c>
      <c r="B930" s="2">
        <v>39750</v>
      </c>
      <c r="C930" s="1">
        <v>1576.931</v>
      </c>
      <c r="D930">
        <v>-12.021178589037</v>
      </c>
      <c r="E930">
        <v>52.188499999999998</v>
      </c>
      <c r="F930" s="1">
        <v>5794.3872408235311</v>
      </c>
      <c r="G930">
        <f t="shared" si="28"/>
        <v>761.66205198463263</v>
      </c>
      <c r="H930" s="3">
        <f t="shared" si="29"/>
        <v>-1.5192825326413889E-3</v>
      </c>
      <c r="I930" s="1">
        <v>28.573635786025879</v>
      </c>
      <c r="J930">
        <v>8.8200186101574832E-2</v>
      </c>
      <c r="K930" s="1"/>
    </row>
    <row r="931" spans="1:11" x14ac:dyDescent="0.4">
      <c r="A931" s="2">
        <v>43654</v>
      </c>
      <c r="B931" s="2">
        <v>39751</v>
      </c>
      <c r="C931" s="1">
        <v>1590.2260000000001</v>
      </c>
      <c r="D931">
        <v>-12.021178589037</v>
      </c>
      <c r="E931">
        <v>50.049399999999999</v>
      </c>
      <c r="F931" s="1">
        <v>5792.3876515294141</v>
      </c>
      <c r="G931">
        <f t="shared" si="28"/>
        <v>794.23529552801836</v>
      </c>
      <c r="H931" s="3">
        <f t="shared" si="29"/>
        <v>4.2766005551295248E-2</v>
      </c>
      <c r="I931" s="1">
        <v>28.944073867709019</v>
      </c>
      <c r="J931">
        <v>8.8200186101574832E-2</v>
      </c>
      <c r="K931" s="1"/>
    </row>
    <row r="932" spans="1:11" x14ac:dyDescent="0.4">
      <c r="A932" s="2">
        <v>43655</v>
      </c>
      <c r="B932" s="2">
        <v>39752</v>
      </c>
      <c r="C932" s="1">
        <v>1562.0219999999999</v>
      </c>
      <c r="D932">
        <v>-12.021178589037</v>
      </c>
      <c r="E932">
        <v>50.063000000000002</v>
      </c>
      <c r="F932" s="1">
        <v>5790.9205547058855</v>
      </c>
      <c r="G932">
        <f t="shared" si="28"/>
        <v>794.03951021712635</v>
      </c>
      <c r="H932" s="3">
        <f t="shared" si="29"/>
        <v>-2.4650794543428785E-4</v>
      </c>
      <c r="I932" s="1">
        <v>28.939661356495421</v>
      </c>
      <c r="J932">
        <v>8.8200186101574832E-2</v>
      </c>
      <c r="K932" s="1"/>
    </row>
    <row r="933" spans="1:11" x14ac:dyDescent="0.4">
      <c r="A933" s="2">
        <v>43656</v>
      </c>
      <c r="B933" s="2">
        <v>39755</v>
      </c>
      <c r="C933" s="1">
        <v>1539.7950000000001</v>
      </c>
      <c r="D933">
        <v>-12.021178589037</v>
      </c>
      <c r="E933">
        <v>49.735599999999998</v>
      </c>
      <c r="F933" s="1">
        <v>5789.3996155294153</v>
      </c>
      <c r="G933">
        <f t="shared" si="28"/>
        <v>799.32684033167391</v>
      </c>
      <c r="H933" s="3">
        <f t="shared" si="29"/>
        <v>6.6587745905764342E-3</v>
      </c>
      <c r="I933" s="1">
        <v>28.967166009575884</v>
      </c>
      <c r="J933">
        <v>8.8200186101574832E-2</v>
      </c>
      <c r="K933" s="1"/>
    </row>
    <row r="934" spans="1:11" x14ac:dyDescent="0.4">
      <c r="A934" s="2">
        <v>43657</v>
      </c>
      <c r="B934" s="2">
        <v>39756</v>
      </c>
      <c r="C934" s="1">
        <v>1513.4949999999999</v>
      </c>
      <c r="D934">
        <v>-12.021178589037</v>
      </c>
      <c r="E934">
        <v>49.975999999999999</v>
      </c>
      <c r="F934" s="1">
        <v>5788.1296195294162</v>
      </c>
      <c r="G934">
        <f t="shared" si="28"/>
        <v>795.50184088362414</v>
      </c>
      <c r="H934" s="3">
        <f t="shared" si="29"/>
        <v>-4.7852758784662046E-3</v>
      </c>
      <c r="I934" s="1">
        <v>28.964912815539378</v>
      </c>
      <c r="J934">
        <v>8.8200186101574832E-2</v>
      </c>
      <c r="K934" s="1"/>
    </row>
    <row r="935" spans="1:11" x14ac:dyDescent="0.4">
      <c r="A935" s="2">
        <v>43658</v>
      </c>
      <c r="B935" s="2">
        <v>39757</v>
      </c>
      <c r="C935" s="1">
        <v>1563.3689999999999</v>
      </c>
      <c r="D935">
        <v>-12.021178589037</v>
      </c>
      <c r="E935">
        <v>50.328899999999997</v>
      </c>
      <c r="F935" s="1">
        <v>5786.6434403529456</v>
      </c>
      <c r="G935">
        <f t="shared" si="28"/>
        <v>789.94375001241838</v>
      </c>
      <c r="H935" s="3">
        <f t="shared" si="29"/>
        <v>-6.9868988172698265E-3</v>
      </c>
      <c r="I935" s="1">
        <v>28.950926153823726</v>
      </c>
      <c r="J935">
        <v>8.8200186101574832E-2</v>
      </c>
      <c r="K935" s="1"/>
    </row>
    <row r="936" spans="1:11" x14ac:dyDescent="0.4">
      <c r="A936" s="2">
        <v>43661</v>
      </c>
      <c r="B936" s="2">
        <v>39758</v>
      </c>
      <c r="C936" s="1">
        <v>1536.598</v>
      </c>
      <c r="D936">
        <v>-12.021178589037</v>
      </c>
      <c r="E936">
        <v>51.065199999999997</v>
      </c>
      <c r="F936" s="1">
        <v>5785.5041965882383</v>
      </c>
      <c r="G936">
        <f t="shared" si="28"/>
        <v>778.57327495045558</v>
      </c>
      <c r="H936" s="3">
        <f t="shared" si="29"/>
        <v>-1.4394031298790633E-2</v>
      </c>
      <c r="I936" s="1">
        <v>28.98169088286167</v>
      </c>
      <c r="J936">
        <v>8.8200186101574832E-2</v>
      </c>
      <c r="K936" s="1"/>
    </row>
    <row r="937" spans="1:11" x14ac:dyDescent="0.4">
      <c r="A937" s="2">
        <v>43662</v>
      </c>
      <c r="B937" s="2">
        <v>39759</v>
      </c>
      <c r="C937" s="1">
        <v>1561.221</v>
      </c>
      <c r="D937">
        <v>-12.021178589037</v>
      </c>
      <c r="E937">
        <v>51.388199999999998</v>
      </c>
      <c r="F937" s="1">
        <v>5784.2725944705908</v>
      </c>
      <c r="G937">
        <f t="shared" si="28"/>
        <v>773.69902039767885</v>
      </c>
      <c r="H937" s="3">
        <f t="shared" si="29"/>
        <v>-6.2604955880188745E-3</v>
      </c>
      <c r="I937" s="1">
        <v>28.920082132931849</v>
      </c>
      <c r="J937">
        <v>8.8200186101574832E-2</v>
      </c>
      <c r="K937" s="1"/>
    </row>
    <row r="938" spans="1:11" x14ac:dyDescent="0.4">
      <c r="A938" s="2">
        <v>43663</v>
      </c>
      <c r="B938" s="2">
        <v>39762</v>
      </c>
      <c r="C938" s="1">
        <v>1676.277</v>
      </c>
      <c r="D938">
        <v>-12.021178589037</v>
      </c>
      <c r="E938">
        <v>51.189100000000003</v>
      </c>
      <c r="F938" s="1">
        <v>5782.7808183529423</v>
      </c>
      <c r="G938">
        <f t="shared" si="28"/>
        <v>776.7669288969721</v>
      </c>
      <c r="H938" s="3">
        <f t="shared" si="29"/>
        <v>3.9652480078317251E-3</v>
      </c>
      <c r="I938" s="1">
        <v>28.91667651910404</v>
      </c>
      <c r="J938">
        <v>8.8200186101574832E-2</v>
      </c>
      <c r="K938" s="1"/>
    </row>
    <row r="939" spans="1:11" x14ac:dyDescent="0.4">
      <c r="A939" s="2">
        <v>43664</v>
      </c>
      <c r="B939" s="2">
        <v>39763</v>
      </c>
      <c r="C939" s="1">
        <v>1662.848</v>
      </c>
      <c r="D939">
        <v>-12.021178589037</v>
      </c>
      <c r="E939">
        <v>50.323399999999999</v>
      </c>
      <c r="F939" s="1">
        <v>5781.2580014117666</v>
      </c>
      <c r="G939">
        <f t="shared" si="28"/>
        <v>790.14931423552468</v>
      </c>
      <c r="H939" s="3">
        <f t="shared" si="29"/>
        <v>1.7228315007637995E-2</v>
      </c>
      <c r="I939" s="1">
        <v>29.012997796179729</v>
      </c>
      <c r="J939">
        <v>8.8200186101574832E-2</v>
      </c>
      <c r="K939" s="1"/>
    </row>
    <row r="940" spans="1:11" x14ac:dyDescent="0.4">
      <c r="A940" s="2">
        <v>43665</v>
      </c>
      <c r="B940" s="2">
        <v>39764</v>
      </c>
      <c r="C940" s="1">
        <v>1704.2260000000001</v>
      </c>
      <c r="D940">
        <v>-14.773402475894731</v>
      </c>
      <c r="E940">
        <v>50.561799999999998</v>
      </c>
      <c r="F940" s="1">
        <v>5780.0718917647073</v>
      </c>
      <c r="G940">
        <f t="shared" si="28"/>
        <v>786.44352060251026</v>
      </c>
      <c r="H940" s="3">
        <f t="shared" si="29"/>
        <v>-4.6899915829197499E-3</v>
      </c>
      <c r="I940" s="1">
        <v>28.995747856953692</v>
      </c>
      <c r="J940">
        <v>8.8200186101574832E-2</v>
      </c>
      <c r="K940" s="1"/>
    </row>
    <row r="941" spans="1:11" x14ac:dyDescent="0.4">
      <c r="A941" s="2">
        <v>43668</v>
      </c>
      <c r="B941" s="2">
        <v>39765</v>
      </c>
      <c r="C941" s="1">
        <v>1784.4970000000001</v>
      </c>
      <c r="D941">
        <v>-14.773402475894731</v>
      </c>
      <c r="E941">
        <v>49.163600000000002</v>
      </c>
      <c r="F941" s="1">
        <v>5778.6553785882352</v>
      </c>
      <c r="G941">
        <f t="shared" si="28"/>
        <v>808.83011008144229</v>
      </c>
      <c r="H941" s="3">
        <f t="shared" si="29"/>
        <v>2.8465603558894104E-2</v>
      </c>
      <c r="I941" s="1">
        <v>29.162609734782095</v>
      </c>
      <c r="J941">
        <v>8.8200186101574832E-2</v>
      </c>
      <c r="K941" s="1"/>
    </row>
    <row r="942" spans="1:11" x14ac:dyDescent="0.4">
      <c r="A942" s="2">
        <v>43669</v>
      </c>
      <c r="B942" s="2">
        <v>39766</v>
      </c>
      <c r="C942" s="1">
        <v>1867.4849999999999</v>
      </c>
      <c r="D942">
        <v>-14.773402475894731</v>
      </c>
      <c r="E942">
        <v>49.398299999999999</v>
      </c>
      <c r="F942" s="1">
        <v>5777.2231339999998</v>
      </c>
      <c r="G942">
        <f t="shared" si="28"/>
        <v>805.00745977088286</v>
      </c>
      <c r="H942" s="3">
        <f t="shared" si="29"/>
        <v>-4.7261473860988144E-3</v>
      </c>
      <c r="I942" s="1">
        <v>29.100321835682781</v>
      </c>
      <c r="J942">
        <v>8.8200186101574832E-2</v>
      </c>
      <c r="K942" s="1"/>
    </row>
    <row r="943" spans="1:11" x14ac:dyDescent="0.4">
      <c r="A943" s="2">
        <v>43670</v>
      </c>
      <c r="B943" s="2">
        <v>39769</v>
      </c>
      <c r="C943" s="1">
        <v>1959.0719999999999</v>
      </c>
      <c r="D943">
        <v>-14.773402475894731</v>
      </c>
      <c r="E943">
        <v>50.071599999999997</v>
      </c>
      <c r="F943" s="1">
        <v>5776.3804518823536</v>
      </c>
      <c r="G943">
        <f t="shared" si="28"/>
        <v>794.24264453302874</v>
      </c>
      <c r="H943" s="3">
        <f t="shared" si="29"/>
        <v>-1.3372317370720949E-2</v>
      </c>
      <c r="I943" s="1">
        <v>29.130577155455285</v>
      </c>
      <c r="J943">
        <v>8.8200186101574832E-2</v>
      </c>
      <c r="K943" s="1"/>
    </row>
    <row r="944" spans="1:11" x14ac:dyDescent="0.4">
      <c r="A944" s="2">
        <v>43671</v>
      </c>
      <c r="B944" s="2">
        <v>39770</v>
      </c>
      <c r="C944" s="1">
        <v>1816.2850000000001</v>
      </c>
      <c r="D944">
        <v>-14.773402475894731</v>
      </c>
      <c r="E944">
        <v>50.290399999999998</v>
      </c>
      <c r="F944" s="1">
        <v>5775.6480455294122</v>
      </c>
      <c r="G944">
        <f t="shared" si="28"/>
        <v>790.80699298474462</v>
      </c>
      <c r="H944" s="3">
        <f t="shared" si="29"/>
        <v>-4.3256951410662273E-3</v>
      </c>
      <c r="I944" s="1">
        <v>29.127058029286417</v>
      </c>
      <c r="J944">
        <v>8.8200186101574832E-2</v>
      </c>
      <c r="K944" s="1"/>
    </row>
    <row r="945" spans="1:11" x14ac:dyDescent="0.4">
      <c r="A945" s="2">
        <v>43672</v>
      </c>
      <c r="B945" s="2">
        <v>39771</v>
      </c>
      <c r="C945" s="1">
        <v>1944.327</v>
      </c>
      <c r="D945">
        <v>-14.773402475894731</v>
      </c>
      <c r="E945">
        <v>50.301200000000001</v>
      </c>
      <c r="F945" s="1">
        <v>5775.2090777647054</v>
      </c>
      <c r="G945">
        <f t="shared" si="28"/>
        <v>790.65708173960059</v>
      </c>
      <c r="H945" s="3">
        <f t="shared" si="29"/>
        <v>-1.8956742476217779E-4</v>
      </c>
      <c r="I945" s="1">
        <v>29.115756405172156</v>
      </c>
      <c r="J945">
        <v>8.8200186101574832E-2</v>
      </c>
      <c r="K945" s="1"/>
    </row>
    <row r="946" spans="1:11" x14ac:dyDescent="0.4">
      <c r="A946" s="2">
        <v>43675</v>
      </c>
      <c r="B946" s="2">
        <v>39772</v>
      </c>
      <c r="C946" s="1">
        <v>1948.681</v>
      </c>
      <c r="D946">
        <v>-14.773402475894731</v>
      </c>
      <c r="E946">
        <v>50.183799999999998</v>
      </c>
      <c r="F946" s="1">
        <v>5774.5360105882337</v>
      </c>
      <c r="G946">
        <f t="shared" si="28"/>
        <v>792.52667195389745</v>
      </c>
      <c r="H946" s="3">
        <f t="shared" si="29"/>
        <v>2.3646031351333735E-3</v>
      </c>
      <c r="I946" s="1">
        <v>29.111478560292561</v>
      </c>
      <c r="J946">
        <v>8.8200186101574832E-2</v>
      </c>
      <c r="K946" s="1"/>
    </row>
    <row r="947" spans="1:11" x14ac:dyDescent="0.4">
      <c r="A947" s="2">
        <v>43676</v>
      </c>
      <c r="B947" s="2">
        <v>39773</v>
      </c>
      <c r="C947" s="1">
        <v>1921.04</v>
      </c>
      <c r="D947">
        <v>-14.773402475894731</v>
      </c>
      <c r="E947">
        <v>50.902799999999999</v>
      </c>
      <c r="F947" s="1">
        <v>5773.9753522352939</v>
      </c>
      <c r="G947">
        <f t="shared" si="28"/>
        <v>781.35190991458228</v>
      </c>
      <c r="H947" s="3">
        <f t="shared" si="29"/>
        <v>-1.4100171558598627E-2</v>
      </c>
      <c r="I947" s="1">
        <v>29.05125800797483</v>
      </c>
      <c r="J947">
        <v>8.8200186101574832E-2</v>
      </c>
      <c r="K947" s="1"/>
    </row>
    <row r="948" spans="1:11" x14ac:dyDescent="0.4">
      <c r="A948" s="2">
        <v>43677</v>
      </c>
      <c r="B948" s="2">
        <v>39776</v>
      </c>
      <c r="C948" s="1">
        <v>1842.3440000000001</v>
      </c>
      <c r="D948">
        <v>-14.773402475894731</v>
      </c>
      <c r="E948">
        <v>50.697299999999998</v>
      </c>
      <c r="F948" s="1">
        <v>5773.1713244705879</v>
      </c>
      <c r="G948">
        <f t="shared" si="28"/>
        <v>784.5782714266835</v>
      </c>
      <c r="H948" s="3">
        <f t="shared" si="29"/>
        <v>4.1292041027376873E-3</v>
      </c>
      <c r="I948" s="1">
        <v>29.014586850744301</v>
      </c>
      <c r="J948">
        <v>8.8200186101574832E-2</v>
      </c>
      <c r="K948" s="1"/>
    </row>
    <row r="949" spans="1:11" x14ac:dyDescent="0.4">
      <c r="A949" s="2">
        <v>43678</v>
      </c>
      <c r="B949" s="2">
        <v>39777</v>
      </c>
      <c r="C949" s="1">
        <v>1827.6420000000001</v>
      </c>
      <c r="D949">
        <v>-14.773402475894731</v>
      </c>
      <c r="E949">
        <v>50.359499999999997</v>
      </c>
      <c r="F949" s="1">
        <v>5772.3010840000006</v>
      </c>
      <c r="G949">
        <f t="shared" si="28"/>
        <v>789.86090012807915</v>
      </c>
      <c r="H949" s="3">
        <f t="shared" si="29"/>
        <v>6.7330805526766334E-3</v>
      </c>
      <c r="I949" s="1">
        <v>29.003762134054767</v>
      </c>
      <c r="J949">
        <v>8.8200186101574832E-2</v>
      </c>
      <c r="K949" s="1"/>
    </row>
    <row r="950" spans="1:11" x14ac:dyDescent="0.4">
      <c r="A950" s="2">
        <v>43679</v>
      </c>
      <c r="B950" s="2">
        <v>39778</v>
      </c>
      <c r="C950" s="1">
        <v>1834.7739999999999</v>
      </c>
      <c r="D950">
        <v>-14.773402475894731</v>
      </c>
      <c r="E950">
        <v>49.254199999999997</v>
      </c>
      <c r="F950" s="1">
        <v>5771.2286539999996</v>
      </c>
      <c r="G950">
        <f t="shared" si="28"/>
        <v>807.60625489805955</v>
      </c>
      <c r="H950" s="3">
        <f t="shared" si="29"/>
        <v>2.246643018676189E-2</v>
      </c>
      <c r="I950" s="1">
        <v>28.810595056222848</v>
      </c>
      <c r="J950">
        <v>8.8200186101574832E-2</v>
      </c>
      <c r="K950" s="1"/>
    </row>
    <row r="951" spans="1:11" x14ac:dyDescent="0.4">
      <c r="A951" s="2">
        <v>43682</v>
      </c>
      <c r="B951" s="2">
        <v>39779</v>
      </c>
      <c r="C951" s="1">
        <v>1861.518</v>
      </c>
      <c r="D951">
        <v>-14.773402475894731</v>
      </c>
      <c r="E951">
        <v>48.604399999999998</v>
      </c>
      <c r="F951" s="1">
        <v>5770.155462823529</v>
      </c>
      <c r="G951">
        <f t="shared" si="28"/>
        <v>818.42384640073738</v>
      </c>
      <c r="H951" s="3">
        <f t="shared" si="29"/>
        <v>1.3394635612428835E-2</v>
      </c>
      <c r="I951" s="1">
        <v>28.656476898609402</v>
      </c>
      <c r="J951">
        <v>8.8200186101574832E-2</v>
      </c>
      <c r="K951" s="1"/>
    </row>
    <row r="952" spans="1:11" x14ac:dyDescent="0.4">
      <c r="A952" s="2">
        <v>43683</v>
      </c>
      <c r="B952" s="2">
        <v>39780</v>
      </c>
      <c r="C952" s="1">
        <v>1841.45</v>
      </c>
      <c r="D952">
        <v>-14.773402475894731</v>
      </c>
      <c r="E952">
        <v>47.811199999999999</v>
      </c>
      <c r="F952" s="1">
        <v>5768.9584309411757</v>
      </c>
      <c r="G952">
        <f t="shared" si="28"/>
        <v>832.02262231443683</v>
      </c>
      <c r="H952" s="3">
        <f t="shared" si="29"/>
        <v>1.6615810956027398E-2</v>
      </c>
      <c r="I952" s="1">
        <v>28.813958012918818</v>
      </c>
      <c r="J952">
        <v>8.8200186101574832E-2</v>
      </c>
      <c r="K952" s="1"/>
    </row>
    <row r="953" spans="1:11" x14ac:dyDescent="0.4">
      <c r="A953" s="2">
        <v>43684</v>
      </c>
      <c r="B953" s="2">
        <v>39783</v>
      </c>
      <c r="C953" s="1">
        <v>1919.4749999999999</v>
      </c>
      <c r="D953">
        <v>-14.773402475894731</v>
      </c>
      <c r="E953">
        <v>47.320099999999996</v>
      </c>
      <c r="F953" s="1">
        <v>5767.4570544705875</v>
      </c>
      <c r="G953">
        <f t="shared" si="28"/>
        <v>840.72096212814438</v>
      </c>
      <c r="H953" s="3">
        <f t="shared" si="29"/>
        <v>1.0454451093542844E-2</v>
      </c>
      <c r="I953" s="1">
        <v>28.730996342177136</v>
      </c>
      <c r="J953">
        <v>8.8200186101574832E-2</v>
      </c>
      <c r="K953" s="1"/>
    </row>
    <row r="954" spans="1:11" x14ac:dyDescent="0.4">
      <c r="A954" s="2">
        <v>43685</v>
      </c>
      <c r="B954" s="2">
        <v>39784</v>
      </c>
      <c r="C954" s="1">
        <v>1957.3219999999999</v>
      </c>
      <c r="D954">
        <v>-14.773402475894731</v>
      </c>
      <c r="E954">
        <v>47.559600000000003</v>
      </c>
      <c r="F954" s="1">
        <v>5765.9096292941176</v>
      </c>
      <c r="G954">
        <f t="shared" si="28"/>
        <v>836.5082969579222</v>
      </c>
      <c r="H954" s="3">
        <f t="shared" si="29"/>
        <v>-5.0107768926785454E-3</v>
      </c>
      <c r="I954" s="1">
        <v>28.738762131548217</v>
      </c>
      <c r="J954">
        <v>8.8200186101574832E-2</v>
      </c>
      <c r="K954" s="1"/>
    </row>
    <row r="955" spans="1:11" x14ac:dyDescent="0.4">
      <c r="A955" s="2">
        <v>43686</v>
      </c>
      <c r="B955" s="2">
        <v>39785</v>
      </c>
      <c r="C955" s="1">
        <v>2039.9269999999999</v>
      </c>
      <c r="D955">
        <v>-14.773402475894731</v>
      </c>
      <c r="E955">
        <v>46.915900000000001</v>
      </c>
      <c r="F955" s="1">
        <v>5764.3134199999995</v>
      </c>
      <c r="G955">
        <f t="shared" si="28"/>
        <v>848.00675250821143</v>
      </c>
      <c r="H955" s="3">
        <f t="shared" si="29"/>
        <v>1.37457758543519E-2</v>
      </c>
      <c r="I955" s="1">
        <v>28.777372393277993</v>
      </c>
      <c r="J955">
        <v>8.8200186101574832E-2</v>
      </c>
      <c r="K955" s="1"/>
    </row>
    <row r="956" spans="1:11" x14ac:dyDescent="0.4">
      <c r="A956" s="2">
        <v>43689</v>
      </c>
      <c r="B956" s="2">
        <v>39786</v>
      </c>
      <c r="C956" s="1">
        <v>2037.723</v>
      </c>
      <c r="D956">
        <v>-14.773402475894731</v>
      </c>
      <c r="E956">
        <v>47.7438</v>
      </c>
      <c r="F956" s="1">
        <v>5762.7905124705876</v>
      </c>
      <c r="G956">
        <f t="shared" si="28"/>
        <v>833.32286076935645</v>
      </c>
      <c r="H956" s="3">
        <f t="shared" si="29"/>
        <v>-1.7315772186274891E-2</v>
      </c>
      <c r="I956" s="1">
        <v>28.460325584988155</v>
      </c>
      <c r="J956">
        <v>8.8200186101574832E-2</v>
      </c>
      <c r="K956" s="1"/>
    </row>
    <row r="957" spans="1:11" x14ac:dyDescent="0.4">
      <c r="A957" s="2">
        <v>43690</v>
      </c>
      <c r="B957" s="2">
        <v>39787</v>
      </c>
      <c r="C957" s="1">
        <v>2098.6559999999999</v>
      </c>
      <c r="D957">
        <v>-14.773402475894731</v>
      </c>
      <c r="E957">
        <v>47.6449</v>
      </c>
      <c r="F957" s="1">
        <v>5761.0901194117632</v>
      </c>
      <c r="G957">
        <f t="shared" si="28"/>
        <v>835.07363852164656</v>
      </c>
      <c r="H957" s="3">
        <f t="shared" si="29"/>
        <v>2.1009597056700427E-3</v>
      </c>
      <c r="I957" s="1">
        <v>28.471831358791093</v>
      </c>
      <c r="J957">
        <v>8.8200186101574832E-2</v>
      </c>
      <c r="K957" s="1"/>
    </row>
    <row r="958" spans="1:11" x14ac:dyDescent="0.4">
      <c r="A958" s="2">
        <v>43691</v>
      </c>
      <c r="B958" s="2">
        <v>39790</v>
      </c>
      <c r="C958" s="1">
        <v>2190.5320000000002</v>
      </c>
      <c r="D958">
        <v>-14.03543912575444</v>
      </c>
      <c r="E958">
        <v>47.928699999999999</v>
      </c>
      <c r="F958" s="1">
        <v>5759.4587552941148</v>
      </c>
      <c r="G958">
        <f t="shared" si="28"/>
        <v>830.19151364422567</v>
      </c>
      <c r="H958" s="3">
        <f t="shared" si="29"/>
        <v>-5.8463405527491566E-3</v>
      </c>
      <c r="I958" s="1">
        <v>28.482842285502503</v>
      </c>
      <c r="J958">
        <v>8.8200186101574832E-2</v>
      </c>
      <c r="K958" s="1"/>
    </row>
    <row r="959" spans="1:11" x14ac:dyDescent="0.4">
      <c r="A959" s="2">
        <v>43692</v>
      </c>
      <c r="B959" s="2">
        <v>39791</v>
      </c>
      <c r="C959" s="1">
        <v>2134.58</v>
      </c>
      <c r="D959">
        <v>-14.03543912575444</v>
      </c>
      <c r="E959">
        <v>42.5822</v>
      </c>
      <c r="F959" s="1">
        <v>5757.8064114117633</v>
      </c>
      <c r="G959">
        <f t="shared" si="28"/>
        <v>934.45148442306879</v>
      </c>
      <c r="H959" s="3">
        <f t="shared" si="29"/>
        <v>0.12558544512359734</v>
      </c>
      <c r="I959" s="1">
        <v>28.490028640515707</v>
      </c>
      <c r="J959">
        <v>8.8200186101574832E-2</v>
      </c>
      <c r="K959" s="1"/>
    </row>
    <row r="960" spans="1:11" x14ac:dyDescent="0.4">
      <c r="A960" s="2">
        <v>43693</v>
      </c>
      <c r="B960" s="2">
        <v>39792</v>
      </c>
      <c r="C960" s="1">
        <v>2195.7429999999999</v>
      </c>
      <c r="D960">
        <v>-14.03543912575444</v>
      </c>
      <c r="E960">
        <v>43.040999999999997</v>
      </c>
      <c r="F960" s="1">
        <v>5756.743599999998</v>
      </c>
      <c r="G960">
        <f t="shared" si="28"/>
        <v>924.51383564508262</v>
      </c>
      <c r="H960" s="3">
        <f t="shared" si="29"/>
        <v>-1.0634740212459165E-2</v>
      </c>
      <c r="I960" s="1">
        <v>28.26026180670419</v>
      </c>
      <c r="J960">
        <v>8.8200186101574832E-2</v>
      </c>
      <c r="K960" s="1"/>
    </row>
    <row r="961" spans="1:11" x14ac:dyDescent="0.4">
      <c r="A961" s="2">
        <v>43696</v>
      </c>
      <c r="B961" s="2">
        <v>39793</v>
      </c>
      <c r="C961" s="1">
        <v>2127.183</v>
      </c>
      <c r="D961">
        <v>-14.03543912575444</v>
      </c>
      <c r="E961">
        <v>44.627800000000001</v>
      </c>
      <c r="F961" s="1">
        <v>5755.8331278823516</v>
      </c>
      <c r="G961">
        <f t="shared" si="28"/>
        <v>891.66394041382273</v>
      </c>
      <c r="H961" s="3">
        <f t="shared" si="29"/>
        <v>-3.5532075307817074E-2</v>
      </c>
      <c r="I961" s="1">
        <v>27.516556625076785</v>
      </c>
      <c r="J961">
        <v>8.8200186101574832E-2</v>
      </c>
      <c r="K961" s="1"/>
    </row>
    <row r="962" spans="1:11" x14ac:dyDescent="0.4">
      <c r="A962" s="2">
        <v>43697</v>
      </c>
      <c r="B962" s="2">
        <v>39794</v>
      </c>
      <c r="C962" s="1">
        <v>2031.992</v>
      </c>
      <c r="D962">
        <v>-14.03543912575444</v>
      </c>
      <c r="E962">
        <v>43.905799999999999</v>
      </c>
      <c r="F962" s="1">
        <v>5755.2709777647051</v>
      </c>
      <c r="G962">
        <f t="shared" si="28"/>
        <v>906.34950279917462</v>
      </c>
      <c r="H962" s="3">
        <f t="shared" si="29"/>
        <v>1.6469839947252204E-2</v>
      </c>
      <c r="I962" s="1">
        <v>27.516283938195251</v>
      </c>
      <c r="J962">
        <v>8.8200186101574832E-2</v>
      </c>
      <c r="K962" s="1"/>
    </row>
    <row r="963" spans="1:11" x14ac:dyDescent="0.4">
      <c r="A963" s="2">
        <v>43698</v>
      </c>
      <c r="B963" s="2">
        <v>39797</v>
      </c>
      <c r="C963" s="1">
        <v>2073.029</v>
      </c>
      <c r="D963">
        <v>-14.03543912575444</v>
      </c>
      <c r="E963">
        <v>44.130099999999999</v>
      </c>
      <c r="F963" s="1">
        <v>5754.575785294116</v>
      </c>
      <c r="G963">
        <f t="shared" ref="G963:G1026" si="30">B963/E963</f>
        <v>901.8107822098749</v>
      </c>
      <c r="H963" s="3">
        <f t="shared" si="29"/>
        <v>-5.0076935831953407E-3</v>
      </c>
      <c r="I963" s="1">
        <v>27.512647898503129</v>
      </c>
      <c r="J963">
        <v>8.8200186101574832E-2</v>
      </c>
      <c r="K963" s="1"/>
    </row>
    <row r="964" spans="1:11" x14ac:dyDescent="0.4">
      <c r="A964" s="2">
        <v>43699</v>
      </c>
      <c r="B964" s="2">
        <v>39798</v>
      </c>
      <c r="C964" s="1">
        <v>2110.2440000000001</v>
      </c>
      <c r="D964">
        <v>-14.03543912575444</v>
      </c>
      <c r="E964">
        <v>46.140900000000002</v>
      </c>
      <c r="F964" s="1">
        <v>5753.5578629411757</v>
      </c>
      <c r="G964">
        <f t="shared" si="30"/>
        <v>862.53194020922865</v>
      </c>
      <c r="H964" s="3">
        <f t="shared" ref="H964:H1027" si="31">(G964-G963)/G963</f>
        <v>-4.3555524923303744E-2</v>
      </c>
      <c r="I964" s="1">
        <v>27.512172663649192</v>
      </c>
      <c r="J964">
        <v>8.8200186101574832E-2</v>
      </c>
      <c r="K964" s="1"/>
    </row>
    <row r="965" spans="1:11" x14ac:dyDescent="0.4">
      <c r="A965" s="2">
        <v>43700</v>
      </c>
      <c r="B965" s="2">
        <v>39799</v>
      </c>
      <c r="C965" s="1">
        <v>2136.3090000000002</v>
      </c>
      <c r="D965">
        <v>-14.03543912575444</v>
      </c>
      <c r="E965">
        <v>45.525300000000001</v>
      </c>
      <c r="F965" s="1">
        <v>5752.5118928235288</v>
      </c>
      <c r="G965">
        <f t="shared" si="30"/>
        <v>874.21719351657202</v>
      </c>
      <c r="H965" s="3">
        <f t="shared" si="31"/>
        <v>1.3547618079521581E-2</v>
      </c>
      <c r="I965" s="1">
        <v>27.483882590378776</v>
      </c>
      <c r="J965">
        <v>8.8200186101574832E-2</v>
      </c>
      <c r="K965" s="1"/>
    </row>
    <row r="966" spans="1:11" x14ac:dyDescent="0.4">
      <c r="A966" s="2">
        <v>43703</v>
      </c>
      <c r="B966" s="2">
        <v>39800</v>
      </c>
      <c r="C966" s="1">
        <v>2175.357</v>
      </c>
      <c r="D966">
        <v>-14.03543912575444</v>
      </c>
      <c r="E966">
        <v>46.342799999999997</v>
      </c>
      <c r="F966" s="1">
        <v>5751.6105951764694</v>
      </c>
      <c r="G966">
        <f t="shared" si="30"/>
        <v>858.81733516317536</v>
      </c>
      <c r="H966" s="3">
        <f t="shared" si="31"/>
        <v>-1.7615597665667213E-2</v>
      </c>
      <c r="I966" s="1">
        <v>27.37104693699926</v>
      </c>
      <c r="J966">
        <v>8.8200186101574832E-2</v>
      </c>
      <c r="K966" s="1"/>
    </row>
    <row r="967" spans="1:11" x14ac:dyDescent="0.4">
      <c r="A967" s="2">
        <v>43704</v>
      </c>
      <c r="B967" s="2">
        <v>39801</v>
      </c>
      <c r="C967" s="1">
        <v>2194.9940000000001</v>
      </c>
      <c r="D967">
        <v>-14.03543912575444</v>
      </c>
      <c r="E967">
        <v>47.153300000000002</v>
      </c>
      <c r="F967" s="1">
        <v>5750.6500958823508</v>
      </c>
      <c r="G967">
        <f t="shared" si="30"/>
        <v>844.07666059427436</v>
      </c>
      <c r="H967" s="3">
        <f t="shared" si="31"/>
        <v>-1.7163922950041838E-2</v>
      </c>
      <c r="I967" s="1">
        <v>27.205501492291571</v>
      </c>
      <c r="J967">
        <v>8.8200186101574832E-2</v>
      </c>
      <c r="K967" s="1"/>
    </row>
    <row r="968" spans="1:11" x14ac:dyDescent="0.4">
      <c r="A968" s="2">
        <v>43705</v>
      </c>
      <c r="B968" s="2">
        <v>39804</v>
      </c>
      <c r="C968" s="1">
        <v>2193.4749999999999</v>
      </c>
      <c r="D968">
        <v>-14.03543912575444</v>
      </c>
      <c r="E968">
        <v>48.139099999999999</v>
      </c>
      <c r="F968" s="1">
        <v>5749.666411411763</v>
      </c>
      <c r="G968">
        <f t="shared" si="30"/>
        <v>826.85384645745353</v>
      </c>
      <c r="H968" s="3">
        <f t="shared" si="31"/>
        <v>-2.0404324560632993E-2</v>
      </c>
      <c r="I968" s="1">
        <v>27.073770682911476</v>
      </c>
      <c r="J968">
        <v>8.8200186101574832E-2</v>
      </c>
      <c r="K968" s="1"/>
    </row>
    <row r="969" spans="1:11" x14ac:dyDescent="0.4">
      <c r="A969" s="2">
        <v>43706</v>
      </c>
      <c r="B969" s="2">
        <v>39805</v>
      </c>
      <c r="C969" s="1">
        <v>2054.5349999999999</v>
      </c>
      <c r="D969">
        <v>-14.03543912575444</v>
      </c>
      <c r="E969">
        <v>48.902099999999997</v>
      </c>
      <c r="F969" s="1">
        <v>5748.8630539999976</v>
      </c>
      <c r="G969">
        <f t="shared" si="30"/>
        <v>813.97322405377281</v>
      </c>
      <c r="H969" s="3">
        <f t="shared" si="31"/>
        <v>-1.5577870815823194E-2</v>
      </c>
      <c r="I969" s="1">
        <v>27.004633619697412</v>
      </c>
      <c r="J969">
        <v>8.8200186101574832E-2</v>
      </c>
      <c r="K969" s="1"/>
    </row>
    <row r="970" spans="1:11" x14ac:dyDescent="0.4">
      <c r="A970" s="2">
        <v>43707</v>
      </c>
      <c r="B970" s="2">
        <v>39806</v>
      </c>
      <c r="C970" s="1">
        <v>2010.104</v>
      </c>
      <c r="D970">
        <v>-14.03543912575444</v>
      </c>
      <c r="E970">
        <v>78.247600000000006</v>
      </c>
      <c r="F970" s="1">
        <v>5748.1154610588219</v>
      </c>
      <c r="G970">
        <f t="shared" si="30"/>
        <v>508.71847826642602</v>
      </c>
      <c r="H970" s="3">
        <f t="shared" si="31"/>
        <v>-0.37501816615921141</v>
      </c>
      <c r="I970" s="1">
        <v>26.431774337218489</v>
      </c>
      <c r="J970">
        <v>8.8200186101574832E-2</v>
      </c>
      <c r="K970" s="1"/>
    </row>
    <row r="971" spans="1:11" x14ac:dyDescent="0.4">
      <c r="A971" s="2">
        <v>43710</v>
      </c>
      <c r="B971" s="2">
        <v>39807</v>
      </c>
      <c r="C971" s="1">
        <v>2003.4880000000001</v>
      </c>
      <c r="D971">
        <v>-14.03543912575444</v>
      </c>
      <c r="E971">
        <v>93.686499999999995</v>
      </c>
      <c r="F971" s="1">
        <v>5747.526418705881</v>
      </c>
      <c r="G971">
        <f t="shared" si="30"/>
        <v>424.89579608588218</v>
      </c>
      <c r="H971" s="3">
        <f t="shared" si="31"/>
        <v>-0.16477223800910221</v>
      </c>
      <c r="I971" s="1">
        <v>26.042891973609535</v>
      </c>
      <c r="J971">
        <v>8.8200186101574832E-2</v>
      </c>
      <c r="K971" s="1"/>
    </row>
    <row r="972" spans="1:11" x14ac:dyDescent="0.4">
      <c r="A972" s="2">
        <v>43711</v>
      </c>
      <c r="B972" s="2">
        <v>39808</v>
      </c>
      <c r="C972" s="1">
        <v>1983.7570000000001</v>
      </c>
      <c r="D972">
        <v>-14.03543912575444</v>
      </c>
      <c r="E972">
        <v>98.042100000000005</v>
      </c>
      <c r="F972" s="1">
        <v>5746.765936470586</v>
      </c>
      <c r="G972">
        <f t="shared" si="30"/>
        <v>406.02965460756144</v>
      </c>
      <c r="H972" s="3">
        <f t="shared" si="31"/>
        <v>-4.4401807812914716E-2</v>
      </c>
      <c r="I972" s="1">
        <v>25.93704118182761</v>
      </c>
      <c r="J972">
        <v>8.8200186101574832E-2</v>
      </c>
      <c r="K972" s="1"/>
    </row>
    <row r="973" spans="1:11" x14ac:dyDescent="0.4">
      <c r="A973" s="2">
        <v>43712</v>
      </c>
      <c r="B973" s="2">
        <v>39811</v>
      </c>
      <c r="C973" s="1">
        <v>1984.7550000000001</v>
      </c>
      <c r="D973">
        <v>-14.03543912575444</v>
      </c>
      <c r="E973">
        <v>97.359300000000005</v>
      </c>
      <c r="F973" s="1">
        <v>5746.1229541176463</v>
      </c>
      <c r="G973">
        <f t="shared" si="30"/>
        <v>408.90803446614751</v>
      </c>
      <c r="H973" s="3">
        <f t="shared" si="31"/>
        <v>7.0890877696312693E-3</v>
      </c>
      <c r="I973" s="1">
        <v>25.776796283222698</v>
      </c>
      <c r="J973">
        <v>8.8200186101574832E-2</v>
      </c>
      <c r="K973" s="1"/>
    </row>
    <row r="974" spans="1:11" x14ac:dyDescent="0.4">
      <c r="A974" s="2">
        <v>43713</v>
      </c>
      <c r="B974" s="2">
        <v>39812</v>
      </c>
      <c r="C974" s="1">
        <v>1971.4659999999999</v>
      </c>
      <c r="D974">
        <v>-14.03543912575444</v>
      </c>
      <c r="E974">
        <v>96.911600000000007</v>
      </c>
      <c r="F974" s="1">
        <v>5745.6236616470569</v>
      </c>
      <c r="G974">
        <f t="shared" si="30"/>
        <v>410.80737496852799</v>
      </c>
      <c r="H974" s="3">
        <f t="shared" si="31"/>
        <v>4.644908738122934E-3</v>
      </c>
      <c r="I974" s="1">
        <v>25.590323698772803</v>
      </c>
      <c r="J974">
        <v>8.8200186101574832E-2</v>
      </c>
      <c r="K974" s="1"/>
    </row>
    <row r="975" spans="1:11" x14ac:dyDescent="0.4">
      <c r="A975" s="2">
        <v>43714</v>
      </c>
      <c r="B975" s="2">
        <v>39813</v>
      </c>
      <c r="C975" s="1">
        <v>1939.433</v>
      </c>
      <c r="D975">
        <v>-14.03543912575444</v>
      </c>
      <c r="E975">
        <v>98.270200000000003</v>
      </c>
      <c r="F975" s="1">
        <v>5744.9279708235281</v>
      </c>
      <c r="G975">
        <f t="shared" si="30"/>
        <v>405.13807848157427</v>
      </c>
      <c r="H975" s="3">
        <f t="shared" si="31"/>
        <v>-1.3800376605673284E-2</v>
      </c>
      <c r="I975" s="1">
        <v>25.539075064728674</v>
      </c>
      <c r="J975">
        <v>8.8200186101574832E-2</v>
      </c>
      <c r="K975" s="1"/>
    </row>
    <row r="976" spans="1:11" x14ac:dyDescent="0.4">
      <c r="A976" s="2">
        <v>43717</v>
      </c>
      <c r="B976" s="2">
        <v>39818</v>
      </c>
      <c r="C976" s="1">
        <v>2020.2429999999999</v>
      </c>
      <c r="D976">
        <v>-14.03543912575444</v>
      </c>
      <c r="E976">
        <v>103.3075</v>
      </c>
      <c r="F976" s="1">
        <v>5744.121143058821</v>
      </c>
      <c r="G976">
        <f t="shared" si="30"/>
        <v>385.43184183142557</v>
      </c>
      <c r="H976" s="3">
        <f t="shared" si="31"/>
        <v>-4.8640791119921693E-2</v>
      </c>
      <c r="I976" s="1">
        <v>25.434045818340451</v>
      </c>
      <c r="J976">
        <v>8.8200186101574832E-2</v>
      </c>
      <c r="K976" s="1"/>
    </row>
    <row r="977" spans="1:11" x14ac:dyDescent="0.4">
      <c r="A977" s="2">
        <v>43718</v>
      </c>
      <c r="B977" s="2">
        <v>39819</v>
      </c>
      <c r="C977" s="1">
        <v>2091.8919999999998</v>
      </c>
      <c r="D977">
        <v>-14.03543912575444</v>
      </c>
      <c r="E977">
        <v>105.74850000000001</v>
      </c>
      <c r="F977" s="1">
        <v>5743.1162307058812</v>
      </c>
      <c r="G977">
        <f t="shared" si="30"/>
        <v>376.54434814678223</v>
      </c>
      <c r="H977" s="3">
        <f t="shared" si="31"/>
        <v>-2.3058535180729631E-2</v>
      </c>
      <c r="I977" s="1">
        <v>25.430563859358582</v>
      </c>
      <c r="J977">
        <v>8.8200186101574832E-2</v>
      </c>
      <c r="K977" s="1"/>
    </row>
    <row r="978" spans="1:11" x14ac:dyDescent="0.4">
      <c r="A978" s="2">
        <v>43719</v>
      </c>
      <c r="B978" s="2">
        <v>39820</v>
      </c>
      <c r="C978" s="1">
        <v>2104.922</v>
      </c>
      <c r="D978">
        <v>-14.03543912575444</v>
      </c>
      <c r="E978">
        <v>106.27800000000001</v>
      </c>
      <c r="F978" s="1">
        <v>5742.1065825882333</v>
      </c>
      <c r="G978">
        <f t="shared" si="30"/>
        <v>374.67773198592369</v>
      </c>
      <c r="H978" s="3">
        <f t="shared" si="31"/>
        <v>-4.9572279335631094E-3</v>
      </c>
      <c r="I978" s="1">
        <v>25.440383661164965</v>
      </c>
      <c r="J978">
        <v>8.8200186101574832E-2</v>
      </c>
      <c r="K978" s="1"/>
    </row>
    <row r="979" spans="1:11" x14ac:dyDescent="0.4">
      <c r="A979" s="2">
        <v>43720</v>
      </c>
      <c r="B979" s="2">
        <v>39821</v>
      </c>
      <c r="C979" s="1">
        <v>2052.3000000000002</v>
      </c>
      <c r="D979">
        <v>-14.03543912575444</v>
      </c>
      <c r="E979">
        <v>105.2334</v>
      </c>
      <c r="F979" s="1">
        <v>5741.0755768235267</v>
      </c>
      <c r="G979">
        <f t="shared" si="30"/>
        <v>378.40647551062682</v>
      </c>
      <c r="H979" s="3">
        <f t="shared" si="31"/>
        <v>9.951868516283267E-3</v>
      </c>
      <c r="I979" s="1">
        <v>25.37324084007156</v>
      </c>
      <c r="J979">
        <v>8.8200186101574832E-2</v>
      </c>
      <c r="K979" s="1"/>
    </row>
    <row r="980" spans="1:11" x14ac:dyDescent="0.4">
      <c r="A980" s="2">
        <v>43724</v>
      </c>
      <c r="B980" s="2">
        <v>39822</v>
      </c>
      <c r="C980" s="1">
        <v>2107.7660000000001</v>
      </c>
      <c r="D980">
        <v>-14.03543912575444</v>
      </c>
      <c r="E980">
        <v>102.4473</v>
      </c>
      <c r="F980" s="1">
        <v>5740.1719481176442</v>
      </c>
      <c r="G980">
        <f t="shared" si="30"/>
        <v>388.70716944224006</v>
      </c>
      <c r="H980" s="3">
        <f t="shared" si="31"/>
        <v>2.7221241173828601E-2</v>
      </c>
      <c r="I980" s="1">
        <v>25.357969448963175</v>
      </c>
      <c r="J980">
        <v>8.8200186101574832E-2</v>
      </c>
      <c r="K980" s="1"/>
    </row>
    <row r="981" spans="1:11" x14ac:dyDescent="0.4">
      <c r="A981" s="2">
        <v>43725</v>
      </c>
      <c r="B981" s="2">
        <v>39825</v>
      </c>
      <c r="C981" s="1">
        <v>2137.8409999999999</v>
      </c>
      <c r="D981">
        <v>-14.03543912575444</v>
      </c>
      <c r="E981">
        <v>102.0119</v>
      </c>
      <c r="F981" s="1">
        <v>5739.0696175294088</v>
      </c>
      <c r="G981">
        <f t="shared" si="30"/>
        <v>390.3956303137183</v>
      </c>
      <c r="H981" s="3">
        <f t="shared" si="31"/>
        <v>4.3437862849327723E-3</v>
      </c>
      <c r="I981" s="1">
        <v>25.47013075154273</v>
      </c>
      <c r="J981">
        <v>8.8200186101574832E-2</v>
      </c>
      <c r="K981" s="1"/>
    </row>
    <row r="982" spans="1:11" x14ac:dyDescent="0.4">
      <c r="A982" s="2">
        <v>43726</v>
      </c>
      <c r="B982" s="2">
        <v>39826</v>
      </c>
      <c r="C982" s="1">
        <v>2081.672</v>
      </c>
      <c r="D982">
        <v>-14.03543912575444</v>
      </c>
      <c r="E982">
        <v>103.2182</v>
      </c>
      <c r="F982" s="1">
        <v>5738.0146291764668</v>
      </c>
      <c r="G982">
        <f t="shared" si="30"/>
        <v>385.84280679182547</v>
      </c>
      <c r="H982" s="3">
        <f t="shared" si="31"/>
        <v>-1.1662076028448952E-2</v>
      </c>
      <c r="I982" s="1">
        <v>25.147704321220136</v>
      </c>
      <c r="J982">
        <v>8.8200186101574832E-2</v>
      </c>
      <c r="K982" s="1"/>
    </row>
    <row r="983" spans="1:11" x14ac:dyDescent="0.4">
      <c r="A983" s="2">
        <v>43727</v>
      </c>
      <c r="B983" s="2">
        <v>39827</v>
      </c>
      <c r="C983" s="1">
        <v>2160.0639999999999</v>
      </c>
      <c r="D983">
        <v>-14.03543912575444</v>
      </c>
      <c r="E983">
        <v>104.0087</v>
      </c>
      <c r="F983" s="1">
        <v>5737.1555721176437</v>
      </c>
      <c r="G983">
        <f t="shared" si="30"/>
        <v>382.919890355326</v>
      </c>
      <c r="H983" s="3">
        <f t="shared" si="31"/>
        <v>-7.5754073551420904E-3</v>
      </c>
      <c r="I983" s="1">
        <v>25.147908607175061</v>
      </c>
      <c r="J983">
        <v>8.8200186101574832E-2</v>
      </c>
      <c r="K983" s="1"/>
    </row>
    <row r="984" spans="1:11" x14ac:dyDescent="0.4">
      <c r="A984" s="2">
        <v>43728</v>
      </c>
      <c r="B984" s="2">
        <v>39828</v>
      </c>
      <c r="C984" s="1">
        <v>2181.0610000000001</v>
      </c>
      <c r="D984">
        <v>-14.298075053598961</v>
      </c>
      <c r="E984">
        <v>107.7808</v>
      </c>
      <c r="F984" s="1">
        <v>5736.0579031764673</v>
      </c>
      <c r="G984">
        <f t="shared" si="30"/>
        <v>369.52778231373304</v>
      </c>
      <c r="H984" s="3">
        <f t="shared" si="31"/>
        <v>-3.4973654748427702E-2</v>
      </c>
      <c r="I984" s="1">
        <v>25.068028463412595</v>
      </c>
      <c r="J984">
        <v>8.8200186101574832E-2</v>
      </c>
      <c r="K984" s="1"/>
    </row>
    <row r="985" spans="1:11" x14ac:dyDescent="0.4">
      <c r="A985" s="2">
        <v>43731</v>
      </c>
      <c r="B985" s="2">
        <v>39829</v>
      </c>
      <c r="C985" s="1">
        <v>2195.634</v>
      </c>
      <c r="D985">
        <v>-14.298075053598961</v>
      </c>
      <c r="E985">
        <v>112.3549</v>
      </c>
      <c r="F985" s="1">
        <v>5734.8998681176445</v>
      </c>
      <c r="G985">
        <f t="shared" si="30"/>
        <v>354.49277245585193</v>
      </c>
      <c r="H985" s="3">
        <f t="shared" si="31"/>
        <v>-4.0687089246015669E-2</v>
      </c>
      <c r="I985" s="1">
        <v>24.620408683920001</v>
      </c>
      <c r="J985">
        <v>8.8200186101574832E-2</v>
      </c>
      <c r="K985" s="1"/>
    </row>
    <row r="986" spans="1:11" x14ac:dyDescent="0.4">
      <c r="A986" s="2">
        <v>43732</v>
      </c>
      <c r="B986" s="2">
        <v>39832</v>
      </c>
      <c r="C986" s="1">
        <v>2192.8069999999998</v>
      </c>
      <c r="D986">
        <v>-14.298075053598961</v>
      </c>
      <c r="E986">
        <v>114.2544</v>
      </c>
      <c r="F986" s="1">
        <v>5733.7895316470558</v>
      </c>
      <c r="G986">
        <f t="shared" si="30"/>
        <v>348.62552339340976</v>
      </c>
      <c r="H986" s="3">
        <f t="shared" si="31"/>
        <v>-1.6551110539701819E-2</v>
      </c>
      <c r="I986" s="1">
        <v>23.996880845604476</v>
      </c>
      <c r="J986">
        <v>8.8200186101574832E-2</v>
      </c>
      <c r="K986" s="1"/>
    </row>
    <row r="987" spans="1:11" x14ac:dyDescent="0.4">
      <c r="A987" s="2">
        <v>43733</v>
      </c>
      <c r="B987" s="2">
        <v>39833</v>
      </c>
      <c r="C987" s="1">
        <v>2214.8389999999999</v>
      </c>
      <c r="D987">
        <v>-14.298075053598961</v>
      </c>
      <c r="E987">
        <v>108.8664</v>
      </c>
      <c r="F987" s="1">
        <v>5732.3782687058792</v>
      </c>
      <c r="G987">
        <f t="shared" si="30"/>
        <v>365.88883255072273</v>
      </c>
      <c r="H987" s="3">
        <f t="shared" si="31"/>
        <v>4.95182021937964E-2</v>
      </c>
      <c r="I987" s="1">
        <v>24.121247709606973</v>
      </c>
      <c r="J987">
        <v>8.8200186101574832E-2</v>
      </c>
      <c r="K987" s="1"/>
    </row>
    <row r="988" spans="1:11" x14ac:dyDescent="0.4">
      <c r="A988" s="2">
        <v>43734</v>
      </c>
      <c r="B988" s="2">
        <v>39834</v>
      </c>
      <c r="C988" s="1">
        <v>2217.6260000000002</v>
      </c>
      <c r="D988">
        <v>-14.298075053598961</v>
      </c>
      <c r="E988">
        <v>101.10769999999999</v>
      </c>
      <c r="F988" s="1">
        <v>5730.7862758823494</v>
      </c>
      <c r="G988">
        <f t="shared" si="30"/>
        <v>393.97592863847166</v>
      </c>
      <c r="H988" s="3">
        <f t="shared" si="31"/>
        <v>7.67640157037459E-2</v>
      </c>
      <c r="I988" s="1">
        <v>24.274443022573024</v>
      </c>
      <c r="J988">
        <v>8.8200186101574832E-2</v>
      </c>
      <c r="K988" s="1"/>
    </row>
    <row r="989" spans="1:11" x14ac:dyDescent="0.4">
      <c r="A989" s="2">
        <v>43735</v>
      </c>
      <c r="B989" s="2">
        <v>39835</v>
      </c>
      <c r="C989" s="1">
        <v>2256.3670000000002</v>
      </c>
      <c r="D989">
        <v>-14.298075053598961</v>
      </c>
      <c r="E989">
        <v>101.1711</v>
      </c>
      <c r="F989" s="1">
        <v>5729.3470478823492</v>
      </c>
      <c r="G989">
        <f t="shared" si="30"/>
        <v>393.73892346727479</v>
      </c>
      <c r="H989" s="3">
        <f t="shared" si="31"/>
        <v>-6.0157272048555921E-4</v>
      </c>
      <c r="I989" s="1">
        <v>24.281534319063677</v>
      </c>
      <c r="J989">
        <v>8.8200186101574832E-2</v>
      </c>
      <c r="K989" s="1"/>
    </row>
    <row r="990" spans="1:11" x14ac:dyDescent="0.4">
      <c r="A990" s="2">
        <v>43738</v>
      </c>
      <c r="B990" s="2">
        <v>39836</v>
      </c>
      <c r="C990" s="1">
        <v>2238.0819999999999</v>
      </c>
      <c r="D990">
        <v>-14.298075053598961</v>
      </c>
      <c r="E990">
        <v>99.857399999999998</v>
      </c>
      <c r="F990" s="1">
        <v>5727.9025315294084</v>
      </c>
      <c r="G990">
        <f t="shared" si="30"/>
        <v>398.92887257228807</v>
      </c>
      <c r="H990" s="3">
        <f t="shared" si="31"/>
        <v>1.3181193922385074E-2</v>
      </c>
      <c r="I990" s="1">
        <v>24.337417710065782</v>
      </c>
      <c r="J990">
        <v>-5.774824997756145E-2</v>
      </c>
      <c r="K990" s="1"/>
    </row>
    <row r="991" spans="1:11" x14ac:dyDescent="0.4">
      <c r="A991" s="2">
        <v>43746</v>
      </c>
      <c r="B991" s="2">
        <v>39846</v>
      </c>
      <c r="C991" s="1">
        <v>2306.7689999999998</v>
      </c>
      <c r="D991">
        <v>-14.298075053598961</v>
      </c>
      <c r="E991">
        <v>96.639499999999998</v>
      </c>
      <c r="F991" s="1">
        <v>5726.2995436470565</v>
      </c>
      <c r="G991">
        <f t="shared" si="30"/>
        <v>412.3158749786578</v>
      </c>
      <c r="H991" s="3">
        <f t="shared" si="31"/>
        <v>3.3557366555222033E-2</v>
      </c>
      <c r="I991" s="1">
        <v>24.334080802296118</v>
      </c>
      <c r="J991">
        <v>-5.774824997756145E-2</v>
      </c>
      <c r="K991" s="1"/>
    </row>
    <row r="992" spans="1:11" x14ac:dyDescent="0.4">
      <c r="A992" s="2">
        <v>43747</v>
      </c>
      <c r="B992" s="2">
        <v>39847</v>
      </c>
      <c r="C992" s="1">
        <v>2369.654</v>
      </c>
      <c r="D992">
        <v>-14.298075053598961</v>
      </c>
      <c r="E992">
        <v>97.778899999999993</v>
      </c>
      <c r="F992" s="1">
        <v>5724.8056384705842</v>
      </c>
      <c r="G992">
        <f t="shared" si="30"/>
        <v>407.52145912870776</v>
      </c>
      <c r="H992" s="3">
        <f t="shared" si="31"/>
        <v>-1.1628016627296267E-2</v>
      </c>
      <c r="I992" s="1">
        <v>24.374800514006324</v>
      </c>
      <c r="J992">
        <v>-5.774824997756145E-2</v>
      </c>
      <c r="K992" s="1"/>
    </row>
    <row r="993" spans="1:11" x14ac:dyDescent="0.4">
      <c r="A993" s="2">
        <v>43748</v>
      </c>
      <c r="B993" s="2">
        <v>39848</v>
      </c>
      <c r="C993" s="1">
        <v>2423.8870000000002</v>
      </c>
      <c r="D993">
        <v>-14.298075053598961</v>
      </c>
      <c r="E993">
        <v>100.48050000000001</v>
      </c>
      <c r="F993" s="1">
        <v>5723.2787371764671</v>
      </c>
      <c r="G993">
        <f t="shared" si="30"/>
        <v>396.5744597210404</v>
      </c>
      <c r="H993" s="3">
        <f t="shared" si="31"/>
        <v>-2.686238764229092E-2</v>
      </c>
      <c r="I993" s="1">
        <v>24.281407097333094</v>
      </c>
      <c r="J993">
        <v>-5.774824997756145E-2</v>
      </c>
      <c r="K993" s="1"/>
    </row>
    <row r="994" spans="1:11" x14ac:dyDescent="0.4">
      <c r="A994" s="2">
        <v>43749</v>
      </c>
      <c r="B994" s="2">
        <v>39849</v>
      </c>
      <c r="C994" s="1">
        <v>2384.7640000000001</v>
      </c>
      <c r="D994">
        <v>-14.298075053598961</v>
      </c>
      <c r="E994">
        <v>99.2029</v>
      </c>
      <c r="F994" s="1">
        <v>5721.6948101176431</v>
      </c>
      <c r="G994">
        <f t="shared" si="30"/>
        <v>401.69188602349328</v>
      </c>
      <c r="H994" s="3">
        <f t="shared" si="31"/>
        <v>1.2904074322014078E-2</v>
      </c>
      <c r="I994" s="1">
        <v>24.284321609125254</v>
      </c>
      <c r="J994">
        <v>-5.774824997756145E-2</v>
      </c>
      <c r="K994" s="1"/>
    </row>
    <row r="995" spans="1:11" x14ac:dyDescent="0.4">
      <c r="A995" s="2">
        <v>43752</v>
      </c>
      <c r="B995" s="2">
        <v>39850</v>
      </c>
      <c r="C995" s="1">
        <v>2493.7399999999998</v>
      </c>
      <c r="D995">
        <v>-14.298075053598961</v>
      </c>
      <c r="E995">
        <v>100.6343</v>
      </c>
      <c r="F995" s="1">
        <v>5720.220435529407</v>
      </c>
      <c r="G995">
        <f t="shared" si="30"/>
        <v>395.9882465521199</v>
      </c>
      <c r="H995" s="3">
        <f t="shared" si="31"/>
        <v>-1.4199040781819019E-2</v>
      </c>
      <c r="I995" s="1">
        <v>24.354401514960347</v>
      </c>
      <c r="J995">
        <v>-5.774824997756145E-2</v>
      </c>
      <c r="K995" s="1"/>
    </row>
    <row r="996" spans="1:11" x14ac:dyDescent="0.4">
      <c r="A996" s="2">
        <v>43753</v>
      </c>
      <c r="B996" s="2">
        <v>39853</v>
      </c>
      <c r="C996" s="1">
        <v>2579.2280000000001</v>
      </c>
      <c r="D996">
        <v>-14.298075053598961</v>
      </c>
      <c r="E996">
        <v>99.594899999999996</v>
      </c>
      <c r="F996" s="1">
        <v>5718.7849067058787</v>
      </c>
      <c r="G996">
        <f t="shared" si="30"/>
        <v>400.15101174859359</v>
      </c>
      <c r="H996" s="3">
        <f t="shared" si="31"/>
        <v>1.0512345335294651E-2</v>
      </c>
      <c r="I996" s="1">
        <v>24.212355193756768</v>
      </c>
      <c r="J996">
        <v>-5.774824997756145E-2</v>
      </c>
      <c r="K996" s="1"/>
    </row>
    <row r="997" spans="1:11" x14ac:dyDescent="0.4">
      <c r="A997" s="2">
        <v>43754</v>
      </c>
      <c r="B997" s="2">
        <v>39854</v>
      </c>
      <c r="C997" s="1">
        <v>2653.2130000000002</v>
      </c>
      <c r="D997">
        <v>-14.298075053598961</v>
      </c>
      <c r="E997">
        <v>98.020399999999995</v>
      </c>
      <c r="F997" s="1">
        <v>5717.2909384705836</v>
      </c>
      <c r="G997">
        <f t="shared" si="30"/>
        <v>406.58883252873892</v>
      </c>
      <c r="H997" s="3">
        <f t="shared" si="31"/>
        <v>1.608847807734665E-2</v>
      </c>
      <c r="I997" s="1">
        <v>24.199060003855447</v>
      </c>
      <c r="J997">
        <v>-5.774824997756145E-2</v>
      </c>
      <c r="K997" s="1"/>
    </row>
    <row r="998" spans="1:11" x14ac:dyDescent="0.4">
      <c r="A998" s="2">
        <v>43755</v>
      </c>
      <c r="B998" s="2">
        <v>39855</v>
      </c>
      <c r="C998" s="1">
        <v>2658.05</v>
      </c>
      <c r="D998">
        <v>-14.298075053598961</v>
      </c>
      <c r="E998">
        <v>98.453500000000005</v>
      </c>
      <c r="F998" s="1">
        <v>5716.1234577647019</v>
      </c>
      <c r="G998">
        <f t="shared" si="30"/>
        <v>404.8103927234684</v>
      </c>
      <c r="H998" s="3">
        <f t="shared" si="31"/>
        <v>-4.3740498090163787E-3</v>
      </c>
      <c r="I998" s="1">
        <v>24.190497716491603</v>
      </c>
      <c r="J998">
        <v>-5.774824997756145E-2</v>
      </c>
      <c r="K998" s="1"/>
    </row>
    <row r="999" spans="1:11" x14ac:dyDescent="0.4">
      <c r="A999" s="2">
        <v>43756</v>
      </c>
      <c r="B999" s="2">
        <v>39856</v>
      </c>
      <c r="C999" s="1">
        <v>2707.922</v>
      </c>
      <c r="D999">
        <v>-18.0245588168533</v>
      </c>
      <c r="E999">
        <v>96.771299999999997</v>
      </c>
      <c r="F999" s="1">
        <v>5714.9365462352907</v>
      </c>
      <c r="G999">
        <f t="shared" si="30"/>
        <v>411.85764787700487</v>
      </c>
      <c r="H999" s="3">
        <f t="shared" si="31"/>
        <v>1.7408780209727834E-2</v>
      </c>
      <c r="I999" s="1">
        <v>24.234444687672589</v>
      </c>
      <c r="J999">
        <v>-5.774824997756145E-2</v>
      </c>
      <c r="K999" s="1"/>
    </row>
    <row r="1000" spans="1:11" x14ac:dyDescent="0.4">
      <c r="A1000" s="2">
        <v>43759</v>
      </c>
      <c r="B1000" s="2">
        <v>39857</v>
      </c>
      <c r="C1000" s="1">
        <v>2805.01</v>
      </c>
      <c r="D1000">
        <v>-18.0245588168533</v>
      </c>
      <c r="E1000">
        <v>95.732100000000003</v>
      </c>
      <c r="F1000" s="1">
        <v>5713.6891524705852</v>
      </c>
      <c r="G1000">
        <f t="shared" si="30"/>
        <v>416.33892915751352</v>
      </c>
      <c r="H1000" s="3">
        <f t="shared" si="31"/>
        <v>1.0880655740176813E-2</v>
      </c>
      <c r="I1000" s="1">
        <v>24.150859195526916</v>
      </c>
      <c r="J1000">
        <v>-5.774824997756145E-2</v>
      </c>
      <c r="K1000" s="1"/>
    </row>
    <row r="1001" spans="1:11" x14ac:dyDescent="0.4">
      <c r="A1001" s="2">
        <v>43760</v>
      </c>
      <c r="B1001" s="2">
        <v>39860</v>
      </c>
      <c r="C1001" s="1">
        <v>2854.444</v>
      </c>
      <c r="D1001">
        <v>-18.0245588168533</v>
      </c>
      <c r="E1001">
        <v>97.6</v>
      </c>
      <c r="F1001" s="1">
        <v>5712.5450057647031</v>
      </c>
      <c r="G1001">
        <f t="shared" si="30"/>
        <v>408.40163934426232</v>
      </c>
      <c r="H1001" s="3">
        <f t="shared" si="31"/>
        <v>-1.9064491108993276E-2</v>
      </c>
      <c r="I1001" s="1">
        <v>24.107124497168062</v>
      </c>
      <c r="J1001">
        <v>-5.774824997756145E-2</v>
      </c>
      <c r="K1001" s="1"/>
    </row>
    <row r="1002" spans="1:11" x14ac:dyDescent="0.4">
      <c r="A1002" s="2">
        <v>43761</v>
      </c>
      <c r="B1002" s="2">
        <v>39861</v>
      </c>
      <c r="C1002" s="1">
        <v>2738.58</v>
      </c>
      <c r="D1002">
        <v>-18.0245588168533</v>
      </c>
      <c r="E1002">
        <v>99.44</v>
      </c>
      <c r="F1002" s="1">
        <v>5711.2749134117621</v>
      </c>
      <c r="G1002">
        <f t="shared" si="30"/>
        <v>400.85478680611425</v>
      </c>
      <c r="H1002" s="3">
        <f t="shared" si="31"/>
        <v>-1.8478996681466429E-2</v>
      </c>
      <c r="I1002" s="1">
        <v>24.080949280834695</v>
      </c>
      <c r="J1002">
        <v>-5.774824997756145E-2</v>
      </c>
      <c r="K1002" s="1"/>
    </row>
    <row r="1003" spans="1:11" x14ac:dyDescent="0.4">
      <c r="A1003" s="2">
        <v>43762</v>
      </c>
      <c r="B1003" s="2">
        <v>39862</v>
      </c>
      <c r="C1003" s="1">
        <v>2632.9079999999999</v>
      </c>
      <c r="D1003">
        <v>-18.0245588168533</v>
      </c>
      <c r="E1003">
        <v>100.09350000000001</v>
      </c>
      <c r="F1003" s="1">
        <v>5710.0296751764672</v>
      </c>
      <c r="G1003">
        <f t="shared" si="30"/>
        <v>398.24763845804171</v>
      </c>
      <c r="H1003" s="3">
        <f t="shared" si="31"/>
        <v>-6.5039720963431316E-3</v>
      </c>
      <c r="I1003" s="1">
        <v>23.410520454175657</v>
      </c>
      <c r="J1003">
        <v>-5.774824997756145E-2</v>
      </c>
      <c r="K1003" s="1"/>
    </row>
    <row r="1004" spans="1:11" x14ac:dyDescent="0.4">
      <c r="A1004" s="2">
        <v>43763</v>
      </c>
      <c r="B1004" s="2">
        <v>39863</v>
      </c>
      <c r="C1004" s="1">
        <v>2687.489</v>
      </c>
      <c r="D1004">
        <v>-18.0245588168533</v>
      </c>
      <c r="E1004">
        <v>102.0758</v>
      </c>
      <c r="F1004" s="1">
        <v>5708.8581927058794</v>
      </c>
      <c r="G1004">
        <f t="shared" si="30"/>
        <v>390.52351291883093</v>
      </c>
      <c r="H1004" s="3">
        <f t="shared" si="31"/>
        <v>-1.939528271684797E-2</v>
      </c>
      <c r="I1004" s="1">
        <v>23.406684282108099</v>
      </c>
      <c r="J1004">
        <v>-5.774824997756145E-2</v>
      </c>
      <c r="K1004" s="1"/>
    </row>
    <row r="1005" spans="1:11" x14ac:dyDescent="0.4">
      <c r="A1005" s="2">
        <v>43766</v>
      </c>
      <c r="B1005" s="2">
        <v>39864</v>
      </c>
      <c r="C1005" s="1">
        <v>2776.9549999999999</v>
      </c>
      <c r="D1005">
        <v>-18.0245588168533</v>
      </c>
      <c r="E1005">
        <v>99.712800000000001</v>
      </c>
      <c r="F1005" s="1">
        <v>5707.7980441176442</v>
      </c>
      <c r="G1005">
        <f t="shared" si="30"/>
        <v>399.7881916865237</v>
      </c>
      <c r="H1005" s="3">
        <f t="shared" si="31"/>
        <v>2.3723741237620194E-2</v>
      </c>
      <c r="I1005" s="1">
        <v>23.247092977923433</v>
      </c>
      <c r="J1005">
        <v>-5.774824997756145E-2</v>
      </c>
      <c r="K1005" s="1"/>
    </row>
    <row r="1006" spans="1:11" x14ac:dyDescent="0.4">
      <c r="A1006" s="2">
        <v>43767</v>
      </c>
      <c r="B1006" s="2">
        <v>39867</v>
      </c>
      <c r="C1006" s="1">
        <v>2871.7919999999999</v>
      </c>
      <c r="D1006">
        <v>-18.0245588168533</v>
      </c>
      <c r="E1006">
        <v>96.998400000000004</v>
      </c>
      <c r="F1006" s="1">
        <v>5706.4336428235265</v>
      </c>
      <c r="G1006">
        <f t="shared" si="30"/>
        <v>411.00677949326996</v>
      </c>
      <c r="H1006" s="3">
        <f t="shared" si="31"/>
        <v>2.8061328573563318E-2</v>
      </c>
      <c r="I1006" s="1">
        <v>23.31550009178833</v>
      </c>
      <c r="J1006">
        <v>-5.774824997756145E-2</v>
      </c>
      <c r="K1006" s="1"/>
    </row>
    <row r="1007" spans="1:11" x14ac:dyDescent="0.4">
      <c r="A1007" s="2">
        <v>43768</v>
      </c>
      <c r="B1007" s="2">
        <v>39868</v>
      </c>
      <c r="C1007" s="1">
        <v>2754.24</v>
      </c>
      <c r="D1007">
        <v>-18.0245588168533</v>
      </c>
      <c r="E1007">
        <v>99.625799999999998</v>
      </c>
      <c r="F1007" s="1">
        <v>5704.9961284705851</v>
      </c>
      <c r="G1007">
        <f t="shared" si="30"/>
        <v>400.17746407055199</v>
      </c>
      <c r="H1007" s="3">
        <f t="shared" si="31"/>
        <v>-2.6348264707627026E-2</v>
      </c>
      <c r="I1007" s="1">
        <v>20.446955774280095</v>
      </c>
      <c r="J1007">
        <v>-5.774824997756145E-2</v>
      </c>
      <c r="K1007" s="1"/>
    </row>
    <row r="1008" spans="1:11" x14ac:dyDescent="0.4">
      <c r="A1008" s="2">
        <v>43769</v>
      </c>
      <c r="B1008" s="2">
        <v>39869</v>
      </c>
      <c r="C1008" s="1">
        <v>2771.098</v>
      </c>
      <c r="D1008">
        <v>-18.0245588168533</v>
      </c>
      <c r="E1008">
        <v>60.749600000000001</v>
      </c>
      <c r="F1008" s="1">
        <v>5703.4827176470571</v>
      </c>
      <c r="G1008">
        <f t="shared" si="30"/>
        <v>656.28415660350026</v>
      </c>
      <c r="H1008" s="3">
        <f t="shared" si="31"/>
        <v>0.63998279645201661</v>
      </c>
      <c r="I1008" s="1">
        <v>20.377794619262946</v>
      </c>
      <c r="J1008">
        <v>-5.774824997756145E-2</v>
      </c>
      <c r="K1008" s="1"/>
    </row>
    <row r="1009" spans="1:11" x14ac:dyDescent="0.4">
      <c r="A1009" s="2">
        <v>43770</v>
      </c>
      <c r="B1009" s="2">
        <v>39870</v>
      </c>
      <c r="C1009" s="1">
        <v>2571.2759999999998</v>
      </c>
      <c r="D1009">
        <v>-18.0245588168533</v>
      </c>
      <c r="E1009">
        <v>61.113</v>
      </c>
      <c r="F1009" s="1">
        <v>5702.307259411763</v>
      </c>
      <c r="G1009">
        <f t="shared" si="30"/>
        <v>652.39801678857202</v>
      </c>
      <c r="H1009" s="3">
        <f t="shared" si="31"/>
        <v>-5.9214286613901712E-3</v>
      </c>
      <c r="I1009" s="1">
        <v>20.407373092938332</v>
      </c>
      <c r="J1009">
        <v>-5.774824997756145E-2</v>
      </c>
      <c r="K1009" s="1"/>
    </row>
    <row r="1010" spans="1:11" x14ac:dyDescent="0.4">
      <c r="A1010" s="2">
        <v>43773</v>
      </c>
      <c r="B1010" s="2">
        <v>39871</v>
      </c>
      <c r="C1010" s="1">
        <v>2416.9490000000001</v>
      </c>
      <c r="D1010">
        <v>-18.0245588168533</v>
      </c>
      <c r="E1010">
        <v>61.666699999999999</v>
      </c>
      <c r="F1010" s="1">
        <v>5701.4180701176447</v>
      </c>
      <c r="G1010">
        <f t="shared" si="30"/>
        <v>646.5564072668069</v>
      </c>
      <c r="H1010" s="3">
        <f t="shared" si="31"/>
        <v>-8.9540577552955081E-3</v>
      </c>
      <c r="I1010" s="1">
        <v>20.34366724597183</v>
      </c>
      <c r="J1010">
        <v>-5.774824997756145E-2</v>
      </c>
      <c r="K1010" s="1"/>
    </row>
    <row r="1011" spans="1:11" x14ac:dyDescent="0.4">
      <c r="A1011" s="2">
        <v>43774</v>
      </c>
      <c r="B1011" s="2">
        <v>39874</v>
      </c>
      <c r="C1011" s="1">
        <v>2478.808</v>
      </c>
      <c r="D1011">
        <v>-18.0245588168533</v>
      </c>
      <c r="E1011">
        <v>63.503900000000002</v>
      </c>
      <c r="F1011" s="1">
        <v>5700.5785487058802</v>
      </c>
      <c r="G1011">
        <f t="shared" si="30"/>
        <v>627.89844403257121</v>
      </c>
      <c r="H1011" s="3">
        <f t="shared" si="31"/>
        <v>-2.8857440780934572E-2</v>
      </c>
      <c r="I1011" s="1">
        <v>19.714079779261194</v>
      </c>
      <c r="J1011">
        <v>-5.774824997756145E-2</v>
      </c>
      <c r="K1011" s="1"/>
    </row>
    <row r="1012" spans="1:11" x14ac:dyDescent="0.4">
      <c r="A1012" s="2">
        <v>43775</v>
      </c>
      <c r="B1012" s="2">
        <v>39875</v>
      </c>
      <c r="C1012" s="1">
        <v>2499.826</v>
      </c>
      <c r="D1012">
        <v>-18.0245588168533</v>
      </c>
      <c r="E1012">
        <v>64.0304</v>
      </c>
      <c r="F1012" s="1">
        <v>5699.6977532941155</v>
      </c>
      <c r="G1012">
        <f t="shared" si="30"/>
        <v>622.75106824258478</v>
      </c>
      <c r="H1012" s="3">
        <f t="shared" si="31"/>
        <v>-8.1977839552018622E-3</v>
      </c>
      <c r="I1012" s="1">
        <v>19.696803016089145</v>
      </c>
      <c r="J1012">
        <v>-5.774824997756145E-2</v>
      </c>
      <c r="K1012" s="1"/>
    </row>
    <row r="1013" spans="1:11" x14ac:dyDescent="0.4">
      <c r="A1013" s="2">
        <v>43776</v>
      </c>
      <c r="B1013" s="2">
        <v>39876</v>
      </c>
      <c r="C1013" s="1">
        <v>2651.4050000000002</v>
      </c>
      <c r="D1013">
        <v>-18.0245588168533</v>
      </c>
      <c r="E1013">
        <v>63.915300000000002</v>
      </c>
      <c r="F1013" s="1">
        <v>5698.8514134117622</v>
      </c>
      <c r="G1013">
        <f t="shared" si="30"/>
        <v>623.88817700926063</v>
      </c>
      <c r="H1013" s="3">
        <f t="shared" si="31"/>
        <v>1.8259443052980923E-3</v>
      </c>
      <c r="I1013" s="1">
        <v>19.684116321458255</v>
      </c>
      <c r="J1013">
        <v>-5.774824997756145E-2</v>
      </c>
      <c r="K1013" s="1"/>
    </row>
    <row r="1014" spans="1:11" x14ac:dyDescent="0.4">
      <c r="A1014" s="2">
        <v>43777</v>
      </c>
      <c r="B1014" s="2">
        <v>39877</v>
      </c>
      <c r="C1014" s="1">
        <v>2671.5749999999998</v>
      </c>
      <c r="D1014">
        <v>-18.0245588168533</v>
      </c>
      <c r="E1014">
        <v>63.262999999999998</v>
      </c>
      <c r="F1014" s="1">
        <v>5697.9972758823506</v>
      </c>
      <c r="G1014">
        <f t="shared" si="30"/>
        <v>630.33684776251528</v>
      </c>
      <c r="H1014" s="3">
        <f t="shared" si="31"/>
        <v>1.0336260552600479E-2</v>
      </c>
      <c r="I1014" s="1">
        <v>19.426318615965823</v>
      </c>
      <c r="J1014">
        <v>-5.774824997756145E-2</v>
      </c>
      <c r="K1014" s="1"/>
    </row>
    <row r="1015" spans="1:11" x14ac:dyDescent="0.4">
      <c r="A1015" s="2">
        <v>43780</v>
      </c>
      <c r="B1015" s="2">
        <v>39878</v>
      </c>
      <c r="C1015" s="1">
        <v>2653.4690000000001</v>
      </c>
      <c r="D1015">
        <v>-18.0245588168533</v>
      </c>
      <c r="E1015">
        <v>62.4589</v>
      </c>
      <c r="F1015" s="1">
        <v>5696.895648941173</v>
      </c>
      <c r="G1015">
        <f t="shared" si="30"/>
        <v>638.46785646240971</v>
      </c>
      <c r="H1015" s="3">
        <f t="shared" si="31"/>
        <v>1.289946594230814E-2</v>
      </c>
      <c r="I1015" s="1">
        <v>19.67676189683322</v>
      </c>
      <c r="J1015">
        <v>-5.774824997756145E-2</v>
      </c>
      <c r="K1015" s="1"/>
    </row>
    <row r="1016" spans="1:11" x14ac:dyDescent="0.4">
      <c r="A1016" s="2">
        <v>43781</v>
      </c>
      <c r="B1016" s="2">
        <v>39881</v>
      </c>
      <c r="C1016" s="1">
        <v>2536.0100000000002</v>
      </c>
      <c r="D1016">
        <v>-13.69761265000675</v>
      </c>
      <c r="E1016">
        <v>62.725900000000003</v>
      </c>
      <c r="F1016" s="1">
        <v>5695.8265581176438</v>
      </c>
      <c r="G1016">
        <f t="shared" si="30"/>
        <v>635.79797181068739</v>
      </c>
      <c r="H1016" s="3">
        <f t="shared" si="31"/>
        <v>-4.1817056641120336E-3</v>
      </c>
      <c r="I1016" s="1">
        <v>19.092085405468008</v>
      </c>
      <c r="J1016">
        <v>-5.774824997756145E-2</v>
      </c>
      <c r="K1016" s="1"/>
    </row>
    <row r="1017" spans="1:11" x14ac:dyDescent="0.4">
      <c r="A1017" s="2">
        <v>43782</v>
      </c>
      <c r="B1017" s="2">
        <v>39882</v>
      </c>
      <c r="C1017" s="1">
        <v>2601.4169999999999</v>
      </c>
      <c r="D1017">
        <v>-13.69761265000675</v>
      </c>
      <c r="E1017">
        <v>64.698700000000002</v>
      </c>
      <c r="F1017" s="1">
        <v>5694.9375584705867</v>
      </c>
      <c r="G1017">
        <f t="shared" si="30"/>
        <v>616.42660517135585</v>
      </c>
      <c r="H1017" s="3">
        <f t="shared" si="31"/>
        <v>-3.0467801877637132E-2</v>
      </c>
      <c r="I1017" s="1">
        <v>19.084966418200938</v>
      </c>
      <c r="J1017">
        <v>-5.774824997756145E-2</v>
      </c>
      <c r="K1017" s="1"/>
    </row>
    <row r="1018" spans="1:11" x14ac:dyDescent="0.4">
      <c r="A1018" s="2">
        <v>43783</v>
      </c>
      <c r="B1018" s="2">
        <v>39883</v>
      </c>
      <c r="C1018" s="1">
        <v>2587.3710000000001</v>
      </c>
      <c r="D1018">
        <v>-13.69761265000675</v>
      </c>
      <c r="E1018">
        <v>67.996399999999994</v>
      </c>
      <c r="F1018" s="1">
        <v>5694.0497636470582</v>
      </c>
      <c r="G1018">
        <f t="shared" si="30"/>
        <v>586.54575830485146</v>
      </c>
      <c r="H1018" s="3">
        <f t="shared" si="31"/>
        <v>-4.8474297857727978E-2</v>
      </c>
      <c r="I1018" s="1">
        <v>18.946522581302954</v>
      </c>
      <c r="J1018">
        <v>-5.774824997756145E-2</v>
      </c>
      <c r="K1018" s="1"/>
    </row>
    <row r="1019" spans="1:11" x14ac:dyDescent="0.4">
      <c r="A1019" s="2">
        <v>43784</v>
      </c>
      <c r="B1019" s="2">
        <v>39884</v>
      </c>
      <c r="C1019" s="1">
        <v>2597.232</v>
      </c>
      <c r="D1019">
        <v>-13.69761265000675</v>
      </c>
      <c r="E1019">
        <v>68.903899999999993</v>
      </c>
      <c r="F1019" s="1">
        <v>5693.0327458823513</v>
      </c>
      <c r="G1019">
        <f t="shared" si="30"/>
        <v>578.83516027394683</v>
      </c>
      <c r="H1019" s="3">
        <f t="shared" si="31"/>
        <v>-1.3145774087922269E-2</v>
      </c>
      <c r="I1019" s="1">
        <v>18.965523528677775</v>
      </c>
      <c r="J1019">
        <v>-5.774824997756145E-2</v>
      </c>
      <c r="K1019" s="1"/>
    </row>
    <row r="1020" spans="1:11" x14ac:dyDescent="0.4">
      <c r="A1020" s="2">
        <v>43787</v>
      </c>
      <c r="B1020" s="2">
        <v>39885</v>
      </c>
      <c r="C1020" s="1">
        <v>2569.6289999999999</v>
      </c>
      <c r="D1020">
        <v>-13.69761265000675</v>
      </c>
      <c r="E1020">
        <v>68.9148</v>
      </c>
      <c r="F1020" s="1">
        <v>5691.953904470588</v>
      </c>
      <c r="G1020">
        <f t="shared" si="30"/>
        <v>578.75811872050701</v>
      </c>
      <c r="H1020" s="3">
        <f t="shared" si="31"/>
        <v>-1.3309757030542324E-4</v>
      </c>
      <c r="I1020" s="1">
        <v>18.733308574891396</v>
      </c>
      <c r="J1020">
        <v>-5.774824997756145E-2</v>
      </c>
      <c r="K1020" s="1"/>
    </row>
    <row r="1021" spans="1:11" x14ac:dyDescent="0.4">
      <c r="A1021" s="2">
        <v>43788</v>
      </c>
      <c r="B1021" s="2">
        <v>39888</v>
      </c>
      <c r="C1021" s="1">
        <v>2603.058</v>
      </c>
      <c r="D1021">
        <v>-13.69761265000675</v>
      </c>
      <c r="E1021">
        <v>68.887200000000007</v>
      </c>
      <c r="F1021" s="1">
        <v>5691.0502981176469</v>
      </c>
      <c r="G1021">
        <f t="shared" si="30"/>
        <v>579.03355049994764</v>
      </c>
      <c r="H1021" s="3">
        <f t="shared" si="31"/>
        <v>4.7590136627290142E-4</v>
      </c>
      <c r="I1021" s="1">
        <v>18.864807015478686</v>
      </c>
      <c r="J1021">
        <v>-5.774824997756145E-2</v>
      </c>
      <c r="K1021" s="1"/>
    </row>
    <row r="1022" spans="1:11" x14ac:dyDescent="0.4">
      <c r="A1022" s="2">
        <v>43789</v>
      </c>
      <c r="B1022" s="2">
        <v>39889</v>
      </c>
      <c r="C1022" s="1">
        <v>2699.5940000000001</v>
      </c>
      <c r="D1022">
        <v>-13.69761265000675</v>
      </c>
      <c r="E1022">
        <v>68.114099999999993</v>
      </c>
      <c r="F1022" s="1">
        <v>5690.1457008235284</v>
      </c>
      <c r="G1022">
        <f t="shared" si="30"/>
        <v>585.6203047533478</v>
      </c>
      <c r="H1022" s="3">
        <f t="shared" si="31"/>
        <v>1.1375427637505703E-2</v>
      </c>
      <c r="I1022" s="1">
        <v>18.541366350834654</v>
      </c>
      <c r="J1022">
        <v>-5.774824997756145E-2</v>
      </c>
      <c r="K1022" s="1"/>
    </row>
    <row r="1023" spans="1:11" x14ac:dyDescent="0.4">
      <c r="A1023" s="2">
        <v>43790</v>
      </c>
      <c r="B1023" s="2">
        <v>39890</v>
      </c>
      <c r="C1023" s="1">
        <v>2734.547</v>
      </c>
      <c r="D1023">
        <v>-13.69761265000675</v>
      </c>
      <c r="E1023">
        <v>67.701899999999995</v>
      </c>
      <c r="F1023" s="1">
        <v>5689.2060904705877</v>
      </c>
      <c r="G1023">
        <f t="shared" si="30"/>
        <v>589.20059850609812</v>
      </c>
      <c r="H1023" s="3">
        <f t="shared" si="31"/>
        <v>6.1136776230091162E-3</v>
      </c>
      <c r="I1023" s="1">
        <v>18.540116174909674</v>
      </c>
      <c r="J1023">
        <v>-5.774824997756145E-2</v>
      </c>
      <c r="K1023" s="1"/>
    </row>
    <row r="1024" spans="1:11" x14ac:dyDescent="0.4">
      <c r="A1024" s="2">
        <v>43791</v>
      </c>
      <c r="B1024" s="2">
        <v>39891</v>
      </c>
      <c r="C1024" s="1">
        <v>2797.1550000000002</v>
      </c>
      <c r="D1024">
        <v>-13.69761265000675</v>
      </c>
      <c r="E1024">
        <v>66.122</v>
      </c>
      <c r="F1024" s="1">
        <v>5688.2231411764697</v>
      </c>
      <c r="G1024">
        <f t="shared" si="30"/>
        <v>603.29391125495295</v>
      </c>
      <c r="H1024" s="3">
        <f t="shared" si="31"/>
        <v>2.3919379553564667E-2</v>
      </c>
      <c r="I1024" s="1">
        <v>18.580320252919194</v>
      </c>
      <c r="J1024">
        <v>-5.774824997756145E-2</v>
      </c>
      <c r="K1024" s="1"/>
    </row>
    <row r="1025" spans="1:11" x14ac:dyDescent="0.4">
      <c r="A1025" s="2">
        <v>43794</v>
      </c>
      <c r="B1025" s="2">
        <v>39892</v>
      </c>
      <c r="C1025" s="1">
        <v>2784.1060000000002</v>
      </c>
      <c r="D1025">
        <v>-13.69761265000675</v>
      </c>
      <c r="E1025">
        <v>63.644199999999998</v>
      </c>
      <c r="F1025" s="1">
        <v>5687.2704198823521</v>
      </c>
      <c r="G1025">
        <f t="shared" si="30"/>
        <v>626.79710012852706</v>
      </c>
      <c r="H1025" s="3">
        <f t="shared" si="31"/>
        <v>3.8958107209607878E-2</v>
      </c>
      <c r="I1025" s="1">
        <v>18.559235626842916</v>
      </c>
      <c r="J1025">
        <v>-5.774824997756145E-2</v>
      </c>
      <c r="K1025" s="1"/>
    </row>
    <row r="1026" spans="1:11" x14ac:dyDescent="0.4">
      <c r="A1026" s="2">
        <v>43795</v>
      </c>
      <c r="B1026" s="2">
        <v>39895</v>
      </c>
      <c r="C1026" s="1">
        <v>2843.8789999999999</v>
      </c>
      <c r="D1026">
        <v>-13.69761265000675</v>
      </c>
      <c r="E1026">
        <v>63.3979</v>
      </c>
      <c r="F1026" s="1">
        <v>5686.0172904705878</v>
      </c>
      <c r="G1026">
        <f t="shared" si="30"/>
        <v>629.279518722229</v>
      </c>
      <c r="H1026" s="3">
        <f t="shared" si="31"/>
        <v>3.9604819377640826E-3</v>
      </c>
      <c r="I1026" s="1">
        <v>18.563207356147249</v>
      </c>
      <c r="J1026">
        <v>-5.774824997756145E-2</v>
      </c>
      <c r="K1026" s="1"/>
    </row>
    <row r="1027" spans="1:11" x14ac:dyDescent="0.4">
      <c r="A1027" s="2">
        <v>43796</v>
      </c>
      <c r="B1027" s="2">
        <v>39896</v>
      </c>
      <c r="C1027" s="1">
        <v>2865.3330000000001</v>
      </c>
      <c r="D1027">
        <v>-13.69761265000675</v>
      </c>
      <c r="E1027">
        <v>66.642099999999999</v>
      </c>
      <c r="F1027" s="1">
        <v>5684.7590279999986</v>
      </c>
      <c r="G1027">
        <f t="shared" ref="G1027:G1090" si="32">B1027/E1027</f>
        <v>598.66060643347078</v>
      </c>
      <c r="H1027" s="3">
        <f t="shared" si="31"/>
        <v>-4.8657093354843084E-2</v>
      </c>
      <c r="I1027" s="1">
        <v>18.493380363200792</v>
      </c>
      <c r="J1027">
        <v>-5.774824997756145E-2</v>
      </c>
      <c r="K1027" s="1"/>
    </row>
    <row r="1028" spans="1:11" x14ac:dyDescent="0.4">
      <c r="A1028" s="2">
        <v>43797</v>
      </c>
      <c r="B1028" s="2">
        <v>39897</v>
      </c>
      <c r="C1028" s="1">
        <v>2785.6640000000002</v>
      </c>
      <c r="D1028">
        <v>-13.69761265000675</v>
      </c>
      <c r="E1028">
        <v>67.516999999999996</v>
      </c>
      <c r="F1028" s="1">
        <v>5683.4359283529393</v>
      </c>
      <c r="G1028">
        <f t="shared" si="32"/>
        <v>590.9178429136366</v>
      </c>
      <c r="H1028" s="3">
        <f t="shared" ref="H1028:H1091" si="33">(G1028-G1027)/G1027</f>
        <v>-1.2933477560786564E-2</v>
      </c>
      <c r="I1028" s="1">
        <v>18.413397234559838</v>
      </c>
      <c r="J1028">
        <v>-5.774824997756145E-2</v>
      </c>
      <c r="K1028" s="1"/>
    </row>
    <row r="1029" spans="1:11" x14ac:dyDescent="0.4">
      <c r="A1029" s="2">
        <v>43798</v>
      </c>
      <c r="B1029" s="2">
        <v>39898</v>
      </c>
      <c r="C1029" s="1">
        <v>2853.4110000000001</v>
      </c>
      <c r="D1029">
        <v>-13.69761265000675</v>
      </c>
      <c r="E1029">
        <v>67.031800000000004</v>
      </c>
      <c r="F1029" s="1">
        <v>5682.0975031764692</v>
      </c>
      <c r="G1029">
        <f t="shared" si="32"/>
        <v>595.21003464027513</v>
      </c>
      <c r="H1029" s="3">
        <f t="shared" si="33"/>
        <v>7.2636014940334606E-3</v>
      </c>
      <c r="I1029" s="1">
        <v>18.410079920663311</v>
      </c>
      <c r="J1029">
        <v>-5.774824997756145E-2</v>
      </c>
      <c r="K1029" s="1"/>
    </row>
    <row r="1030" spans="1:11" x14ac:dyDescent="0.4">
      <c r="A1030" s="2">
        <v>43801</v>
      </c>
      <c r="B1030" s="2">
        <v>39899</v>
      </c>
      <c r="C1030" s="1">
        <v>2877.88</v>
      </c>
      <c r="D1030">
        <v>-13.69761265000675</v>
      </c>
      <c r="E1030">
        <v>68.960999999999999</v>
      </c>
      <c r="F1030" s="1">
        <v>5680.7487518823509</v>
      </c>
      <c r="G1030">
        <f t="shared" si="32"/>
        <v>578.57339655747455</v>
      </c>
      <c r="H1030" s="3">
        <f t="shared" si="33"/>
        <v>-2.7950869633532299E-2</v>
      </c>
      <c r="I1030" s="1">
        <v>18.118708192722217</v>
      </c>
      <c r="J1030">
        <v>-5.774824997756145E-2</v>
      </c>
      <c r="K1030" s="1"/>
    </row>
    <row r="1031" spans="1:11" x14ac:dyDescent="0.4">
      <c r="A1031" s="2">
        <v>43802</v>
      </c>
      <c r="B1031" s="2">
        <v>39902</v>
      </c>
      <c r="C1031" s="1">
        <v>2883.2139999999999</v>
      </c>
      <c r="D1031">
        <v>-13.69761265000675</v>
      </c>
      <c r="E1031">
        <v>73.717500000000001</v>
      </c>
      <c r="F1031" s="1">
        <v>5679.4323962352928</v>
      </c>
      <c r="G1031">
        <f t="shared" si="32"/>
        <v>541.28259911147279</v>
      </c>
      <c r="H1031" s="3">
        <f t="shared" si="33"/>
        <v>-6.4453010919414702E-2</v>
      </c>
      <c r="I1031" s="1">
        <v>18.074679450575506</v>
      </c>
      <c r="J1031">
        <v>-5.774824997756145E-2</v>
      </c>
      <c r="K1031" s="1"/>
    </row>
    <row r="1032" spans="1:11" x14ac:dyDescent="0.4">
      <c r="A1032" s="2">
        <v>43803</v>
      </c>
      <c r="B1032" s="2">
        <v>39903</v>
      </c>
      <c r="C1032" s="1">
        <v>2914.1280000000002</v>
      </c>
      <c r="D1032">
        <v>-13.69761265000675</v>
      </c>
      <c r="E1032">
        <v>75.619900000000001</v>
      </c>
      <c r="F1032" s="1">
        <v>5678.1345028235273</v>
      </c>
      <c r="G1032">
        <f t="shared" si="32"/>
        <v>527.67856080211686</v>
      </c>
      <c r="H1032" s="3">
        <f t="shared" si="33"/>
        <v>-2.5132968123651591E-2</v>
      </c>
      <c r="I1032" s="1">
        <v>17.281245144599271</v>
      </c>
      <c r="J1032">
        <v>-5.774824997756145E-2</v>
      </c>
      <c r="K1032" s="1"/>
    </row>
    <row r="1033" spans="1:11" x14ac:dyDescent="0.4">
      <c r="A1033" s="2">
        <v>43804</v>
      </c>
      <c r="B1033" s="2">
        <v>39904</v>
      </c>
      <c r="C1033" s="1">
        <v>2962.8389999999999</v>
      </c>
      <c r="D1033">
        <v>-13.69761265000675</v>
      </c>
      <c r="E1033">
        <v>75.064800000000005</v>
      </c>
      <c r="F1033" s="1">
        <v>5677.2182184705871</v>
      </c>
      <c r="G1033">
        <f t="shared" si="32"/>
        <v>531.5940360861548</v>
      </c>
      <c r="H1033" s="3">
        <f t="shared" si="33"/>
        <v>7.4201901970132713E-3</v>
      </c>
      <c r="I1033" s="1">
        <v>17.2971638503661</v>
      </c>
      <c r="J1033">
        <v>-5.774824997756145E-2</v>
      </c>
      <c r="K1033" s="1"/>
    </row>
    <row r="1034" spans="1:11" x14ac:dyDescent="0.4">
      <c r="A1034" s="2">
        <v>43805</v>
      </c>
      <c r="B1034" s="2">
        <v>39905</v>
      </c>
      <c r="C1034" s="1">
        <v>2965.7350000000001</v>
      </c>
      <c r="D1034">
        <v>-13.69761265000675</v>
      </c>
      <c r="E1034">
        <v>75.895099999999999</v>
      </c>
      <c r="F1034" s="1">
        <v>5676.3332175294108</v>
      </c>
      <c r="G1034">
        <f t="shared" si="32"/>
        <v>525.79152013766372</v>
      </c>
      <c r="H1034" s="3">
        <f t="shared" si="33"/>
        <v>-1.0915314233417529E-2</v>
      </c>
      <c r="I1034" s="1">
        <v>17.33583161236545</v>
      </c>
      <c r="J1034">
        <v>-5.774824997756145E-2</v>
      </c>
      <c r="K1034" s="1"/>
    </row>
    <row r="1035" spans="1:11" x14ac:dyDescent="0.4">
      <c r="A1035" s="2">
        <v>43808</v>
      </c>
      <c r="B1035" s="2">
        <v>39906</v>
      </c>
      <c r="C1035" s="1">
        <v>2934.2530000000002</v>
      </c>
      <c r="D1035">
        <v>-13.69761265000675</v>
      </c>
      <c r="E1035">
        <v>77.002899999999997</v>
      </c>
      <c r="F1035" s="1">
        <v>5675.2411681176463</v>
      </c>
      <c r="G1035">
        <f t="shared" si="32"/>
        <v>518.24022212150453</v>
      </c>
      <c r="H1035" s="3">
        <f t="shared" si="33"/>
        <v>-1.4361772160536364E-2</v>
      </c>
      <c r="I1035" s="1">
        <v>17.156213051905503</v>
      </c>
      <c r="J1035">
        <v>-5.774824997756145E-2</v>
      </c>
      <c r="K1035" s="1"/>
    </row>
    <row r="1036" spans="1:11" x14ac:dyDescent="0.4">
      <c r="A1036" s="2">
        <v>43809</v>
      </c>
      <c r="B1036" s="2">
        <v>39910</v>
      </c>
      <c r="C1036" s="1">
        <v>2968.5189999999998</v>
      </c>
      <c r="D1036">
        <v>-13.69761265000675</v>
      </c>
      <c r="E1036">
        <v>79.483500000000006</v>
      </c>
      <c r="F1036" s="1">
        <v>5674.2041163529402</v>
      </c>
      <c r="G1036">
        <f t="shared" si="32"/>
        <v>502.11679153535005</v>
      </c>
      <c r="H1036" s="3">
        <f t="shared" si="33"/>
        <v>-3.1111885758597583E-2</v>
      </c>
      <c r="I1036" s="1">
        <v>17.167666556138183</v>
      </c>
      <c r="J1036">
        <v>-5.774824997756145E-2</v>
      </c>
      <c r="K1036" s="1"/>
    </row>
    <row r="1037" spans="1:11" x14ac:dyDescent="0.4">
      <c r="A1037" s="2">
        <v>43810</v>
      </c>
      <c r="B1037" s="2">
        <v>39911</v>
      </c>
      <c r="C1037" s="1">
        <v>2867.1680000000001</v>
      </c>
      <c r="D1037">
        <v>-13.69761265000675</v>
      </c>
      <c r="E1037">
        <v>81.430599999999998</v>
      </c>
      <c r="F1037" s="1">
        <v>5673.1017704705873</v>
      </c>
      <c r="G1037">
        <f t="shared" si="32"/>
        <v>490.12287764059209</v>
      </c>
      <c r="H1037" s="3">
        <f t="shared" si="33"/>
        <v>-2.3886701454622745E-2</v>
      </c>
      <c r="I1037" s="1">
        <v>17.179882939927097</v>
      </c>
      <c r="J1037">
        <v>-5.774824997756145E-2</v>
      </c>
      <c r="K1037" s="1"/>
    </row>
    <row r="1038" spans="1:11" x14ac:dyDescent="0.4">
      <c r="A1038" s="2">
        <v>43811</v>
      </c>
      <c r="B1038" s="2">
        <v>39912</v>
      </c>
      <c r="C1038" s="1">
        <v>2915.0239999999999</v>
      </c>
      <c r="D1038">
        <v>-13.69761265000675</v>
      </c>
      <c r="E1038">
        <v>81.343900000000005</v>
      </c>
      <c r="F1038" s="1">
        <v>5671.9563963529399</v>
      </c>
      <c r="G1038">
        <f t="shared" si="32"/>
        <v>490.65756620963583</v>
      </c>
      <c r="H1038" s="3">
        <f t="shared" si="33"/>
        <v>1.0909275886440573E-3</v>
      </c>
      <c r="I1038" s="1">
        <v>17.090811051926543</v>
      </c>
      <c r="J1038">
        <v>-5.774824997756145E-2</v>
      </c>
      <c r="K1038" s="1"/>
    </row>
    <row r="1039" spans="1:11" x14ac:dyDescent="0.4">
      <c r="A1039" s="2">
        <v>43812</v>
      </c>
      <c r="B1039" s="2">
        <v>39913</v>
      </c>
      <c r="C1039" s="1">
        <v>3009.3760000000002</v>
      </c>
      <c r="D1039">
        <v>-13.69761265000675</v>
      </c>
      <c r="E1039">
        <v>80.844700000000003</v>
      </c>
      <c r="F1039" s="1">
        <v>5670.9644935294109</v>
      </c>
      <c r="G1039">
        <f t="shared" si="32"/>
        <v>493.69964883288577</v>
      </c>
      <c r="H1039" s="3">
        <f t="shared" si="33"/>
        <v>6.2000116430492276E-3</v>
      </c>
      <c r="I1039" s="1">
        <v>16.948729232394268</v>
      </c>
      <c r="J1039">
        <v>-5.774824997756145E-2</v>
      </c>
      <c r="K1039" s="1"/>
    </row>
    <row r="1040" spans="1:11" x14ac:dyDescent="0.4">
      <c r="A1040" s="2">
        <v>43815</v>
      </c>
      <c r="B1040" s="2">
        <v>39916</v>
      </c>
      <c r="C1040" s="1">
        <v>3050.3719999999998</v>
      </c>
      <c r="D1040">
        <v>-13.69761265000675</v>
      </c>
      <c r="E1040">
        <v>44.488300000000002</v>
      </c>
      <c r="F1040" s="1">
        <v>5669.972909294117</v>
      </c>
      <c r="G1040">
        <f t="shared" si="32"/>
        <v>897.22466356322889</v>
      </c>
      <c r="H1040" s="3">
        <f t="shared" si="33"/>
        <v>0.81734920347681628</v>
      </c>
      <c r="I1040" s="1">
        <v>17.039215669563813</v>
      </c>
      <c r="J1040">
        <v>-5.774824997756145E-2</v>
      </c>
      <c r="K1040" s="1"/>
    </row>
    <row r="1041" spans="1:11" x14ac:dyDescent="0.4">
      <c r="A1041" s="2">
        <v>43816</v>
      </c>
      <c r="B1041" s="2">
        <v>39917</v>
      </c>
      <c r="C1041" s="1">
        <v>3099.4290000000001</v>
      </c>
      <c r="D1041">
        <v>-13.69761265000675</v>
      </c>
      <c r="E1041">
        <v>45.106000000000002</v>
      </c>
      <c r="F1041" s="1">
        <v>5669.0998371764699</v>
      </c>
      <c r="G1041">
        <f t="shared" si="32"/>
        <v>884.95987230080254</v>
      </c>
      <c r="H1041" s="3">
        <f t="shared" si="33"/>
        <v>-1.3669699196317314E-2</v>
      </c>
      <c r="I1041" s="1">
        <v>17.146656865191598</v>
      </c>
      <c r="J1041">
        <v>-5.774824997756145E-2</v>
      </c>
      <c r="K1041" s="1"/>
    </row>
    <row r="1042" spans="1:11" x14ac:dyDescent="0.4">
      <c r="A1042" s="2">
        <v>43817</v>
      </c>
      <c r="B1042" s="2">
        <v>39918</v>
      </c>
      <c r="C1042" s="1">
        <v>3143.8209999999999</v>
      </c>
      <c r="D1042">
        <v>-13.69761265000675</v>
      </c>
      <c r="E1042">
        <v>45.043100000000003</v>
      </c>
      <c r="F1042" s="1">
        <v>5668.3133719999987</v>
      </c>
      <c r="G1042">
        <f t="shared" si="32"/>
        <v>886.21786688749216</v>
      </c>
      <c r="H1042" s="3">
        <f t="shared" si="33"/>
        <v>1.421527264754916E-3</v>
      </c>
      <c r="I1042" s="1">
        <v>17.08212482115006</v>
      </c>
      <c r="J1042">
        <v>-5.774824997756145E-2</v>
      </c>
      <c r="K1042" s="1"/>
    </row>
    <row r="1043" spans="1:11" x14ac:dyDescent="0.4">
      <c r="A1043" s="2">
        <v>43818</v>
      </c>
      <c r="B1043" s="2">
        <v>39919</v>
      </c>
      <c r="C1043" s="1">
        <v>3159.26</v>
      </c>
      <c r="D1043">
        <v>2.2240427059648278</v>
      </c>
      <c r="E1043">
        <v>44.949599999999997</v>
      </c>
      <c r="F1043" s="1">
        <v>5667.3692761176462</v>
      </c>
      <c r="G1043">
        <f t="shared" si="32"/>
        <v>888.08354245644011</v>
      </c>
      <c r="H1043" s="3">
        <f t="shared" si="33"/>
        <v>2.1052109629660651E-3</v>
      </c>
      <c r="I1043" s="1">
        <v>17.077203893727766</v>
      </c>
      <c r="J1043">
        <v>-5.774824997756145E-2</v>
      </c>
      <c r="K1043" s="1"/>
    </row>
    <row r="1044" spans="1:11" x14ac:dyDescent="0.4">
      <c r="A1044" s="2">
        <v>43819</v>
      </c>
      <c r="B1044" s="2">
        <v>39920</v>
      </c>
      <c r="C1044" s="1">
        <v>3119.4189999999999</v>
      </c>
      <c r="D1044">
        <v>2.2240427059648278</v>
      </c>
      <c r="E1044">
        <v>44.193300000000001</v>
      </c>
      <c r="F1044" s="1">
        <v>5666.2835875294113</v>
      </c>
      <c r="G1044">
        <f t="shared" si="32"/>
        <v>903.30434703903074</v>
      </c>
      <c r="H1044" s="3">
        <f t="shared" si="33"/>
        <v>1.7138933281535505E-2</v>
      </c>
      <c r="I1044" s="1">
        <v>17.110406160261189</v>
      </c>
      <c r="J1044">
        <v>-5.774824997756145E-2</v>
      </c>
      <c r="K1044" s="1"/>
    </row>
    <row r="1045" spans="1:11" x14ac:dyDescent="0.4">
      <c r="A1045" s="2">
        <v>43822</v>
      </c>
      <c r="B1045" s="2">
        <v>39923</v>
      </c>
      <c r="C1045" s="1">
        <v>3205.884</v>
      </c>
      <c r="D1045">
        <v>2.2240427059648278</v>
      </c>
      <c r="E1045">
        <v>42.838299999999997</v>
      </c>
      <c r="F1045" s="1">
        <v>5665.0649385882343</v>
      </c>
      <c r="G1045">
        <f t="shared" si="32"/>
        <v>931.94641243933586</v>
      </c>
      <c r="H1045" s="3">
        <f t="shared" si="33"/>
        <v>3.1708100923229059E-2</v>
      </c>
      <c r="I1045" s="1">
        <v>17.267406018567026</v>
      </c>
      <c r="J1045">
        <v>-5.774824997756145E-2</v>
      </c>
      <c r="K1045" s="1"/>
    </row>
    <row r="1046" spans="1:11" x14ac:dyDescent="0.4">
      <c r="A1046" s="2">
        <v>43823</v>
      </c>
      <c r="B1046" s="2">
        <v>39924</v>
      </c>
      <c r="C1046" s="1">
        <v>3205.076</v>
      </c>
      <c r="D1046">
        <v>2.2240427059648278</v>
      </c>
      <c r="E1046">
        <v>43.387999999999998</v>
      </c>
      <c r="F1046" s="1">
        <v>5663.9338518823533</v>
      </c>
      <c r="G1046">
        <f t="shared" si="32"/>
        <v>920.16225684521066</v>
      </c>
      <c r="H1046" s="3">
        <f t="shared" si="33"/>
        <v>-1.2644670805996877E-2</v>
      </c>
      <c r="I1046" s="1">
        <v>16.861851767382916</v>
      </c>
      <c r="J1046">
        <v>-5.774824997756145E-2</v>
      </c>
      <c r="K1046" s="1"/>
    </row>
    <row r="1047" spans="1:11" x14ac:dyDescent="0.4">
      <c r="A1047" s="2">
        <v>43824</v>
      </c>
      <c r="B1047" s="2">
        <v>39925</v>
      </c>
      <c r="C1047" s="1">
        <v>3042.6379999999999</v>
      </c>
      <c r="D1047">
        <v>2.2240427059648278</v>
      </c>
      <c r="E1047">
        <v>43.768000000000001</v>
      </c>
      <c r="F1047" s="1">
        <v>5662.8415696470593</v>
      </c>
      <c r="G1047">
        <f t="shared" si="32"/>
        <v>912.1961250228477</v>
      </c>
      <c r="H1047" s="3">
        <f t="shared" si="33"/>
        <v>-8.6573120806703856E-3</v>
      </c>
      <c r="I1047" s="1">
        <v>16.864970156977673</v>
      </c>
      <c r="J1047">
        <v>-5.774824997756145E-2</v>
      </c>
      <c r="K1047" s="1"/>
    </row>
    <row r="1048" spans="1:11" x14ac:dyDescent="0.4">
      <c r="A1048" s="2">
        <v>43825</v>
      </c>
      <c r="B1048" s="2">
        <v>39926</v>
      </c>
      <c r="C1048" s="1">
        <v>3059.7089999999998</v>
      </c>
      <c r="D1048">
        <v>2.2240427059648278</v>
      </c>
      <c r="E1048">
        <v>44.134</v>
      </c>
      <c r="F1048" s="1">
        <v>5661.6501099999996</v>
      </c>
      <c r="G1048">
        <f t="shared" si="32"/>
        <v>904.65400824760957</v>
      </c>
      <c r="H1048" s="3">
        <f t="shared" si="33"/>
        <v>-8.2680868382873484E-3</v>
      </c>
      <c r="I1048" s="1">
        <v>16.843955523248091</v>
      </c>
      <c r="J1048">
        <v>-5.774824997756145E-2</v>
      </c>
      <c r="K1048" s="1"/>
    </row>
    <row r="1049" spans="1:11" x14ac:dyDescent="0.4">
      <c r="A1049" s="2">
        <v>43826</v>
      </c>
      <c r="B1049" s="2">
        <v>39927</v>
      </c>
      <c r="C1049" s="1">
        <v>3036.761</v>
      </c>
      <c r="D1049">
        <v>2.2240427059648278</v>
      </c>
      <c r="E1049">
        <v>43.409399999999998</v>
      </c>
      <c r="F1049" s="1">
        <v>5660.3673903529416</v>
      </c>
      <c r="G1049">
        <f t="shared" si="32"/>
        <v>919.77774399093289</v>
      </c>
      <c r="H1049" s="3">
        <f t="shared" si="33"/>
        <v>1.6717701580319377E-2</v>
      </c>
      <c r="I1049" s="1">
        <v>16.876469792925409</v>
      </c>
      <c r="J1049">
        <v>-5.774824997756145E-2</v>
      </c>
      <c r="K1049" s="1"/>
    </row>
    <row r="1050" spans="1:11" x14ac:dyDescent="0.4">
      <c r="A1050" s="2">
        <v>43829</v>
      </c>
      <c r="B1050" s="2">
        <v>39930</v>
      </c>
      <c r="C1050" s="1">
        <v>2916.114</v>
      </c>
      <c r="D1050">
        <v>2.2240427059648278</v>
      </c>
      <c r="E1050">
        <v>43.519599999999997</v>
      </c>
      <c r="F1050" s="1">
        <v>5659.125674352942</v>
      </c>
      <c r="G1050">
        <f t="shared" si="32"/>
        <v>917.51762424286994</v>
      </c>
      <c r="H1050" s="3">
        <f t="shared" si="33"/>
        <v>-2.4572455278774694E-3</v>
      </c>
      <c r="I1050" s="1">
        <v>16.956477439281855</v>
      </c>
      <c r="J1050">
        <v>-5.774824997756145E-2</v>
      </c>
      <c r="K1050" s="1"/>
    </row>
    <row r="1051" spans="1:11" x14ac:dyDescent="0.4">
      <c r="A1051" s="2">
        <v>43830</v>
      </c>
      <c r="B1051" s="2">
        <v>39931</v>
      </c>
      <c r="C1051" s="1">
        <v>2959.9520000000002</v>
      </c>
      <c r="D1051">
        <v>2.2240427059648278</v>
      </c>
      <c r="E1051">
        <v>43.531999999999996</v>
      </c>
      <c r="F1051" s="1">
        <v>5657.8878738823532</v>
      </c>
      <c r="G1051">
        <f t="shared" si="32"/>
        <v>917.27924285583026</v>
      </c>
      <c r="H1051" s="3">
        <f t="shared" si="33"/>
        <v>-2.5981123494645848E-4</v>
      </c>
      <c r="I1051" s="1">
        <v>16.178493776503601</v>
      </c>
      <c r="J1051">
        <v>-9.45330978784799E-3</v>
      </c>
      <c r="K1051" s="1"/>
    </row>
    <row r="1052" spans="1:11" x14ac:dyDescent="0.4">
      <c r="A1052" s="2">
        <v>43832</v>
      </c>
      <c r="B1052" s="2">
        <v>39932</v>
      </c>
      <c r="C1052" s="1">
        <v>3040.04</v>
      </c>
      <c r="D1052">
        <v>2.2240427059648278</v>
      </c>
      <c r="E1052">
        <v>44.411000000000001</v>
      </c>
      <c r="F1052" s="1">
        <v>5656.7893847058831</v>
      </c>
      <c r="G1052">
        <f t="shared" si="32"/>
        <v>899.14660782238627</v>
      </c>
      <c r="H1052" s="3">
        <f t="shared" si="33"/>
        <v>-1.9767846241663962E-2</v>
      </c>
      <c r="I1052" s="1">
        <v>16.383106013065927</v>
      </c>
      <c r="J1052">
        <v>-9.45330978784799E-3</v>
      </c>
      <c r="K1052" s="1"/>
    </row>
    <row r="1053" spans="1:11" x14ac:dyDescent="0.4">
      <c r="A1053" s="2">
        <v>43833</v>
      </c>
      <c r="B1053" s="2">
        <v>39933</v>
      </c>
      <c r="C1053" s="1">
        <v>3086.2170000000001</v>
      </c>
      <c r="D1053">
        <v>2.2240427059648278</v>
      </c>
      <c r="E1053">
        <f>(E1052+E1054)/2</f>
        <v>44.794250000000005</v>
      </c>
      <c r="F1053" s="1">
        <v>5655.6930769411783</v>
      </c>
      <c r="G1053">
        <f t="shared" si="32"/>
        <v>891.47602649893668</v>
      </c>
      <c r="H1053" s="3">
        <f t="shared" si="33"/>
        <v>-8.5309573063137353E-3</v>
      </c>
      <c r="I1053" s="1">
        <v>16.337526198709575</v>
      </c>
      <c r="J1053">
        <v>-9.45330978784799E-3</v>
      </c>
      <c r="K1053" s="1"/>
    </row>
    <row r="1054" spans="1:11" x14ac:dyDescent="0.4">
      <c r="A1054" s="2">
        <v>43836</v>
      </c>
      <c r="B1054" s="2">
        <v>39937</v>
      </c>
      <c r="C1054" s="1">
        <v>3190.2539999999999</v>
      </c>
      <c r="D1054">
        <v>2.2240427059648278</v>
      </c>
      <c r="E1054">
        <v>45.177500000000002</v>
      </c>
      <c r="F1054" s="1">
        <v>5654.5633187058829</v>
      </c>
      <c r="G1054">
        <f t="shared" si="32"/>
        <v>884.00199214210613</v>
      </c>
      <c r="H1054" s="3">
        <f t="shared" si="33"/>
        <v>-8.3838870981007337E-3</v>
      </c>
      <c r="I1054" s="1">
        <v>16.390814337513849</v>
      </c>
      <c r="J1054">
        <v>-9.45330978784799E-3</v>
      </c>
      <c r="K1054" s="1"/>
    </row>
    <row r="1055" spans="1:11" x14ac:dyDescent="0.4">
      <c r="A1055" s="2">
        <v>43837</v>
      </c>
      <c r="B1055" s="2">
        <v>39938</v>
      </c>
      <c r="C1055" s="1">
        <v>3220.6149999999998</v>
      </c>
      <c r="D1055">
        <v>2.2240427059648278</v>
      </c>
      <c r="E1055">
        <v>45.928199999999997</v>
      </c>
      <c r="F1055" s="1">
        <v>5653.4495258823526</v>
      </c>
      <c r="G1055">
        <f t="shared" si="32"/>
        <v>869.57468396322963</v>
      </c>
      <c r="H1055" s="3">
        <f t="shared" si="33"/>
        <v>-1.6320447586228137E-2</v>
      </c>
      <c r="I1055" s="1">
        <v>16.463234481511474</v>
      </c>
      <c r="J1055">
        <v>-9.45330978784799E-3</v>
      </c>
      <c r="K1055" s="1"/>
    </row>
    <row r="1056" spans="1:11" x14ac:dyDescent="0.4">
      <c r="A1056" s="2">
        <v>43838</v>
      </c>
      <c r="B1056" s="2">
        <v>39939</v>
      </c>
      <c r="C1056" s="1">
        <v>3264.5790000000002</v>
      </c>
      <c r="D1056">
        <v>2.2240427059648278</v>
      </c>
      <c r="E1056">
        <v>45.249000000000002</v>
      </c>
      <c r="F1056" s="1">
        <v>5652.2356598823526</v>
      </c>
      <c r="G1056">
        <f t="shared" si="32"/>
        <v>882.64934031691303</v>
      </c>
      <c r="H1056" s="3">
        <f t="shared" si="33"/>
        <v>1.5035691119816758E-2</v>
      </c>
      <c r="I1056" s="1">
        <v>16.510403900740485</v>
      </c>
      <c r="J1056">
        <v>-9.45330978784799E-3</v>
      </c>
      <c r="K1056" s="1"/>
    </row>
    <row r="1057" spans="1:11" x14ac:dyDescent="0.4">
      <c r="A1057" s="2">
        <v>43839</v>
      </c>
      <c r="B1057" s="2">
        <v>39940</v>
      </c>
      <c r="C1057" s="1">
        <v>3242.6260000000002</v>
      </c>
      <c r="D1057">
        <v>2.2240427059648278</v>
      </c>
      <c r="E1057">
        <v>45.974299999999999</v>
      </c>
      <c r="F1057" s="1">
        <v>5651.1256916470584</v>
      </c>
      <c r="G1057">
        <f t="shared" si="32"/>
        <v>868.74623430916836</v>
      </c>
      <c r="H1057" s="3">
        <f t="shared" si="33"/>
        <v>-1.5751562226005621E-2</v>
      </c>
      <c r="I1057" s="1">
        <v>16.612564576232256</v>
      </c>
      <c r="J1057">
        <v>-9.45330978784799E-3</v>
      </c>
      <c r="K1057" s="1"/>
    </row>
    <row r="1058" spans="1:11" x14ac:dyDescent="0.4">
      <c r="A1058" s="2">
        <v>43840</v>
      </c>
      <c r="B1058" s="2">
        <v>39941</v>
      </c>
      <c r="C1058" s="1">
        <v>3257.5880000000002</v>
      </c>
      <c r="D1058">
        <v>2.2240427059648278</v>
      </c>
      <c r="E1058">
        <v>46.058399999999999</v>
      </c>
      <c r="F1058" s="1">
        <v>5650.0294031764706</v>
      </c>
      <c r="G1058">
        <f t="shared" si="32"/>
        <v>867.18166501658766</v>
      </c>
      <c r="H1058" s="3">
        <f t="shared" si="33"/>
        <v>-1.800950877012841E-3</v>
      </c>
      <c r="I1058" s="1">
        <v>16.62158520846069</v>
      </c>
      <c r="J1058">
        <v>-9.45330978784799E-3</v>
      </c>
      <c r="K1058" s="1"/>
    </row>
    <row r="1059" spans="1:11" x14ac:dyDescent="0.4">
      <c r="A1059" s="2">
        <v>43843</v>
      </c>
      <c r="B1059" s="2">
        <v>39944</v>
      </c>
      <c r="C1059" s="1">
        <v>3134.5729999999999</v>
      </c>
      <c r="D1059">
        <v>2.2240427059648278</v>
      </c>
      <c r="E1059">
        <v>46.956699999999998</v>
      </c>
      <c r="F1059" s="1">
        <v>5649.0031548235302</v>
      </c>
      <c r="G1059">
        <f t="shared" si="32"/>
        <v>850.65602991692356</v>
      </c>
      <c r="H1059" s="3">
        <f t="shared" si="33"/>
        <v>-1.905671644862094E-2</v>
      </c>
      <c r="I1059" s="1">
        <v>16.519315592247679</v>
      </c>
      <c r="J1059">
        <v>-9.45330978784799E-3</v>
      </c>
      <c r="K1059" s="1"/>
    </row>
    <row r="1060" spans="1:11" x14ac:dyDescent="0.4">
      <c r="A1060" s="2">
        <v>43844</v>
      </c>
      <c r="B1060" s="2">
        <v>39945</v>
      </c>
      <c r="C1060" s="1">
        <v>3212.1390000000001</v>
      </c>
      <c r="D1060">
        <v>2.2240427059648278</v>
      </c>
      <c r="E1060">
        <v>46.8735</v>
      </c>
      <c r="F1060" s="1">
        <v>5647.9730481176475</v>
      </c>
      <c r="G1060">
        <f t="shared" si="32"/>
        <v>852.18726999263981</v>
      </c>
      <c r="H1060" s="3">
        <f t="shared" si="33"/>
        <v>1.8000696190513083E-3</v>
      </c>
      <c r="I1060" s="1">
        <v>16.507595630254041</v>
      </c>
      <c r="J1060">
        <v>-9.45330978784799E-3</v>
      </c>
      <c r="K1060" s="1"/>
    </row>
    <row r="1061" spans="1:11" x14ac:dyDescent="0.4">
      <c r="A1061" s="2">
        <v>43845</v>
      </c>
      <c r="B1061" s="2">
        <v>39946</v>
      </c>
      <c r="C1061" s="1">
        <v>3234.1509999999998</v>
      </c>
      <c r="D1061">
        <v>2.2240427059648278</v>
      </c>
      <c r="E1061">
        <v>46.9086</v>
      </c>
      <c r="F1061" s="1">
        <v>5646.899303764706</v>
      </c>
      <c r="G1061">
        <f t="shared" si="32"/>
        <v>851.57092729264991</v>
      </c>
      <c r="H1061" s="3">
        <f t="shared" si="33"/>
        <v>-7.2324795463704053E-4</v>
      </c>
      <c r="I1061" s="1">
        <v>16.193038926231203</v>
      </c>
      <c r="J1061">
        <v>-9.45330978784799E-3</v>
      </c>
      <c r="K1061" s="1"/>
    </row>
    <row r="1062" spans="1:11" x14ac:dyDescent="0.4">
      <c r="A1062" s="2">
        <v>43846</v>
      </c>
      <c r="B1062" s="2">
        <v>39947</v>
      </c>
      <c r="C1062" s="1">
        <v>3246.5569999999998</v>
      </c>
      <c r="D1062">
        <v>2.2240427059648278</v>
      </c>
      <c r="E1062">
        <v>47.342700000000001</v>
      </c>
      <c r="F1062" s="1">
        <v>5645.8837063529418</v>
      </c>
      <c r="G1062">
        <f t="shared" si="32"/>
        <v>843.78373012101122</v>
      </c>
      <c r="H1062" s="3">
        <f t="shared" si="33"/>
        <v>-9.1445080169611712E-3</v>
      </c>
      <c r="I1062" s="1">
        <v>16.145329712086721</v>
      </c>
      <c r="J1062">
        <v>-9.45330978784799E-3</v>
      </c>
      <c r="K1062" s="1"/>
    </row>
    <row r="1063" spans="1:11" x14ac:dyDescent="0.4">
      <c r="A1063" s="2">
        <v>43847</v>
      </c>
      <c r="B1063" s="2">
        <v>39948</v>
      </c>
      <c r="C1063" s="1">
        <v>3270.7379999999998</v>
      </c>
      <c r="D1063">
        <v>-1.6741031667587629</v>
      </c>
      <c r="E1063">
        <v>47.279800000000002</v>
      </c>
      <c r="F1063" s="1">
        <v>5644.8263677647064</v>
      </c>
      <c r="G1063">
        <f t="shared" si="32"/>
        <v>844.92743201113365</v>
      </c>
      <c r="H1063" s="3">
        <f t="shared" si="33"/>
        <v>1.3554443506020258E-3</v>
      </c>
      <c r="I1063" s="1">
        <v>16.103540128432783</v>
      </c>
      <c r="J1063">
        <v>-9.45330978784799E-3</v>
      </c>
      <c r="K1063" s="1"/>
    </row>
    <row r="1064" spans="1:11" x14ac:dyDescent="0.4">
      <c r="A1064" s="2">
        <v>43850</v>
      </c>
      <c r="B1064" s="2">
        <v>39951</v>
      </c>
      <c r="C1064" s="1">
        <v>3295.6509999999998</v>
      </c>
      <c r="D1064">
        <v>-1.6741031667587629</v>
      </c>
      <c r="E1064">
        <v>48.006100000000004</v>
      </c>
      <c r="F1064" s="1">
        <v>5643.7593814117645</v>
      </c>
      <c r="G1064">
        <f t="shared" si="32"/>
        <v>832.20674039340827</v>
      </c>
      <c r="H1064" s="3">
        <f t="shared" si="33"/>
        <v>-1.5055365864316923E-2</v>
      </c>
      <c r="I1064" s="1">
        <v>16.207649058362406</v>
      </c>
      <c r="J1064">
        <v>-9.45330978784799E-3</v>
      </c>
      <c r="K1064" s="1"/>
    </row>
    <row r="1065" spans="1:11" x14ac:dyDescent="0.4">
      <c r="A1065" s="2">
        <v>43851</v>
      </c>
      <c r="B1065" s="2">
        <v>39952</v>
      </c>
      <c r="C1065" s="1">
        <v>3325.5309999999999</v>
      </c>
      <c r="D1065">
        <v>-1.6741031667587629</v>
      </c>
      <c r="E1065">
        <v>47.7164</v>
      </c>
      <c r="F1065" s="1">
        <v>5642.9295618823544</v>
      </c>
      <c r="G1065">
        <f t="shared" si="32"/>
        <v>837.28026422781261</v>
      </c>
      <c r="H1065" s="3">
        <f t="shared" si="33"/>
        <v>6.0964704900202315E-3</v>
      </c>
      <c r="I1065" s="1">
        <v>16.309390322394876</v>
      </c>
      <c r="J1065">
        <v>-9.45330978784799E-3</v>
      </c>
      <c r="K1065" s="1"/>
    </row>
    <row r="1066" spans="1:11" x14ac:dyDescent="0.4">
      <c r="A1066" s="2">
        <v>43852</v>
      </c>
      <c r="B1066" s="2">
        <v>39953</v>
      </c>
      <c r="C1066" s="1">
        <v>3306.4740000000002</v>
      </c>
      <c r="D1066">
        <v>-1.6741031667587629</v>
      </c>
      <c r="E1066">
        <v>48.627400000000002</v>
      </c>
      <c r="F1066" s="1">
        <v>5642.1439434117656</v>
      </c>
      <c r="G1066">
        <f t="shared" si="32"/>
        <v>821.61497427376332</v>
      </c>
      <c r="H1066" s="3">
        <f t="shared" si="33"/>
        <v>-1.8709732718346951E-2</v>
      </c>
      <c r="I1066" s="1">
        <v>16.352491511657156</v>
      </c>
      <c r="J1066">
        <v>-9.45330978784799E-3</v>
      </c>
      <c r="K1066" s="1"/>
    </row>
    <row r="1067" spans="1:11" x14ac:dyDescent="0.4">
      <c r="A1067" s="2">
        <v>43853</v>
      </c>
      <c r="B1067" s="2">
        <v>39954</v>
      </c>
      <c r="C1067" s="1">
        <v>3247.4749999999999</v>
      </c>
      <c r="D1067">
        <v>-1.6741031667587629</v>
      </c>
      <c r="E1067">
        <v>47.064900000000002</v>
      </c>
      <c r="F1067" s="1">
        <v>5641.1731772941184</v>
      </c>
      <c r="G1067">
        <f t="shared" si="32"/>
        <v>848.91288412383744</v>
      </c>
      <c r="H1067" s="3">
        <f t="shared" si="33"/>
        <v>3.3224698556891703E-2</v>
      </c>
      <c r="I1067" s="1">
        <v>17.20551131765864</v>
      </c>
      <c r="J1067">
        <v>-9.45330978784799E-3</v>
      </c>
      <c r="K1067" s="1"/>
    </row>
    <row r="1068" spans="1:11" x14ac:dyDescent="0.4">
      <c r="A1068" s="2">
        <v>43864</v>
      </c>
      <c r="B1068" s="2">
        <v>39955</v>
      </c>
      <c r="C1068" s="1">
        <v>3254.5340000000001</v>
      </c>
      <c r="D1068">
        <v>-1.6741031667587629</v>
      </c>
      <c r="E1068">
        <v>42.867699999999999</v>
      </c>
      <c r="F1068" s="1">
        <v>5639.7633218823539</v>
      </c>
      <c r="G1068">
        <f t="shared" si="32"/>
        <v>932.0537374293466</v>
      </c>
      <c r="H1068" s="3">
        <f t="shared" si="33"/>
        <v>9.7938027399971414E-2</v>
      </c>
      <c r="I1068" s="1">
        <v>21.71867354706718</v>
      </c>
      <c r="J1068">
        <v>-9.45330978784799E-3</v>
      </c>
      <c r="K1068" s="1"/>
    </row>
    <row r="1069" spans="1:11" x14ac:dyDescent="0.4">
      <c r="A1069" s="2">
        <v>43865</v>
      </c>
      <c r="B1069" s="2">
        <v>39958</v>
      </c>
      <c r="C1069" s="1">
        <v>3271.5010000000002</v>
      </c>
      <c r="D1069">
        <v>-11.245760724606241</v>
      </c>
      <c r="E1069">
        <v>43.839399999999998</v>
      </c>
      <c r="F1069" s="1">
        <v>5638.3844577647078</v>
      </c>
      <c r="G1069">
        <f t="shared" si="32"/>
        <v>911.46320433217613</v>
      </c>
      <c r="H1069" s="3">
        <f t="shared" si="33"/>
        <v>-2.2091572910763968E-2</v>
      </c>
      <c r="I1069" s="1">
        <v>21.839312596689822</v>
      </c>
      <c r="J1069">
        <v>-9.45330978784799E-3</v>
      </c>
      <c r="K1069" s="1"/>
    </row>
    <row r="1070" spans="1:11" x14ac:dyDescent="0.4">
      <c r="A1070" s="2">
        <v>43866</v>
      </c>
      <c r="B1070" s="2">
        <v>39959</v>
      </c>
      <c r="C1070" s="1">
        <v>3274.8490000000002</v>
      </c>
      <c r="D1070">
        <v>-11.245760724606241</v>
      </c>
      <c r="E1070">
        <v>45.370600000000003</v>
      </c>
      <c r="F1070" s="1">
        <v>5637.1204264705893</v>
      </c>
      <c r="G1070">
        <f t="shared" si="32"/>
        <v>880.7245220473169</v>
      </c>
      <c r="H1070" s="3">
        <f t="shared" si="33"/>
        <v>-3.3724545476722011E-2</v>
      </c>
      <c r="I1070" s="1">
        <v>22.056603875388522</v>
      </c>
      <c r="J1070">
        <v>-9.45330978784799E-3</v>
      </c>
      <c r="K1070" s="1"/>
    </row>
    <row r="1071" spans="1:11" x14ac:dyDescent="0.4">
      <c r="A1071" s="2">
        <v>43867</v>
      </c>
      <c r="B1071" s="2">
        <v>39960</v>
      </c>
      <c r="C1071" s="1">
        <v>3276.748</v>
      </c>
      <c r="D1071">
        <v>-11.245760724606241</v>
      </c>
      <c r="E1071">
        <v>47.2605</v>
      </c>
      <c r="F1071" s="1">
        <v>5635.9964985882361</v>
      </c>
      <c r="G1071">
        <f t="shared" si="32"/>
        <v>845.52639096073892</v>
      </c>
      <c r="H1071" s="3">
        <f t="shared" si="33"/>
        <v>-3.9964972253477185E-2</v>
      </c>
      <c r="I1071" s="1">
        <v>22.402434047156753</v>
      </c>
      <c r="J1071">
        <v>-9.45330978784799E-3</v>
      </c>
      <c r="K1071" s="1"/>
    </row>
    <row r="1072" spans="1:11" x14ac:dyDescent="0.4">
      <c r="A1072" s="2">
        <v>43868</v>
      </c>
      <c r="B1072" s="2">
        <v>39965</v>
      </c>
      <c r="C1072" s="1">
        <v>3332.337</v>
      </c>
      <c r="D1072">
        <v>-11.245760724606241</v>
      </c>
      <c r="E1072">
        <v>48.139499999999998</v>
      </c>
      <c r="F1072" s="1">
        <v>5634.9656158823527</v>
      </c>
      <c r="G1072">
        <f t="shared" si="32"/>
        <v>830.19142284402619</v>
      </c>
      <c r="H1072" s="3">
        <f t="shared" si="33"/>
        <v>-1.8136593110107655E-2</v>
      </c>
      <c r="I1072" s="1">
        <v>22.185666189771666</v>
      </c>
      <c r="J1072">
        <v>-9.45330978784799E-3</v>
      </c>
      <c r="K1072" s="1"/>
    </row>
    <row r="1073" spans="1:11" x14ac:dyDescent="0.4">
      <c r="A1073" s="2">
        <v>43871</v>
      </c>
      <c r="B1073" s="2">
        <v>39966</v>
      </c>
      <c r="C1073" s="1">
        <v>3353.922</v>
      </c>
      <c r="D1073">
        <v>-11.245760724606241</v>
      </c>
      <c r="E1073">
        <v>48.743400000000001</v>
      </c>
      <c r="F1073" s="1">
        <v>5633.9040614117648</v>
      </c>
      <c r="G1073">
        <f t="shared" si="32"/>
        <v>819.92639003434306</v>
      </c>
      <c r="H1073" s="3">
        <f t="shared" si="33"/>
        <v>-1.2364657749073971E-2</v>
      </c>
      <c r="I1073" s="1">
        <v>22.216211546064425</v>
      </c>
      <c r="J1073">
        <v>-9.45330978784799E-3</v>
      </c>
      <c r="K1073" s="1"/>
    </row>
    <row r="1074" spans="1:11" x14ac:dyDescent="0.4">
      <c r="A1074" s="2">
        <v>43872</v>
      </c>
      <c r="B1074" s="2">
        <v>39967</v>
      </c>
      <c r="C1074" s="1">
        <v>3380.1880000000001</v>
      </c>
      <c r="D1074">
        <v>-11.245760724606241</v>
      </c>
      <c r="E1074">
        <v>48.273800000000001</v>
      </c>
      <c r="F1074" s="1">
        <v>5632.7507991764705</v>
      </c>
      <c r="G1074">
        <f t="shared" si="32"/>
        <v>827.92322129188085</v>
      </c>
      <c r="H1074" s="3">
        <f t="shared" si="33"/>
        <v>9.7531087604130415E-3</v>
      </c>
      <c r="I1074" s="1">
        <v>22.222172835353337</v>
      </c>
      <c r="J1074">
        <v>-9.45330978784799E-3</v>
      </c>
      <c r="K1074" s="1"/>
    </row>
    <row r="1075" spans="1:11" x14ac:dyDescent="0.4">
      <c r="A1075" s="2">
        <v>43873</v>
      </c>
      <c r="B1075" s="2">
        <v>39968</v>
      </c>
      <c r="C1075" s="1">
        <v>3375.873</v>
      </c>
      <c r="D1075">
        <v>-11.245760724606241</v>
      </c>
      <c r="E1075">
        <v>49.4375</v>
      </c>
      <c r="F1075" s="1">
        <v>5631.7410085882348</v>
      </c>
      <c r="G1075">
        <f t="shared" si="32"/>
        <v>808.45512010113782</v>
      </c>
      <c r="H1075" s="3">
        <f t="shared" si="33"/>
        <v>-2.3514379944996892E-2</v>
      </c>
      <c r="I1075" s="1">
        <v>22.27389094372371</v>
      </c>
      <c r="J1075">
        <v>-9.45330978784799E-3</v>
      </c>
      <c r="K1075" s="1"/>
    </row>
    <row r="1076" spans="1:11" x14ac:dyDescent="0.4">
      <c r="A1076" s="2">
        <v>43874</v>
      </c>
      <c r="B1076" s="2">
        <v>39969</v>
      </c>
      <c r="C1076" s="1">
        <v>3355.7779999999998</v>
      </c>
      <c r="D1076">
        <v>-11.245760724606241</v>
      </c>
      <c r="E1076">
        <v>49.464199999999998</v>
      </c>
      <c r="F1076" s="1">
        <v>5630.7839837647052</v>
      </c>
      <c r="G1076">
        <f t="shared" si="32"/>
        <v>808.03894533824462</v>
      </c>
      <c r="H1076" s="3">
        <f t="shared" si="33"/>
        <v>-5.1477781826793638E-4</v>
      </c>
      <c r="I1076" s="1">
        <v>22.184855261214324</v>
      </c>
      <c r="J1076">
        <v>-9.45330978784799E-3</v>
      </c>
      <c r="K1076" s="1"/>
    </row>
    <row r="1077" spans="1:11" x14ac:dyDescent="0.4">
      <c r="A1077" s="2">
        <v>43875</v>
      </c>
      <c r="B1077" s="2">
        <v>39972</v>
      </c>
      <c r="C1077" s="1">
        <v>3350.2379999999998</v>
      </c>
      <c r="D1077">
        <v>-11.245760724606241</v>
      </c>
      <c r="E1077">
        <v>49.4178</v>
      </c>
      <c r="F1077" s="1">
        <v>5629.7507025882342</v>
      </c>
      <c r="G1077">
        <f t="shared" si="32"/>
        <v>808.8583465876668</v>
      </c>
      <c r="H1077" s="3">
        <f t="shared" si="33"/>
        <v>1.01406157976604E-3</v>
      </c>
      <c r="I1077" s="1">
        <v>22.161888217508121</v>
      </c>
      <c r="J1077">
        <v>-9.45330978784799E-3</v>
      </c>
      <c r="K1077" s="1"/>
    </row>
    <row r="1078" spans="1:11" x14ac:dyDescent="0.4">
      <c r="A1078" s="2">
        <v>43878</v>
      </c>
      <c r="B1078" s="2">
        <v>39973</v>
      </c>
      <c r="C1078" s="1">
        <v>3366.9110000000001</v>
      </c>
      <c r="D1078">
        <v>-11.245760724606241</v>
      </c>
      <c r="E1078">
        <v>51.042499999999997</v>
      </c>
      <c r="F1078" s="1">
        <v>5628.7529489411754</v>
      </c>
      <c r="G1078">
        <f t="shared" si="32"/>
        <v>783.13170397218005</v>
      </c>
      <c r="H1078" s="3">
        <f t="shared" si="33"/>
        <v>-3.1806116267477265E-2</v>
      </c>
      <c r="I1078" s="1">
        <v>22.584421710910842</v>
      </c>
      <c r="J1078">
        <v>-9.45330978784799E-3</v>
      </c>
      <c r="K1078" s="1"/>
    </row>
    <row r="1079" spans="1:11" x14ac:dyDescent="0.4">
      <c r="A1079" s="2">
        <v>43879</v>
      </c>
      <c r="B1079" s="2">
        <v>39974</v>
      </c>
      <c r="C1079" s="1">
        <v>3403.2080000000001</v>
      </c>
      <c r="D1079">
        <v>-11.245760724606241</v>
      </c>
      <c r="E1079">
        <v>52.285899999999998</v>
      </c>
      <c r="F1079" s="1">
        <v>5627.8022661176456</v>
      </c>
      <c r="G1079">
        <f t="shared" si="32"/>
        <v>764.52733911054418</v>
      </c>
      <c r="H1079" s="3">
        <f t="shared" si="33"/>
        <v>-2.3756367884573311E-2</v>
      </c>
      <c r="I1079" s="1">
        <v>22.628786889462258</v>
      </c>
      <c r="J1079">
        <v>-9.45330978784799E-3</v>
      </c>
      <c r="K1079" s="1"/>
    </row>
    <row r="1080" spans="1:11" x14ac:dyDescent="0.4">
      <c r="A1080" s="2">
        <v>43880</v>
      </c>
      <c r="B1080" s="2">
        <v>39975</v>
      </c>
      <c r="C1080" s="1">
        <v>3382.9969999999998</v>
      </c>
      <c r="D1080">
        <v>-11.245760724606241</v>
      </c>
      <c r="E1080">
        <v>52.288600000000002</v>
      </c>
      <c r="F1080" s="1">
        <v>5626.7609694117637</v>
      </c>
      <c r="G1080">
        <f t="shared" si="32"/>
        <v>764.50698622644325</v>
      </c>
      <c r="H1080" s="3">
        <f t="shared" si="33"/>
        <v>-2.6621525561935875E-5</v>
      </c>
      <c r="I1080" s="1">
        <v>22.691003506513663</v>
      </c>
      <c r="J1080">
        <v>-9.45330978784799E-3</v>
      </c>
      <c r="K1080" s="1"/>
    </row>
    <row r="1081" spans="1:11" x14ac:dyDescent="0.4">
      <c r="A1081" s="2">
        <v>43881</v>
      </c>
      <c r="B1081" s="2">
        <v>39976</v>
      </c>
      <c r="C1081" s="1">
        <v>3309.587</v>
      </c>
      <c r="D1081">
        <v>-11.245760724606241</v>
      </c>
      <c r="E1081">
        <v>53.192500000000003</v>
      </c>
      <c r="F1081" s="1">
        <v>5625.8389749411754</v>
      </c>
      <c r="G1081">
        <f t="shared" si="32"/>
        <v>751.53452084410389</v>
      </c>
      <c r="H1081" s="3">
        <f t="shared" si="33"/>
        <v>-1.6968406588892794E-2</v>
      </c>
      <c r="I1081" s="1">
        <v>22.391861987730518</v>
      </c>
      <c r="J1081">
        <v>-9.45330978784799E-3</v>
      </c>
      <c r="K1081" s="1"/>
    </row>
    <row r="1082" spans="1:11" x14ac:dyDescent="0.4">
      <c r="A1082" s="2">
        <v>43882</v>
      </c>
      <c r="B1082" s="2">
        <v>39979</v>
      </c>
      <c r="C1082" s="1">
        <v>3356.7139999999999</v>
      </c>
      <c r="D1082">
        <v>-11.245760724606241</v>
      </c>
      <c r="E1082">
        <v>54.353299999999997</v>
      </c>
      <c r="F1082" s="1">
        <v>5624.99718352941</v>
      </c>
      <c r="G1082">
        <f t="shared" si="32"/>
        <v>735.53951645990219</v>
      </c>
      <c r="H1082" s="3">
        <f t="shared" si="33"/>
        <v>-2.1283126643652426E-2</v>
      </c>
      <c r="I1082" s="1">
        <v>22.459192329573042</v>
      </c>
      <c r="J1082">
        <v>-9.45330978784799E-3</v>
      </c>
      <c r="K1082" s="1"/>
    </row>
    <row r="1083" spans="1:11" x14ac:dyDescent="0.4">
      <c r="A1083" s="2">
        <v>43885</v>
      </c>
      <c r="B1083" s="2">
        <v>39980</v>
      </c>
      <c r="C1083" s="1">
        <v>3349.35</v>
      </c>
      <c r="D1083">
        <v>-11.245760724606241</v>
      </c>
      <c r="E1083">
        <v>56.713500000000003</v>
      </c>
      <c r="F1083" s="1">
        <v>5624.3443742352929</v>
      </c>
      <c r="G1083">
        <f t="shared" si="32"/>
        <v>704.94679397321624</v>
      </c>
      <c r="H1083" s="3">
        <f t="shared" si="33"/>
        <v>-4.1592221494674377E-2</v>
      </c>
      <c r="I1083" s="1">
        <v>22.53259707020932</v>
      </c>
      <c r="J1083">
        <v>-9.45330978784799E-3</v>
      </c>
      <c r="K1083" s="1"/>
    </row>
    <row r="1084" spans="1:11" x14ac:dyDescent="0.4">
      <c r="A1084" s="2">
        <v>43886</v>
      </c>
      <c r="B1084" s="2">
        <v>39981</v>
      </c>
      <c r="C1084" s="1">
        <v>3403.962</v>
      </c>
      <c r="D1084">
        <v>-11.245760724606241</v>
      </c>
      <c r="E1084">
        <v>58.5015</v>
      </c>
      <c r="F1084" s="1">
        <v>5623.7196967058817</v>
      </c>
      <c r="G1084">
        <f t="shared" si="32"/>
        <v>683.41837388784904</v>
      </c>
      <c r="H1084" s="3">
        <f t="shared" si="33"/>
        <v>-3.0539070848210927E-2</v>
      </c>
      <c r="I1084" s="1">
        <v>22.539771631910465</v>
      </c>
      <c r="J1084">
        <v>-9.45330978784799E-3</v>
      </c>
      <c r="K1084" s="1"/>
    </row>
    <row r="1085" spans="1:11" x14ac:dyDescent="0.4">
      <c r="A1085" s="2">
        <v>43887</v>
      </c>
      <c r="B1085" s="2">
        <v>39982</v>
      </c>
      <c r="C1085" s="1">
        <v>3431.2809999999999</v>
      </c>
      <c r="D1085">
        <v>-11.245760724606241</v>
      </c>
      <c r="E1085">
        <v>56.6526</v>
      </c>
      <c r="F1085" s="1">
        <v>5622.9059723529408</v>
      </c>
      <c r="G1085">
        <f t="shared" si="32"/>
        <v>705.73989543286632</v>
      </c>
      <c r="H1085" s="3">
        <f t="shared" si="33"/>
        <v>3.2661576565514321E-2</v>
      </c>
      <c r="I1085" s="1">
        <v>22.903357992607017</v>
      </c>
      <c r="J1085">
        <v>-9.45330978784799E-3</v>
      </c>
      <c r="K1085" s="1"/>
    </row>
    <row r="1086" spans="1:11" x14ac:dyDescent="0.4">
      <c r="A1086" s="2">
        <v>43888</v>
      </c>
      <c r="B1086" s="2">
        <v>39983</v>
      </c>
      <c r="C1086" s="1">
        <v>3434.0549999999998</v>
      </c>
      <c r="D1086">
        <v>-11.245760724606241</v>
      </c>
      <c r="E1086">
        <v>56.676499999999997</v>
      </c>
      <c r="F1086" s="1">
        <v>5622.1661574117643</v>
      </c>
      <c r="G1086">
        <f t="shared" si="32"/>
        <v>705.45993489365082</v>
      </c>
      <c r="H1086" s="3">
        <f t="shared" si="33"/>
        <v>-3.9669082196887903E-4</v>
      </c>
      <c r="I1086" s="1">
        <v>22.873542875504548</v>
      </c>
      <c r="J1086">
        <v>-9.45330978784799E-3</v>
      </c>
      <c r="K1086" s="1"/>
    </row>
    <row r="1087" spans="1:11" x14ac:dyDescent="0.4">
      <c r="A1087" s="2">
        <v>43889</v>
      </c>
      <c r="B1087" s="2">
        <v>39986</v>
      </c>
      <c r="C1087" s="1">
        <v>3405.13</v>
      </c>
      <c r="D1087">
        <v>-11.245760724606241</v>
      </c>
      <c r="E1087">
        <v>54.018999999999998</v>
      </c>
      <c r="F1087" s="1">
        <v>5621.0373999999993</v>
      </c>
      <c r="G1087">
        <f t="shared" si="32"/>
        <v>740.22103334012104</v>
      </c>
      <c r="H1087" s="3">
        <f t="shared" si="33"/>
        <v>4.9274376512552058E-2</v>
      </c>
      <c r="I1087" s="1">
        <v>24.135786827698134</v>
      </c>
      <c r="J1087">
        <v>-9.45330978784799E-3</v>
      </c>
      <c r="K1087" s="1"/>
    </row>
    <row r="1088" spans="1:11" x14ac:dyDescent="0.4">
      <c r="A1088" s="2">
        <v>43892</v>
      </c>
      <c r="B1088" s="2">
        <v>39987</v>
      </c>
      <c r="C1088" s="1">
        <v>3392.1120000000001</v>
      </c>
      <c r="D1088">
        <v>-11.245760724606241</v>
      </c>
      <c r="E1088">
        <v>56.234699999999997</v>
      </c>
      <c r="F1088" s="1">
        <v>5620.1302119999982</v>
      </c>
      <c r="G1088">
        <f t="shared" si="32"/>
        <v>711.07341196805532</v>
      </c>
      <c r="H1088" s="3">
        <f t="shared" si="33"/>
        <v>-3.9376915893002996E-2</v>
      </c>
      <c r="I1088" s="1">
        <v>24.693389907769042</v>
      </c>
      <c r="J1088">
        <v>-9.45330978784799E-3</v>
      </c>
      <c r="K1088" s="1"/>
    </row>
    <row r="1089" spans="1:11" x14ac:dyDescent="0.4">
      <c r="A1089" s="2">
        <v>43893</v>
      </c>
      <c r="B1089" s="2">
        <v>39988</v>
      </c>
      <c r="C1089" s="1">
        <v>3431.444</v>
      </c>
      <c r="D1089">
        <v>-11.245760724606241</v>
      </c>
      <c r="E1089">
        <v>56.691800000000001</v>
      </c>
      <c r="F1089" s="1">
        <v>5619.2881757647028</v>
      </c>
      <c r="G1089">
        <f t="shared" si="32"/>
        <v>705.35774133119776</v>
      </c>
      <c r="H1089" s="3">
        <f t="shared" si="33"/>
        <v>-8.0380879676518417E-3</v>
      </c>
      <c r="I1089" s="1">
        <v>24.722552069303848</v>
      </c>
      <c r="J1089">
        <v>-9.45330978784799E-3</v>
      </c>
      <c r="K1089" s="1"/>
    </row>
    <row r="1090" spans="1:11" x14ac:dyDescent="0.4">
      <c r="A1090" s="2">
        <v>43894</v>
      </c>
      <c r="B1090" s="2">
        <v>39989</v>
      </c>
      <c r="C1090" s="1">
        <v>3427.473</v>
      </c>
      <c r="D1090">
        <v>-11.245760724606241</v>
      </c>
      <c r="E1090">
        <v>56.220999999999997</v>
      </c>
      <c r="F1090" s="1">
        <v>5618.4438238823486</v>
      </c>
      <c r="G1090">
        <f t="shared" si="32"/>
        <v>711.2822610768219</v>
      </c>
      <c r="H1090" s="3">
        <f t="shared" si="33"/>
        <v>8.3993120064763064E-3</v>
      </c>
      <c r="I1090" s="1">
        <v>24.670924148104394</v>
      </c>
      <c r="J1090">
        <v>-9.45330978784799E-3</v>
      </c>
      <c r="K1090" s="1"/>
    </row>
    <row r="1091" spans="1:11" x14ac:dyDescent="0.4">
      <c r="A1091" s="2">
        <v>43895</v>
      </c>
      <c r="B1091" s="2">
        <v>39990</v>
      </c>
      <c r="C1091" s="1">
        <v>3448.4609999999998</v>
      </c>
      <c r="D1091">
        <v>-11.245760724606241</v>
      </c>
      <c r="E1091">
        <v>55.9833</v>
      </c>
      <c r="F1091" s="1">
        <v>5617.7610525882328</v>
      </c>
      <c r="G1091">
        <f t="shared" ref="G1091:G1154" si="34">B1091/E1091</f>
        <v>714.320163334423</v>
      </c>
      <c r="H1091" s="3">
        <f t="shared" si="33"/>
        <v>4.2710221016927568E-3</v>
      </c>
      <c r="I1091" s="1">
        <v>24.513698611561381</v>
      </c>
      <c r="J1091">
        <v>-9.45330978784799E-3</v>
      </c>
      <c r="K1091" s="1"/>
    </row>
    <row r="1092" spans="1:11" x14ac:dyDescent="0.4">
      <c r="A1092" s="2">
        <v>43896</v>
      </c>
      <c r="B1092" s="2">
        <v>39993</v>
      </c>
      <c r="C1092" s="1">
        <v>3476.788</v>
      </c>
      <c r="D1092">
        <v>-11.245760724606241</v>
      </c>
      <c r="E1092">
        <v>54.803600000000003</v>
      </c>
      <c r="F1092" s="1">
        <v>5617.0632954117627</v>
      </c>
      <c r="G1092">
        <f t="shared" si="34"/>
        <v>729.75133020458509</v>
      </c>
      <c r="H1092" s="3">
        <f t="shared" ref="H1092:H1155" si="35">(G1092-G1091)/G1091</f>
        <v>2.1602591753997126E-2</v>
      </c>
      <c r="I1092" s="1">
        <v>24.523319222781186</v>
      </c>
      <c r="J1092">
        <v>-9.45330978784799E-3</v>
      </c>
      <c r="K1092" s="1"/>
    </row>
    <row r="1093" spans="1:11" x14ac:dyDescent="0.4">
      <c r="A1093" s="2">
        <v>43899</v>
      </c>
      <c r="B1093" s="2">
        <v>39994</v>
      </c>
      <c r="C1093" s="1">
        <v>3452.2629999999999</v>
      </c>
      <c r="D1093">
        <v>-11.245760724606241</v>
      </c>
      <c r="E1093">
        <v>52.234400000000001</v>
      </c>
      <c r="F1093" s="1">
        <v>5616.044500588232</v>
      </c>
      <c r="G1093">
        <f t="shared" si="34"/>
        <v>765.66400686137865</v>
      </c>
      <c r="H1093" s="3">
        <f t="shared" si="35"/>
        <v>4.9212211297683391E-2</v>
      </c>
      <c r="I1093" s="1">
        <v>25.279309329751214</v>
      </c>
      <c r="J1093">
        <v>-9.45330978784799E-3</v>
      </c>
      <c r="K1093" s="1"/>
    </row>
    <row r="1094" spans="1:11" x14ac:dyDescent="0.4">
      <c r="A1094" s="2">
        <v>43900</v>
      </c>
      <c r="B1094" s="2">
        <v>39995</v>
      </c>
      <c r="C1094" s="1">
        <v>3503.7539999999999</v>
      </c>
      <c r="D1094">
        <v>-11.245760724606241</v>
      </c>
      <c r="E1094">
        <v>53.629600000000003</v>
      </c>
      <c r="F1094" s="1">
        <v>5615.0823112941162</v>
      </c>
      <c r="G1094">
        <f t="shared" si="34"/>
        <v>745.763533571013</v>
      </c>
      <c r="H1094" s="3">
        <f t="shared" si="35"/>
        <v>-2.5991130720564977E-2</v>
      </c>
      <c r="I1094" s="1">
        <v>25.531860167850773</v>
      </c>
      <c r="J1094">
        <v>-9.45330978784799E-3</v>
      </c>
      <c r="K1094" s="1"/>
    </row>
    <row r="1095" spans="1:11" x14ac:dyDescent="0.4">
      <c r="A1095" s="2">
        <v>43901</v>
      </c>
      <c r="B1095" s="2">
        <v>39996</v>
      </c>
      <c r="C1095" s="1">
        <v>3540.509</v>
      </c>
      <c r="D1095">
        <v>-11.245760724606241</v>
      </c>
      <c r="E1095">
        <v>52.919699999999999</v>
      </c>
      <c r="F1095" s="1">
        <v>5614.017858588234</v>
      </c>
      <c r="G1095">
        <f t="shared" si="34"/>
        <v>755.78659742969069</v>
      </c>
      <c r="H1095" s="3">
        <f t="shared" si="35"/>
        <v>1.3440002638213299E-2</v>
      </c>
      <c r="I1095" s="1">
        <v>25.634711353081162</v>
      </c>
      <c r="J1095">
        <v>-9.45330978784799E-3</v>
      </c>
      <c r="K1095" s="1"/>
    </row>
    <row r="1096" spans="1:11" x14ac:dyDescent="0.4">
      <c r="A1096" s="2">
        <v>43902</v>
      </c>
      <c r="B1096" s="2">
        <v>39997</v>
      </c>
      <c r="C1096" s="1">
        <v>3584.8580000000002</v>
      </c>
      <c r="D1096">
        <v>-11.245760724606241</v>
      </c>
      <c r="E1096">
        <v>51.439700000000002</v>
      </c>
      <c r="F1096" s="1">
        <v>5612.813035411762</v>
      </c>
      <c r="G1096">
        <f t="shared" si="34"/>
        <v>777.55119100616832</v>
      </c>
      <c r="H1096" s="3">
        <f t="shared" si="35"/>
        <v>2.8797273794607548E-2</v>
      </c>
      <c r="I1096" s="1">
        <v>25.593712990014321</v>
      </c>
      <c r="J1096">
        <v>-9.45330978784799E-3</v>
      </c>
      <c r="K1096" s="1"/>
    </row>
    <row r="1097" spans="1:11" x14ac:dyDescent="0.4">
      <c r="A1097" s="2">
        <v>43903</v>
      </c>
      <c r="B1097" s="2">
        <v>40000</v>
      </c>
      <c r="C1097" s="1">
        <v>3592.64</v>
      </c>
      <c r="D1097">
        <v>-11.245760724606241</v>
      </c>
      <c r="E1097">
        <v>51.21</v>
      </c>
      <c r="F1097" s="1">
        <v>5611.6202678823511</v>
      </c>
      <c r="G1097">
        <f t="shared" si="34"/>
        <v>781.09744190587776</v>
      </c>
      <c r="H1097" s="3">
        <f t="shared" si="35"/>
        <v>4.560794119703563E-3</v>
      </c>
      <c r="I1097" s="1">
        <v>25.608260744034286</v>
      </c>
      <c r="J1097">
        <v>-9.45330978784799E-3</v>
      </c>
      <c r="K1097" s="1"/>
    </row>
    <row r="1098" spans="1:11" x14ac:dyDescent="0.4">
      <c r="A1098" s="2">
        <v>43906</v>
      </c>
      <c r="B1098" s="2">
        <v>40001</v>
      </c>
      <c r="C1098" s="1">
        <v>3589.1869999999999</v>
      </c>
      <c r="D1098">
        <v>-11.245760724606241</v>
      </c>
      <c r="E1098">
        <v>48.809600000000003</v>
      </c>
      <c r="F1098" s="1">
        <v>5610.3361241176453</v>
      </c>
      <c r="G1098">
        <f t="shared" si="34"/>
        <v>819.53140365829665</v>
      </c>
      <c r="H1098" s="3">
        <f t="shared" si="35"/>
        <v>4.9205079533534292E-2</v>
      </c>
      <c r="I1098" s="1">
        <v>26.547348406289409</v>
      </c>
      <c r="J1098">
        <v>-9.45330978784799E-3</v>
      </c>
      <c r="K1098" s="1"/>
    </row>
    <row r="1099" spans="1:11" x14ac:dyDescent="0.4">
      <c r="A1099" s="2">
        <v>43907</v>
      </c>
      <c r="B1099" s="2">
        <v>40002</v>
      </c>
      <c r="C1099" s="1">
        <v>3633.433</v>
      </c>
      <c r="D1099">
        <v>-11.245760724606241</v>
      </c>
      <c r="E1099">
        <v>49.0535</v>
      </c>
      <c r="F1099" s="1">
        <v>5609.0326304705868</v>
      </c>
      <c r="G1099">
        <f t="shared" si="34"/>
        <v>815.4769792165697</v>
      </c>
      <c r="H1099" s="3">
        <f t="shared" si="35"/>
        <v>-4.9472471995929057E-3</v>
      </c>
      <c r="I1099" s="1">
        <v>26.540022120768736</v>
      </c>
      <c r="J1099">
        <v>-9.45330978784799E-3</v>
      </c>
      <c r="K1099" s="1"/>
    </row>
    <row r="1100" spans="1:11" x14ac:dyDescent="0.4">
      <c r="A1100" s="2">
        <v>43908</v>
      </c>
      <c r="B1100" s="2">
        <v>40003</v>
      </c>
      <c r="C1100" s="1">
        <v>3701.79</v>
      </c>
      <c r="D1100">
        <v>-11.245760724606241</v>
      </c>
      <c r="E1100">
        <v>48.602899999999998</v>
      </c>
      <c r="F1100" s="1">
        <v>5607.6694699999989</v>
      </c>
      <c r="G1100">
        <f t="shared" si="34"/>
        <v>823.0578833773294</v>
      </c>
      <c r="H1100" s="3">
        <f t="shared" si="35"/>
        <v>9.2962822421335418E-3</v>
      </c>
      <c r="I1100" s="1">
        <v>26.665033415296616</v>
      </c>
      <c r="J1100">
        <v>-9.45330978784799E-3</v>
      </c>
      <c r="K1100" s="1"/>
    </row>
    <row r="1101" spans="1:11" x14ac:dyDescent="0.4">
      <c r="A1101" s="2">
        <v>43909</v>
      </c>
      <c r="B1101" s="2">
        <v>40004</v>
      </c>
      <c r="C1101" s="1">
        <v>3719.97</v>
      </c>
      <c r="D1101">
        <v>-11.245760724606241</v>
      </c>
      <c r="E1101">
        <v>49.597799999999999</v>
      </c>
      <c r="F1101" s="1">
        <v>5606.2737552941162</v>
      </c>
      <c r="G1101">
        <f t="shared" si="34"/>
        <v>806.56803325953979</v>
      </c>
      <c r="H1101" s="3">
        <f t="shared" si="35"/>
        <v>-2.0034860792688469E-2</v>
      </c>
      <c r="I1101" s="1">
        <v>26.51111854863651</v>
      </c>
      <c r="J1101">
        <v>-9.45330978784799E-3</v>
      </c>
      <c r="K1101" s="1"/>
    </row>
    <row r="1102" spans="1:11" x14ac:dyDescent="0.4">
      <c r="A1102" s="2">
        <v>43910</v>
      </c>
      <c r="B1102" s="2">
        <v>40007</v>
      </c>
      <c r="C1102" s="1">
        <v>3754.3440000000001</v>
      </c>
      <c r="D1102">
        <v>-13.10766810533492</v>
      </c>
      <c r="E1102">
        <v>50.241199999999999</v>
      </c>
      <c r="F1102" s="1">
        <v>5604.9528707058817</v>
      </c>
      <c r="G1102">
        <f t="shared" si="34"/>
        <v>796.29865528689606</v>
      </c>
      <c r="H1102" s="3">
        <f t="shared" si="35"/>
        <v>-1.2732190651224599E-2</v>
      </c>
      <c r="I1102" s="1">
        <v>26.566369602048727</v>
      </c>
      <c r="J1102">
        <v>-9.45330978784799E-3</v>
      </c>
      <c r="K1102" s="1"/>
    </row>
    <row r="1103" spans="1:11" x14ac:dyDescent="0.4">
      <c r="A1103" s="2">
        <v>43913</v>
      </c>
      <c r="B1103" s="2">
        <v>40008</v>
      </c>
      <c r="C1103" s="1">
        <v>3813.8760000000002</v>
      </c>
      <c r="D1103">
        <v>-13.10766810533492</v>
      </c>
      <c r="E1103">
        <v>47.506399999999999</v>
      </c>
      <c r="F1103" s="1">
        <v>5603.3707005882352</v>
      </c>
      <c r="G1103">
        <f t="shared" si="34"/>
        <v>842.16021420271795</v>
      </c>
      <c r="H1103" s="3">
        <f t="shared" si="35"/>
        <v>5.7593414997415215E-2</v>
      </c>
      <c r="I1103" s="1">
        <v>27.256855616552837</v>
      </c>
      <c r="J1103">
        <v>-9.45330978784799E-3</v>
      </c>
      <c r="K1103" s="1"/>
    </row>
    <row r="1104" spans="1:11" x14ac:dyDescent="0.4">
      <c r="A1104" s="2">
        <v>43914</v>
      </c>
      <c r="B1104" s="2">
        <v>40009</v>
      </c>
      <c r="C1104" s="1">
        <v>3848.6320000000001</v>
      </c>
      <c r="D1104">
        <v>-13.10766810533492</v>
      </c>
      <c r="E1104">
        <v>48.007199999999997</v>
      </c>
      <c r="F1104" s="1">
        <v>5601.8535305882342</v>
      </c>
      <c r="G1104">
        <f t="shared" si="34"/>
        <v>833.39582395973946</v>
      </c>
      <c r="H1104" s="3">
        <f t="shared" si="35"/>
        <v>-1.0407034309114015E-2</v>
      </c>
      <c r="I1104" s="1">
        <v>27.401172401261672</v>
      </c>
      <c r="J1104">
        <v>-9.45330978784799E-3</v>
      </c>
      <c r="K1104" s="1"/>
    </row>
    <row r="1105" spans="1:11" x14ac:dyDescent="0.4">
      <c r="A1105" s="2">
        <v>43915</v>
      </c>
      <c r="B1105" s="2">
        <v>40010</v>
      </c>
      <c r="C1105" s="1">
        <v>3829.2069999999999</v>
      </c>
      <c r="D1105">
        <v>-13.10766810533492</v>
      </c>
      <c r="E1105">
        <v>49.107799999999997</v>
      </c>
      <c r="F1105" s="1">
        <v>5600.4968721176465</v>
      </c>
      <c r="G1105">
        <f t="shared" si="34"/>
        <v>814.73818823079023</v>
      </c>
      <c r="H1105" s="3">
        <f t="shared" si="35"/>
        <v>-2.2387484065255602E-2</v>
      </c>
      <c r="I1105" s="1">
        <v>27.600112282024661</v>
      </c>
      <c r="J1105">
        <v>-9.45330978784799E-3</v>
      </c>
      <c r="K1105" s="1"/>
    </row>
    <row r="1106" spans="1:11" x14ac:dyDescent="0.4">
      <c r="A1106" s="2">
        <v>43916</v>
      </c>
      <c r="B1106" s="2">
        <v>40011</v>
      </c>
      <c r="C1106" s="1">
        <v>3852.8629999999998</v>
      </c>
      <c r="D1106">
        <v>-13.10766810533492</v>
      </c>
      <c r="E1106">
        <v>48.624000000000002</v>
      </c>
      <c r="F1106" s="1">
        <v>5599.2316878823522</v>
      </c>
      <c r="G1106">
        <f t="shared" si="34"/>
        <v>822.86525172754193</v>
      </c>
      <c r="H1106" s="3">
        <f t="shared" si="35"/>
        <v>9.9750614542810107E-3</v>
      </c>
      <c r="I1106" s="1">
        <v>27.636563043659585</v>
      </c>
      <c r="J1106">
        <v>-9.45330978784799E-3</v>
      </c>
      <c r="K1106" s="1"/>
    </row>
    <row r="1107" spans="1:11" x14ac:dyDescent="0.4">
      <c r="A1107" s="2">
        <v>43917</v>
      </c>
      <c r="B1107" s="2">
        <v>40014</v>
      </c>
      <c r="C1107" s="1">
        <v>3919.4259999999999</v>
      </c>
      <c r="D1107">
        <v>-13.10766810533492</v>
      </c>
      <c r="E1107">
        <v>48.011499999999998</v>
      </c>
      <c r="F1107" s="1">
        <v>5597.879249999999</v>
      </c>
      <c r="G1107">
        <f t="shared" si="34"/>
        <v>833.42532518250835</v>
      </c>
      <c r="H1107" s="3">
        <f t="shared" si="35"/>
        <v>1.2833296135419933E-2</v>
      </c>
      <c r="I1107" s="1">
        <v>27.520265767637582</v>
      </c>
      <c r="J1107">
        <v>-9.45330978784799E-3</v>
      </c>
      <c r="K1107" s="1"/>
    </row>
    <row r="1108" spans="1:11" x14ac:dyDescent="0.4">
      <c r="A1108" s="2">
        <v>43920</v>
      </c>
      <c r="B1108" s="2">
        <v>40015</v>
      </c>
      <c r="C1108" s="1">
        <v>3824.288</v>
      </c>
      <c r="D1108">
        <v>-13.10766810533492</v>
      </c>
      <c r="E1108">
        <v>46.616</v>
      </c>
      <c r="F1108" s="1">
        <v>5596.4041932941163</v>
      </c>
      <c r="G1108">
        <f t="shared" si="34"/>
        <v>858.39625879526341</v>
      </c>
      <c r="H1108" s="3">
        <f t="shared" si="35"/>
        <v>2.9961812844224264E-2</v>
      </c>
      <c r="I1108" s="1">
        <v>27.492420648584787</v>
      </c>
      <c r="J1108">
        <v>-9.45330978784799E-3</v>
      </c>
      <c r="K1108" s="1"/>
    </row>
    <row r="1109" spans="1:11" x14ac:dyDescent="0.4">
      <c r="A1109" s="2">
        <v>43921</v>
      </c>
      <c r="B1109" s="2">
        <v>40016</v>
      </c>
      <c r="C1109" s="1">
        <v>3894.5630000000001</v>
      </c>
      <c r="D1109">
        <v>-13.10766810533492</v>
      </c>
      <c r="E1109">
        <v>46.690600000000003</v>
      </c>
      <c r="F1109" s="1">
        <v>5594.924972470586</v>
      </c>
      <c r="G1109">
        <f t="shared" si="34"/>
        <v>857.04617203462794</v>
      </c>
      <c r="H1109" s="3">
        <f t="shared" si="35"/>
        <v>-1.5728013103531865E-3</v>
      </c>
      <c r="I1109" s="1">
        <v>27.476250539951998</v>
      </c>
      <c r="J1109">
        <v>-0.1093495274205734</v>
      </c>
      <c r="K1109" s="1"/>
    </row>
    <row r="1110" spans="1:11" x14ac:dyDescent="0.4">
      <c r="A1110" s="2">
        <v>43922</v>
      </c>
      <c r="B1110" s="2">
        <v>40017</v>
      </c>
      <c r="C1110" s="1">
        <v>3933.1129999999998</v>
      </c>
      <c r="D1110">
        <v>-13.10766810533492</v>
      </c>
      <c r="E1110">
        <v>47.062899999999999</v>
      </c>
      <c r="F1110" s="1">
        <v>5593.3851290588209</v>
      </c>
      <c r="G1110">
        <f t="shared" si="34"/>
        <v>850.28759383718386</v>
      </c>
      <c r="H1110" s="3">
        <f t="shared" si="35"/>
        <v>-7.8858974206712958E-3</v>
      </c>
      <c r="I1110" s="1">
        <v>27.417808817195588</v>
      </c>
      <c r="J1110">
        <v>-0.1093495274205734</v>
      </c>
      <c r="K1110" s="1"/>
    </row>
    <row r="1111" spans="1:11" x14ac:dyDescent="0.4">
      <c r="A1111" s="2">
        <v>43923</v>
      </c>
      <c r="B1111" s="2">
        <v>40018</v>
      </c>
      <c r="C1111" s="1">
        <v>3907.9670000000001</v>
      </c>
      <c r="D1111">
        <v>-13.10766810533492</v>
      </c>
      <c r="E1111">
        <v>48.783000000000001</v>
      </c>
      <c r="F1111" s="1">
        <v>5591.85513905882</v>
      </c>
      <c r="G1111">
        <f t="shared" si="34"/>
        <v>820.32675317221162</v>
      </c>
      <c r="H1111" s="3">
        <f t="shared" si="35"/>
        <v>-3.5236125849801882E-2</v>
      </c>
      <c r="I1111" s="1">
        <v>27.65704128149677</v>
      </c>
      <c r="J1111">
        <v>-0.1093495274205734</v>
      </c>
      <c r="K1111" s="1"/>
    </row>
    <row r="1112" spans="1:11" x14ac:dyDescent="0.4">
      <c r="A1112" s="2">
        <v>43924</v>
      </c>
      <c r="B1112" s="2">
        <v>40021</v>
      </c>
      <c r="C1112" s="1">
        <v>3972.6439999999998</v>
      </c>
      <c r="D1112">
        <v>-13.10766810533492</v>
      </c>
      <c r="E1112">
        <v>48.637999999999998</v>
      </c>
      <c r="F1112" s="1">
        <v>5590.2323318823492</v>
      </c>
      <c r="G1112">
        <f t="shared" si="34"/>
        <v>822.83399810847493</v>
      </c>
      <c r="H1112" s="3">
        <f t="shared" si="35"/>
        <v>3.0563978641044735E-3</v>
      </c>
      <c r="I1112" s="1">
        <v>27.657515085973486</v>
      </c>
      <c r="J1112">
        <v>-0.1093495274205734</v>
      </c>
      <c r="K1112" s="1"/>
    </row>
    <row r="1113" spans="1:11" x14ac:dyDescent="0.4">
      <c r="A1113" s="2">
        <v>43928</v>
      </c>
      <c r="B1113" s="2">
        <v>40022</v>
      </c>
      <c r="C1113" s="1">
        <v>4022.91</v>
      </c>
      <c r="D1113">
        <v>-13.10766810533492</v>
      </c>
      <c r="E1113">
        <v>49.700899999999997</v>
      </c>
      <c r="F1113" s="1">
        <v>5588.8021378823505</v>
      </c>
      <c r="G1113">
        <f t="shared" si="34"/>
        <v>805.25704765909677</v>
      </c>
      <c r="H1113" s="3">
        <f t="shared" si="35"/>
        <v>-2.1361478122906844E-2</v>
      </c>
      <c r="I1113" s="1">
        <v>27.955258471684395</v>
      </c>
      <c r="J1113">
        <v>-0.1093495274205734</v>
      </c>
      <c r="K1113" s="1"/>
    </row>
    <row r="1114" spans="1:11" x14ac:dyDescent="0.4">
      <c r="A1114" s="2">
        <v>43929</v>
      </c>
      <c r="B1114" s="2">
        <v>40023</v>
      </c>
      <c r="C1114" s="1">
        <v>3764.64</v>
      </c>
      <c r="D1114">
        <v>-13.10766810533492</v>
      </c>
      <c r="E1114">
        <v>49.914999999999999</v>
      </c>
      <c r="F1114" s="1">
        <v>5587.3750379999956</v>
      </c>
      <c r="G1114">
        <f t="shared" si="34"/>
        <v>801.82309926875689</v>
      </c>
      <c r="H1114" s="3">
        <f t="shared" si="35"/>
        <v>-4.2644127118445672E-3</v>
      </c>
      <c r="I1114" s="1">
        <v>27.954562906447958</v>
      </c>
      <c r="J1114">
        <v>-0.1093495274205734</v>
      </c>
      <c r="K1114" s="1"/>
    </row>
    <row r="1115" spans="1:11" x14ac:dyDescent="0.4">
      <c r="A1115" s="2">
        <v>43930</v>
      </c>
      <c r="B1115" s="2">
        <v>40024</v>
      </c>
      <c r="C1115" s="1">
        <v>3803.1239999999998</v>
      </c>
      <c r="D1115">
        <v>-13.10766810533492</v>
      </c>
      <c r="E1115">
        <v>50.4161</v>
      </c>
      <c r="F1115" s="1">
        <v>5586.0255908235258</v>
      </c>
      <c r="G1115">
        <f t="shared" si="34"/>
        <v>793.87338568433495</v>
      </c>
      <c r="H1115" s="3">
        <f t="shared" si="35"/>
        <v>-9.9145479740754393E-3</v>
      </c>
      <c r="I1115" s="1">
        <v>27.906999462266604</v>
      </c>
      <c r="J1115">
        <v>-0.1093495274205734</v>
      </c>
      <c r="K1115" s="1"/>
    </row>
    <row r="1116" spans="1:11" x14ac:dyDescent="0.4">
      <c r="A1116" s="2">
        <v>43931</v>
      </c>
      <c r="B1116" s="2">
        <v>40025</v>
      </c>
      <c r="C1116" s="1">
        <v>3928.5839999999998</v>
      </c>
      <c r="D1116">
        <v>-13.10766810533492</v>
      </c>
      <c r="E1116">
        <v>48.983400000000003</v>
      </c>
      <c r="F1116" s="1">
        <v>5584.6083690588202</v>
      </c>
      <c r="G1116">
        <f t="shared" si="34"/>
        <v>817.11355275460664</v>
      </c>
      <c r="H1116" s="3">
        <f t="shared" si="35"/>
        <v>2.9274400035766663E-2</v>
      </c>
      <c r="I1116" s="1">
        <v>28.014276301764596</v>
      </c>
      <c r="J1116">
        <v>-0.1093495274205734</v>
      </c>
      <c r="K1116" s="1"/>
    </row>
    <row r="1117" spans="1:11" x14ac:dyDescent="0.4">
      <c r="A1117" s="2">
        <v>43934</v>
      </c>
      <c r="B1117" s="2">
        <v>40028</v>
      </c>
      <c r="C1117" s="1">
        <v>4020.2660000000001</v>
      </c>
      <c r="D1117">
        <v>-13.10766810533492</v>
      </c>
      <c r="E1117">
        <v>48.086599999999997</v>
      </c>
      <c r="F1117" s="1">
        <v>5583.031773294113</v>
      </c>
      <c r="G1117">
        <f t="shared" si="34"/>
        <v>832.41485153868234</v>
      </c>
      <c r="H1117" s="3">
        <f t="shared" si="35"/>
        <v>1.8726037198248432E-2</v>
      </c>
      <c r="I1117" s="1">
        <v>28.028920150193091</v>
      </c>
      <c r="J1117">
        <v>-0.1093495274205734</v>
      </c>
      <c r="K1117" s="1"/>
    </row>
    <row r="1118" spans="1:11" x14ac:dyDescent="0.4">
      <c r="A1118" s="2">
        <v>43935</v>
      </c>
      <c r="B1118" s="2">
        <v>40029</v>
      </c>
      <c r="C1118" s="1">
        <v>4069.346</v>
      </c>
      <c r="D1118">
        <v>-13.10766810533492</v>
      </c>
      <c r="E1118">
        <v>49.281399999999998</v>
      </c>
      <c r="F1118" s="1">
        <v>5581.6121681176437</v>
      </c>
      <c r="G1118">
        <f t="shared" si="34"/>
        <v>812.2537103247879</v>
      </c>
      <c r="H1118" s="3">
        <f t="shared" si="35"/>
        <v>-2.4220064282403725E-2</v>
      </c>
      <c r="I1118" s="1">
        <v>28.218397517571866</v>
      </c>
      <c r="J1118">
        <v>-0.1093495274205734</v>
      </c>
      <c r="K1118" s="1"/>
    </row>
    <row r="1119" spans="1:11" x14ac:dyDescent="0.4">
      <c r="A1119" s="2">
        <v>43936</v>
      </c>
      <c r="B1119" s="2">
        <v>40030</v>
      </c>
      <c r="C1119" s="1">
        <v>4069.3380000000002</v>
      </c>
      <c r="D1119">
        <v>-13.10766810533492</v>
      </c>
      <c r="E1119">
        <v>49.926600000000001</v>
      </c>
      <c r="F1119" s="1">
        <v>5580.1657118823487</v>
      </c>
      <c r="G1119">
        <f t="shared" si="34"/>
        <v>801.77700864869632</v>
      </c>
      <c r="H1119" s="3">
        <f t="shared" si="35"/>
        <v>-1.2898311873395277E-2</v>
      </c>
      <c r="I1119" s="1">
        <v>28.150605469369033</v>
      </c>
      <c r="J1119">
        <v>-0.1093495274205734</v>
      </c>
      <c r="K1119" s="1"/>
    </row>
    <row r="1120" spans="1:11" x14ac:dyDescent="0.4">
      <c r="A1120" s="2">
        <v>43937</v>
      </c>
      <c r="B1120" s="2">
        <v>40031</v>
      </c>
      <c r="C1120" s="1">
        <v>4015.4209999999998</v>
      </c>
      <c r="D1120">
        <v>-13.10766810533492</v>
      </c>
      <c r="E1120">
        <v>50.646999999999998</v>
      </c>
      <c r="F1120" s="1">
        <v>5578.8029942352905</v>
      </c>
      <c r="G1120">
        <f t="shared" si="34"/>
        <v>790.39232333603172</v>
      </c>
      <c r="H1120" s="3">
        <f t="shared" si="35"/>
        <v>-1.4199316256089944E-2</v>
      </c>
      <c r="I1120" s="1">
        <v>28.175393115201818</v>
      </c>
      <c r="J1120">
        <v>-0.1093495274205734</v>
      </c>
      <c r="K1120" s="1"/>
    </row>
    <row r="1121" spans="1:11" x14ac:dyDescent="0.4">
      <c r="A1121" s="2">
        <v>43938</v>
      </c>
      <c r="B1121" s="2">
        <v>40032</v>
      </c>
      <c r="C1121" s="1">
        <v>3893.125</v>
      </c>
      <c r="D1121">
        <v>-16.337294834907599</v>
      </c>
      <c r="E1121">
        <v>50.736800000000002</v>
      </c>
      <c r="F1121" s="1">
        <v>5577.3665102352907</v>
      </c>
      <c r="G1121">
        <f t="shared" si="34"/>
        <v>789.01310291543803</v>
      </c>
      <c r="H1121" s="3">
        <f t="shared" si="35"/>
        <v>-1.7449820549526359E-3</v>
      </c>
      <c r="I1121" s="1">
        <v>28.134734832121069</v>
      </c>
      <c r="J1121">
        <v>-0.1093495274205734</v>
      </c>
      <c r="K1121" s="1"/>
    </row>
    <row r="1122" spans="1:11" x14ac:dyDescent="0.4">
      <c r="A1122" s="2">
        <v>43941</v>
      </c>
      <c r="B1122" s="2">
        <v>40035</v>
      </c>
      <c r="C1122" s="1">
        <v>3933.047</v>
      </c>
      <c r="D1122">
        <v>-16.337294834907599</v>
      </c>
      <c r="E1122">
        <v>51.574199999999998</v>
      </c>
      <c r="F1122" s="1">
        <v>5575.9764299999952</v>
      </c>
      <c r="G1122">
        <f t="shared" si="34"/>
        <v>776.26022313482326</v>
      </c>
      <c r="H1122" s="3">
        <f t="shared" si="35"/>
        <v>-1.6163077309479794E-2</v>
      </c>
      <c r="I1122" s="1">
        <v>28.156567270940251</v>
      </c>
      <c r="J1122">
        <v>-0.1093495274205734</v>
      </c>
      <c r="K1122" s="1"/>
    </row>
    <row r="1123" spans="1:11" x14ac:dyDescent="0.4">
      <c r="A1123" s="2">
        <v>43942</v>
      </c>
      <c r="B1123" s="2">
        <v>40036</v>
      </c>
      <c r="C1123" s="1">
        <v>3953.2930000000001</v>
      </c>
      <c r="D1123">
        <v>-16.337294834907599</v>
      </c>
      <c r="E1123">
        <v>53.164499999999997</v>
      </c>
      <c r="F1123" s="1">
        <v>5574.5805368235251</v>
      </c>
      <c r="G1123">
        <f t="shared" si="34"/>
        <v>753.05890208691892</v>
      </c>
      <c r="H1123" s="3">
        <f t="shared" si="35"/>
        <v>-2.9888586786282707E-2</v>
      </c>
      <c r="I1123" s="1">
        <v>28.17668275937616</v>
      </c>
      <c r="J1123">
        <v>-0.1093495274205734</v>
      </c>
      <c r="K1123" s="1"/>
    </row>
    <row r="1124" spans="1:11" x14ac:dyDescent="0.4">
      <c r="A1124" s="2">
        <v>43943</v>
      </c>
      <c r="B1124" s="2">
        <v>40037</v>
      </c>
      <c r="C1124" s="1">
        <v>3770.1370000000002</v>
      </c>
      <c r="D1124">
        <v>-16.337294834907599</v>
      </c>
      <c r="E1124">
        <v>54.031100000000002</v>
      </c>
      <c r="F1124" s="1">
        <v>5573.251435529407</v>
      </c>
      <c r="G1124">
        <f t="shared" si="34"/>
        <v>740.99916529554275</v>
      </c>
      <c r="H1124" s="3">
        <f t="shared" si="35"/>
        <v>-1.6014334015513994E-2</v>
      </c>
      <c r="I1124" s="1">
        <v>28.181234787101562</v>
      </c>
      <c r="J1124">
        <v>-0.1093495274205734</v>
      </c>
      <c r="K1124" s="1"/>
    </row>
    <row r="1125" spans="1:11" x14ac:dyDescent="0.4">
      <c r="A1125" s="2">
        <v>43944</v>
      </c>
      <c r="B1125" s="2">
        <v>40038</v>
      </c>
      <c r="C1125" s="1">
        <v>3778.14</v>
      </c>
      <c r="D1125">
        <v>-16.337294834907599</v>
      </c>
      <c r="E1125">
        <v>56.988999999999997</v>
      </c>
      <c r="F1125" s="1">
        <v>5571.9596184705824</v>
      </c>
      <c r="G1125">
        <f t="shared" si="34"/>
        <v>702.55663373633513</v>
      </c>
      <c r="H1125" s="3">
        <f t="shared" si="35"/>
        <v>-5.1879318303786573E-2</v>
      </c>
      <c r="I1125" s="1">
        <v>28.082459439578955</v>
      </c>
      <c r="J1125">
        <v>-0.1093495274205734</v>
      </c>
      <c r="K1125" s="1"/>
    </row>
    <row r="1126" spans="1:11" x14ac:dyDescent="0.4">
      <c r="A1126" s="2">
        <v>43945</v>
      </c>
      <c r="B1126" s="2">
        <v>40039</v>
      </c>
      <c r="C1126" s="1">
        <v>3609.6979999999999</v>
      </c>
      <c r="D1126">
        <v>-16.337294834907599</v>
      </c>
      <c r="E1126">
        <v>56.103000000000002</v>
      </c>
      <c r="F1126" s="1">
        <v>5570.5729615294067</v>
      </c>
      <c r="G1126">
        <f t="shared" si="34"/>
        <v>713.66950073971088</v>
      </c>
      <c r="H1126" s="3">
        <f t="shared" si="35"/>
        <v>1.5817752576436906E-2</v>
      </c>
      <c r="I1126" s="1">
        <v>28.09012985372798</v>
      </c>
      <c r="J1126">
        <v>-0.1093495274205734</v>
      </c>
      <c r="K1126" s="1"/>
    </row>
    <row r="1127" spans="1:11" x14ac:dyDescent="0.4">
      <c r="A1127" s="2">
        <v>43948</v>
      </c>
      <c r="B1127" s="2">
        <v>40042</v>
      </c>
      <c r="C1127" s="1">
        <v>3358.1030000000001</v>
      </c>
      <c r="D1127">
        <v>-16.337294834907599</v>
      </c>
      <c r="E1127">
        <v>58.011099999999999</v>
      </c>
      <c r="F1127" s="1">
        <v>5569.1115201176417</v>
      </c>
      <c r="G1127">
        <f t="shared" si="34"/>
        <v>690.2472113095597</v>
      </c>
      <c r="H1127" s="3">
        <f t="shared" si="35"/>
        <v>-3.2819518566891574E-2</v>
      </c>
      <c r="I1127" s="1">
        <v>28.032698521988326</v>
      </c>
      <c r="J1127">
        <v>-0.1093495274205734</v>
      </c>
      <c r="K1127" s="1"/>
    </row>
    <row r="1128" spans="1:11" x14ac:dyDescent="0.4">
      <c r="A1128" s="2">
        <v>43949</v>
      </c>
      <c r="B1128" s="2">
        <v>40043</v>
      </c>
      <c r="C1128" s="1">
        <v>3424.7750000000001</v>
      </c>
      <c r="D1128">
        <v>-16.337294834907599</v>
      </c>
      <c r="E1128">
        <v>56.997399999999999</v>
      </c>
      <c r="F1128" s="1">
        <v>5567.6676571764656</v>
      </c>
      <c r="G1128">
        <f t="shared" si="34"/>
        <v>702.54081765133151</v>
      </c>
      <c r="H1128" s="3">
        <f t="shared" si="35"/>
        <v>1.7810439709633846E-2</v>
      </c>
      <c r="I1128" s="1">
        <v>28.038368619182741</v>
      </c>
      <c r="J1128">
        <v>-0.1093495274205734</v>
      </c>
      <c r="K1128" s="1"/>
    </row>
    <row r="1129" spans="1:11" x14ac:dyDescent="0.4">
      <c r="A1129" s="2">
        <v>43950</v>
      </c>
      <c r="B1129" s="2">
        <v>40044</v>
      </c>
      <c r="C1129" s="1">
        <v>3247.5259999999998</v>
      </c>
      <c r="D1129">
        <v>-16.337294834907599</v>
      </c>
      <c r="E1129">
        <v>64.293099999999995</v>
      </c>
      <c r="F1129" s="1">
        <v>5566.188927058819</v>
      </c>
      <c r="G1129">
        <f t="shared" si="34"/>
        <v>622.83510983293706</v>
      </c>
      <c r="H1129" s="3">
        <f t="shared" si="35"/>
        <v>-0.1134534902681656</v>
      </c>
      <c r="I1129" s="1">
        <v>28.01043512814551</v>
      </c>
      <c r="J1129">
        <v>-0.1093495274205734</v>
      </c>
      <c r="K1129" s="1"/>
    </row>
    <row r="1130" spans="1:11" x14ac:dyDescent="0.4">
      <c r="A1130" s="2">
        <v>43951</v>
      </c>
      <c r="B1130" s="2">
        <v>40045</v>
      </c>
      <c r="C1130" s="1">
        <v>3374.3510000000001</v>
      </c>
      <c r="D1130">
        <v>-16.337294834907599</v>
      </c>
      <c r="E1130">
        <v>117.25709999999999</v>
      </c>
      <c r="F1130" s="1">
        <v>5564.8845349411713</v>
      </c>
      <c r="G1130">
        <f t="shared" si="34"/>
        <v>341.51450104087513</v>
      </c>
      <c r="H1130" s="3">
        <f t="shared" si="35"/>
        <v>-0.45167750557209357</v>
      </c>
      <c r="I1130" s="1">
        <v>28.21052395936665</v>
      </c>
      <c r="J1130">
        <v>-0.1093495274205734</v>
      </c>
      <c r="K1130" s="1"/>
    </row>
    <row r="1131" spans="1:11" x14ac:dyDescent="0.4">
      <c r="A1131" s="2">
        <v>43957</v>
      </c>
      <c r="B1131" s="2">
        <v>40046</v>
      </c>
      <c r="C1131" s="1">
        <v>3468.0419999999999</v>
      </c>
      <c r="D1131">
        <v>-16.337294834907599</v>
      </c>
      <c r="E1131">
        <v>127.82389999999999</v>
      </c>
      <c r="F1131" s="1">
        <v>5563.6874747058782</v>
      </c>
      <c r="G1131">
        <f t="shared" si="34"/>
        <v>313.29039404993904</v>
      </c>
      <c r="H1131" s="3">
        <f t="shared" si="35"/>
        <v>-8.2643948953599514E-2</v>
      </c>
      <c r="I1131" s="1">
        <v>28.306455407515731</v>
      </c>
      <c r="J1131">
        <v>-0.1093495274205734</v>
      </c>
      <c r="K1131" s="1"/>
    </row>
    <row r="1132" spans="1:11" x14ac:dyDescent="0.4">
      <c r="A1132" s="2">
        <v>43958</v>
      </c>
      <c r="B1132" s="2">
        <v>40049</v>
      </c>
      <c r="C1132" s="1">
        <v>3541.8040000000001</v>
      </c>
      <c r="D1132">
        <v>-16.337294834907599</v>
      </c>
      <c r="E1132">
        <v>131.42850000000001</v>
      </c>
      <c r="F1132" s="1">
        <v>5562.4434438823482</v>
      </c>
      <c r="G1132">
        <f t="shared" si="34"/>
        <v>304.72081778305312</v>
      </c>
      <c r="H1132" s="3">
        <f t="shared" si="35"/>
        <v>-2.7353460015502141E-2</v>
      </c>
      <c r="I1132" s="1">
        <v>28.263681179548406</v>
      </c>
      <c r="J1132">
        <v>-0.1093495274205734</v>
      </c>
      <c r="K1132" s="1"/>
    </row>
    <row r="1133" spans="1:11" x14ac:dyDescent="0.4">
      <c r="A1133" s="2">
        <v>43959</v>
      </c>
      <c r="B1133" s="2">
        <v>40050</v>
      </c>
      <c r="C1133" s="1">
        <v>3485.924</v>
      </c>
      <c r="D1133">
        <v>-16.337294834907599</v>
      </c>
      <c r="E1133">
        <v>131.7182</v>
      </c>
      <c r="F1133" s="1">
        <v>5561.3306494117605</v>
      </c>
      <c r="G1133">
        <f t="shared" si="34"/>
        <v>304.05820911612824</v>
      </c>
      <c r="H1133" s="3">
        <f t="shared" si="35"/>
        <v>-2.1744778441643207E-3</v>
      </c>
      <c r="I1133" s="1">
        <v>28.293067120443151</v>
      </c>
      <c r="J1133">
        <v>-0.1093495274205734</v>
      </c>
      <c r="K1133" s="1"/>
    </row>
    <row r="1134" spans="1:11" x14ac:dyDescent="0.4">
      <c r="A1134" s="2">
        <v>43962</v>
      </c>
      <c r="B1134" s="2">
        <v>40051</v>
      </c>
      <c r="C1134" s="1">
        <v>3595.1149999999998</v>
      </c>
      <c r="D1134">
        <v>-16.337294834907599</v>
      </c>
      <c r="E1134">
        <v>128.8518</v>
      </c>
      <c r="F1134" s="1">
        <v>5560.1062104705834</v>
      </c>
      <c r="G1134">
        <f t="shared" si="34"/>
        <v>310.82996124229544</v>
      </c>
      <c r="H1134" s="3">
        <f t="shared" si="35"/>
        <v>2.227123597765085E-2</v>
      </c>
      <c r="I1134" s="1">
        <v>28.288424102789516</v>
      </c>
      <c r="J1134">
        <v>-0.1093495274205734</v>
      </c>
      <c r="K1134" s="1"/>
    </row>
    <row r="1135" spans="1:11" x14ac:dyDescent="0.4">
      <c r="A1135" s="2">
        <v>43963</v>
      </c>
      <c r="B1135" s="2">
        <v>40052</v>
      </c>
      <c r="C1135" s="1">
        <v>3629.5129999999999</v>
      </c>
      <c r="D1135">
        <v>-16.337294834907599</v>
      </c>
      <c r="E1135">
        <v>127.9318</v>
      </c>
      <c r="F1135" s="1">
        <v>5558.8457135294075</v>
      </c>
      <c r="G1135">
        <f t="shared" si="34"/>
        <v>313.07305923937599</v>
      </c>
      <c r="H1135" s="3">
        <f t="shared" si="35"/>
        <v>7.2164793513326527E-3</v>
      </c>
      <c r="I1135" s="1">
        <v>28.079843273692457</v>
      </c>
      <c r="J1135">
        <v>-0.1093495274205734</v>
      </c>
      <c r="K1135" s="1"/>
    </row>
    <row r="1136" spans="1:11" x14ac:dyDescent="0.4">
      <c r="A1136" s="2">
        <v>43964</v>
      </c>
      <c r="B1136" s="2">
        <v>40053</v>
      </c>
      <c r="C1136" s="1">
        <v>3531.41</v>
      </c>
      <c r="D1136">
        <v>-16.337294834907599</v>
      </c>
      <c r="E1136">
        <v>128.01320000000001</v>
      </c>
      <c r="F1136" s="1">
        <v>5557.5766230588179</v>
      </c>
      <c r="G1136">
        <f t="shared" si="34"/>
        <v>312.88179656472926</v>
      </c>
      <c r="H1136" s="3">
        <f t="shared" si="35"/>
        <v>-6.1092025967171158E-4</v>
      </c>
      <c r="I1136" s="1">
        <v>28.083886515010544</v>
      </c>
      <c r="J1136">
        <v>-0.1093495274205734</v>
      </c>
      <c r="K1136" s="1"/>
    </row>
    <row r="1137" spans="1:11" x14ac:dyDescent="0.4">
      <c r="A1137" s="2">
        <v>43965</v>
      </c>
      <c r="B1137" s="2">
        <v>40056</v>
      </c>
      <c r="C1137" s="1">
        <v>3277.9969999999998</v>
      </c>
      <c r="D1137">
        <v>-16.337294834907599</v>
      </c>
      <c r="E1137">
        <v>125.11960000000001</v>
      </c>
      <c r="F1137" s="1">
        <v>5556.2197352941112</v>
      </c>
      <c r="G1137">
        <f t="shared" si="34"/>
        <v>320.14168843250775</v>
      </c>
      <c r="H1137" s="3">
        <f t="shared" si="35"/>
        <v>2.3203305361603418E-2</v>
      </c>
      <c r="I1137" s="1">
        <v>28.119175731374519</v>
      </c>
      <c r="J1137">
        <v>-0.1093495274205734</v>
      </c>
      <c r="K1137" s="1"/>
    </row>
    <row r="1138" spans="1:11" x14ac:dyDescent="0.4">
      <c r="A1138" s="2">
        <v>43966</v>
      </c>
      <c r="B1138" s="2">
        <v>40057</v>
      </c>
      <c r="C1138" s="1">
        <v>3245.2739999999999</v>
      </c>
      <c r="D1138">
        <v>-19.5649023178389</v>
      </c>
      <c r="E1138">
        <v>126.944</v>
      </c>
      <c r="F1138" s="1">
        <v>5554.8829656470525</v>
      </c>
      <c r="G1138">
        <f t="shared" si="34"/>
        <v>315.54858835391985</v>
      </c>
      <c r="H1138" s="3">
        <f t="shared" si="35"/>
        <v>-1.4347085195548384E-2</v>
      </c>
      <c r="I1138" s="1">
        <v>28.106245117954373</v>
      </c>
      <c r="J1138">
        <v>-0.1093495274205734</v>
      </c>
      <c r="K1138" s="1"/>
    </row>
    <row r="1139" spans="1:11" x14ac:dyDescent="0.4">
      <c r="A1139" s="2">
        <v>43969</v>
      </c>
      <c r="B1139" s="2">
        <v>40058</v>
      </c>
      <c r="C1139" s="1">
        <v>3265.0740000000001</v>
      </c>
      <c r="D1139">
        <v>-19.5649023178389</v>
      </c>
      <c r="E1139">
        <v>128.60149999999999</v>
      </c>
      <c r="F1139" s="1">
        <v>5553.5210277647002</v>
      </c>
      <c r="G1139">
        <f t="shared" si="34"/>
        <v>311.48936831996519</v>
      </c>
      <c r="H1139" s="3">
        <f t="shared" si="35"/>
        <v>-1.2864009486240613E-2</v>
      </c>
      <c r="I1139" s="1">
        <v>28.084122098415975</v>
      </c>
      <c r="J1139">
        <v>-0.1093495274205734</v>
      </c>
      <c r="K1139" s="1"/>
    </row>
    <row r="1140" spans="1:11" x14ac:dyDescent="0.4">
      <c r="A1140" s="2">
        <v>43970</v>
      </c>
      <c r="B1140" s="2">
        <v>40059</v>
      </c>
      <c r="C1140" s="1">
        <v>3427.442</v>
      </c>
      <c r="D1140">
        <v>-19.5649023178389</v>
      </c>
      <c r="E1140">
        <v>131.47980000000001</v>
      </c>
      <c r="F1140" s="1">
        <v>5552.2804976470516</v>
      </c>
      <c r="G1140">
        <f t="shared" si="34"/>
        <v>304.67798095220707</v>
      </c>
      <c r="H1140" s="3">
        <f t="shared" si="35"/>
        <v>-2.1867158434638451E-2</v>
      </c>
      <c r="I1140" s="1">
        <v>28.128273003635272</v>
      </c>
      <c r="J1140">
        <v>-0.1093495274205734</v>
      </c>
      <c r="K1140" s="1"/>
    </row>
    <row r="1141" spans="1:11" x14ac:dyDescent="0.4">
      <c r="A1141" s="2">
        <v>43971</v>
      </c>
      <c r="B1141" s="2">
        <v>40060</v>
      </c>
      <c r="C1141" s="1">
        <v>3489.0630000000001</v>
      </c>
      <c r="D1141">
        <v>-19.5649023178389</v>
      </c>
      <c r="E1141">
        <v>128.2543</v>
      </c>
      <c r="F1141" s="1">
        <v>5550.9606888235221</v>
      </c>
      <c r="G1141">
        <f t="shared" si="34"/>
        <v>312.34820197061617</v>
      </c>
      <c r="H1141" s="3">
        <f t="shared" si="35"/>
        <v>2.5174845239677127E-2</v>
      </c>
      <c r="I1141" s="1">
        <v>28.083610566074597</v>
      </c>
      <c r="J1141">
        <v>-0.1093495274205734</v>
      </c>
      <c r="K1141" s="1"/>
    </row>
    <row r="1142" spans="1:11" x14ac:dyDescent="0.4">
      <c r="A1142" s="2">
        <v>43972</v>
      </c>
      <c r="B1142" s="2">
        <v>40063</v>
      </c>
      <c r="C1142" s="1">
        <v>3527.2539999999999</v>
      </c>
      <c r="D1142">
        <v>-19.5649023178389</v>
      </c>
      <c r="E1142">
        <v>122.26649999999999</v>
      </c>
      <c r="F1142" s="1">
        <v>5549.5076635294035</v>
      </c>
      <c r="G1142">
        <f t="shared" si="34"/>
        <v>327.66947610342982</v>
      </c>
      <c r="H1142" s="3">
        <f t="shared" si="35"/>
        <v>4.9051904368749892E-2</v>
      </c>
      <c r="I1142" s="1">
        <v>28.125415924496469</v>
      </c>
      <c r="J1142">
        <v>-0.1093495274205734</v>
      </c>
      <c r="K1142" s="1"/>
    </row>
    <row r="1143" spans="1:11" x14ac:dyDescent="0.4">
      <c r="A1143" s="2">
        <v>43973</v>
      </c>
      <c r="B1143" s="2">
        <v>40064</v>
      </c>
      <c r="C1143" s="1">
        <v>3592.806</v>
      </c>
      <c r="D1143">
        <v>-19.5649023178389</v>
      </c>
      <c r="E1143">
        <v>117.2268</v>
      </c>
      <c r="F1143" s="1">
        <v>5547.97478529411</v>
      </c>
      <c r="G1143">
        <f t="shared" si="34"/>
        <v>341.76485240576386</v>
      </c>
      <c r="H1143" s="3">
        <f t="shared" si="35"/>
        <v>4.3017056303055828E-2</v>
      </c>
      <c r="I1143" s="1">
        <v>28.259499422583083</v>
      </c>
      <c r="J1143">
        <v>-0.1093495274205734</v>
      </c>
      <c r="K1143" s="1"/>
    </row>
    <row r="1144" spans="1:11" x14ac:dyDescent="0.4">
      <c r="A1144" s="2">
        <v>43976</v>
      </c>
      <c r="B1144" s="2">
        <v>40065</v>
      </c>
      <c r="C1144" s="1">
        <v>3613.41</v>
      </c>
      <c r="D1144">
        <v>-19.5649023178389</v>
      </c>
      <c r="E1144">
        <v>115.324</v>
      </c>
      <c r="F1144" s="1">
        <v>5546.437790823521</v>
      </c>
      <c r="G1144">
        <f t="shared" si="34"/>
        <v>347.41250737053866</v>
      </c>
      <c r="H1144" s="3">
        <f t="shared" si="35"/>
        <v>1.6524973018786509E-2</v>
      </c>
      <c r="I1144" s="1">
        <v>28.231452804536648</v>
      </c>
      <c r="J1144">
        <v>-0.1093495274205734</v>
      </c>
      <c r="K1144" s="1"/>
    </row>
    <row r="1145" spans="1:11" x14ac:dyDescent="0.4">
      <c r="A1145" s="2">
        <v>43977</v>
      </c>
      <c r="B1145" s="2">
        <v>40066</v>
      </c>
      <c r="C1145" s="1">
        <v>3581.683</v>
      </c>
      <c r="D1145">
        <v>-19.5649023178389</v>
      </c>
      <c r="E1145">
        <v>117.29559999999999</v>
      </c>
      <c r="F1145" s="1">
        <v>5544.9876671764623</v>
      </c>
      <c r="G1145">
        <f t="shared" si="34"/>
        <v>341.58144039503617</v>
      </c>
      <c r="H1145" s="3">
        <f t="shared" si="35"/>
        <v>-1.6784274750601513E-2</v>
      </c>
      <c r="I1145" s="1">
        <v>28.359528036524953</v>
      </c>
      <c r="J1145">
        <v>-0.1093495274205734</v>
      </c>
      <c r="K1145" s="1"/>
    </row>
    <row r="1146" spans="1:11" x14ac:dyDescent="0.4">
      <c r="A1146" s="2">
        <v>43978</v>
      </c>
      <c r="B1146" s="2">
        <v>40067</v>
      </c>
      <c r="C1146" s="1">
        <v>3641.8159999999998</v>
      </c>
      <c r="D1146">
        <v>-19.5649023178389</v>
      </c>
      <c r="E1146">
        <v>115.43380000000001</v>
      </c>
      <c r="F1146" s="1">
        <v>5543.456720941168</v>
      </c>
      <c r="G1146">
        <f t="shared" si="34"/>
        <v>347.09937643913651</v>
      </c>
      <c r="H1146" s="3">
        <f t="shared" si="35"/>
        <v>1.6154086234073169E-2</v>
      </c>
      <c r="I1146" s="1">
        <v>28.389985955989697</v>
      </c>
      <c r="J1146">
        <v>-0.1093495274205734</v>
      </c>
      <c r="K1146" s="1"/>
    </row>
    <row r="1147" spans="1:11" x14ac:dyDescent="0.4">
      <c r="A1147" s="2">
        <v>43979</v>
      </c>
      <c r="B1147" s="2">
        <v>40070</v>
      </c>
      <c r="C1147" s="1">
        <v>3736.576</v>
      </c>
      <c r="D1147">
        <v>-19.5649023178389</v>
      </c>
      <c r="E1147">
        <v>114.43340000000001</v>
      </c>
      <c r="F1147" s="1">
        <v>5541.9748057646975</v>
      </c>
      <c r="G1147">
        <f t="shared" si="34"/>
        <v>350.16000573259203</v>
      </c>
      <c r="H1147" s="3">
        <f t="shared" si="35"/>
        <v>8.8177320422014576E-3</v>
      </c>
      <c r="I1147" s="1">
        <v>28.386755825565682</v>
      </c>
      <c r="J1147">
        <v>-0.1093495274205734</v>
      </c>
      <c r="K1147" s="1"/>
    </row>
    <row r="1148" spans="1:11" x14ac:dyDescent="0.4">
      <c r="A1148" s="2">
        <v>43980</v>
      </c>
      <c r="B1148" s="2">
        <v>40071</v>
      </c>
      <c r="C1148" s="1">
        <v>3775.2130000000002</v>
      </c>
      <c r="D1148">
        <v>-19.5649023178389</v>
      </c>
      <c r="E1148">
        <v>115.4903</v>
      </c>
      <c r="F1148" s="1">
        <v>5540.5874677646971</v>
      </c>
      <c r="G1148">
        <f t="shared" si="34"/>
        <v>346.96420392015602</v>
      </c>
      <c r="H1148" s="3">
        <f t="shared" si="35"/>
        <v>-9.1266899706317454E-3</v>
      </c>
      <c r="I1148" s="1">
        <v>28.4027629333475</v>
      </c>
      <c r="J1148">
        <v>-0.1093495274205734</v>
      </c>
      <c r="K1148" s="1"/>
    </row>
    <row r="1149" spans="1:11" x14ac:dyDescent="0.4">
      <c r="A1149" s="2">
        <v>43983</v>
      </c>
      <c r="B1149" s="2">
        <v>40072</v>
      </c>
      <c r="C1149" s="1">
        <v>3781.0639999999999</v>
      </c>
      <c r="D1149">
        <v>-19.5649023178389</v>
      </c>
      <c r="E1149">
        <v>119.0339</v>
      </c>
      <c r="F1149" s="1">
        <v>5539.3463081176396</v>
      </c>
      <c r="G1149">
        <f t="shared" si="34"/>
        <v>336.64359480786567</v>
      </c>
      <c r="H1149" s="3">
        <f t="shared" si="35"/>
        <v>-2.9745457876298245E-2</v>
      </c>
      <c r="I1149" s="1">
        <v>28.709704671534787</v>
      </c>
      <c r="J1149">
        <v>-0.1093495274205734</v>
      </c>
      <c r="K1149" s="1"/>
    </row>
    <row r="1150" spans="1:11" x14ac:dyDescent="0.4">
      <c r="A1150" s="2">
        <v>43984</v>
      </c>
      <c r="B1150" s="2">
        <v>40073</v>
      </c>
      <c r="C1150" s="1">
        <v>3868.6669999999999</v>
      </c>
      <c r="D1150">
        <v>-19.5649023178389</v>
      </c>
      <c r="E1150">
        <v>118.8948</v>
      </c>
      <c r="F1150" s="1">
        <v>5538.2233308235227</v>
      </c>
      <c r="G1150">
        <f t="shared" si="34"/>
        <v>337.04585902831747</v>
      </c>
      <c r="H1150" s="3">
        <f t="shared" si="35"/>
        <v>1.194926107776933E-3</v>
      </c>
      <c r="I1150" s="1">
        <v>28.710235240772398</v>
      </c>
      <c r="J1150">
        <v>-0.1093495274205734</v>
      </c>
      <c r="K1150" s="1"/>
    </row>
    <row r="1151" spans="1:11" x14ac:dyDescent="0.4">
      <c r="A1151" s="2">
        <v>43985</v>
      </c>
      <c r="B1151" s="2">
        <v>40074</v>
      </c>
      <c r="C1151" s="1">
        <v>3739.732</v>
      </c>
      <c r="D1151">
        <v>-19.5649023178389</v>
      </c>
      <c r="E1151">
        <v>118.11369999999999</v>
      </c>
      <c r="F1151" s="1">
        <v>5537.1483839999928</v>
      </c>
      <c r="G1151">
        <f t="shared" si="34"/>
        <v>339.28324995322305</v>
      </c>
      <c r="H1151" s="3">
        <f t="shared" si="35"/>
        <v>6.6382388775101508E-3</v>
      </c>
      <c r="I1151" s="1">
        <v>28.706366684111568</v>
      </c>
      <c r="J1151">
        <v>-0.1093495274205734</v>
      </c>
      <c r="K1151" s="1"/>
    </row>
    <row r="1152" spans="1:11" x14ac:dyDescent="0.4">
      <c r="A1152" s="2">
        <v>43986</v>
      </c>
      <c r="B1152" s="2">
        <v>40077</v>
      </c>
      <c r="C1152" s="1">
        <v>3804.3310000000001</v>
      </c>
      <c r="D1152">
        <v>-19.5649023178389</v>
      </c>
      <c r="E1152">
        <v>116.3417</v>
      </c>
      <c r="F1152" s="1">
        <v>5536.0729296470508</v>
      </c>
      <c r="G1152">
        <f t="shared" si="34"/>
        <v>344.47665798247749</v>
      </c>
      <c r="H1152" s="3">
        <f t="shared" si="35"/>
        <v>1.5306998002319468E-2</v>
      </c>
      <c r="I1152" s="1">
        <v>28.704585916003378</v>
      </c>
      <c r="J1152">
        <v>-0.1093495274205734</v>
      </c>
      <c r="K1152" s="1"/>
    </row>
    <row r="1153" spans="1:11" x14ac:dyDescent="0.4">
      <c r="A1153" s="2">
        <v>43987</v>
      </c>
      <c r="B1153" s="2">
        <v>40078</v>
      </c>
      <c r="C1153" s="1">
        <v>3708.1990000000001</v>
      </c>
      <c r="D1153">
        <v>-19.5649023178389</v>
      </c>
      <c r="E1153">
        <v>114.92019999999999</v>
      </c>
      <c r="F1153" s="1">
        <v>5534.9286924705793</v>
      </c>
      <c r="G1153">
        <f t="shared" si="34"/>
        <v>348.74634746545865</v>
      </c>
      <c r="H1153" s="3">
        <f t="shared" si="35"/>
        <v>1.2394713499567075E-2</v>
      </c>
      <c r="I1153" s="1">
        <v>28.678138530070868</v>
      </c>
      <c r="J1153">
        <v>-0.1093495274205734</v>
      </c>
      <c r="K1153" s="1"/>
    </row>
    <row r="1154" spans="1:11" x14ac:dyDescent="0.4">
      <c r="A1154" s="2">
        <v>43990</v>
      </c>
      <c r="B1154" s="2">
        <v>40079</v>
      </c>
      <c r="C1154" s="1">
        <v>3595.7060000000001</v>
      </c>
      <c r="D1154">
        <v>-19.5649023178389</v>
      </c>
      <c r="E1154">
        <v>113.86799999999999</v>
      </c>
      <c r="F1154" s="1">
        <v>5533.8085392941093</v>
      </c>
      <c r="G1154">
        <f t="shared" si="34"/>
        <v>351.97772859802581</v>
      </c>
      <c r="H1154" s="3">
        <f t="shared" si="35"/>
        <v>9.2657060240242395E-3</v>
      </c>
      <c r="I1154" s="1">
        <v>28.659214507222149</v>
      </c>
      <c r="J1154">
        <v>-0.1093495274205734</v>
      </c>
      <c r="K1154" s="1"/>
    </row>
    <row r="1155" spans="1:11" x14ac:dyDescent="0.4">
      <c r="A1155" s="2">
        <v>43991</v>
      </c>
      <c r="B1155" s="2">
        <v>40080</v>
      </c>
      <c r="C1155" s="1">
        <v>3568.6689999999999</v>
      </c>
      <c r="D1155">
        <v>-19.5649023178389</v>
      </c>
      <c r="E1155">
        <v>114.23220000000001</v>
      </c>
      <c r="F1155" s="1">
        <v>5532.7455532941094</v>
      </c>
      <c r="G1155">
        <f t="shared" ref="G1155:G1218" si="36">B1155/E1155</f>
        <v>350.86429220482489</v>
      </c>
      <c r="H1155" s="3">
        <f t="shared" si="35"/>
        <v>-3.1633717213753244E-3</v>
      </c>
      <c r="I1155" s="1">
        <v>28.668514000930287</v>
      </c>
      <c r="J1155">
        <v>-0.1093495274205734</v>
      </c>
      <c r="K1155" s="1"/>
    </row>
    <row r="1156" spans="1:11" x14ac:dyDescent="0.4">
      <c r="A1156" s="2">
        <v>43992</v>
      </c>
      <c r="B1156" s="2">
        <v>40081</v>
      </c>
      <c r="C1156" s="1">
        <v>3536.8110000000001</v>
      </c>
      <c r="D1156">
        <v>-19.5649023178389</v>
      </c>
      <c r="E1156">
        <v>114.4678</v>
      </c>
      <c r="F1156" s="1">
        <v>5531.9998630588152</v>
      </c>
      <c r="G1156">
        <f t="shared" si="36"/>
        <v>350.15087212299005</v>
      </c>
      <c r="H1156" s="3">
        <f t="shared" ref="H1156:H1219" si="37">(G1156-G1155)/G1155</f>
        <v>-2.033321992818709E-3</v>
      </c>
      <c r="I1156" s="1">
        <v>28.662747212728064</v>
      </c>
      <c r="J1156">
        <v>-0.1093495274205734</v>
      </c>
      <c r="K1156" s="1"/>
    </row>
    <row r="1157" spans="1:11" x14ac:dyDescent="0.4">
      <c r="A1157" s="2">
        <v>43993</v>
      </c>
      <c r="B1157" s="2">
        <v>40084</v>
      </c>
      <c r="C1157" s="1">
        <v>3434.6550000000002</v>
      </c>
      <c r="D1157">
        <v>-19.5649023178389</v>
      </c>
      <c r="E1157">
        <v>115.4573</v>
      </c>
      <c r="F1157" s="1">
        <v>5531.1891837646981</v>
      </c>
      <c r="G1157">
        <f t="shared" si="36"/>
        <v>347.17596895129196</v>
      </c>
      <c r="H1157" s="3">
        <f t="shared" si="37"/>
        <v>-8.4960610083905687E-3</v>
      </c>
      <c r="I1157" s="1">
        <v>28.664115624669094</v>
      </c>
      <c r="J1157">
        <v>-0.1093495274205734</v>
      </c>
      <c r="K1157" s="1"/>
    </row>
    <row r="1158" spans="1:11" x14ac:dyDescent="0.4">
      <c r="A1158" s="2">
        <v>43994</v>
      </c>
      <c r="B1158" s="2">
        <v>40085</v>
      </c>
      <c r="C1158" s="1">
        <v>3372.0740000000001</v>
      </c>
      <c r="D1158">
        <v>-19.5649023178389</v>
      </c>
      <c r="E1158">
        <v>116.2916</v>
      </c>
      <c r="F1158" s="1">
        <v>5530.426816941168</v>
      </c>
      <c r="G1158">
        <f t="shared" si="36"/>
        <v>344.69385579010003</v>
      </c>
      <c r="H1158" s="3">
        <f t="shared" si="37"/>
        <v>-7.1494382767609346E-3</v>
      </c>
      <c r="I1158" s="1">
        <v>28.658460294970382</v>
      </c>
      <c r="J1158">
        <v>-0.1093495274205734</v>
      </c>
      <c r="K1158" s="1"/>
    </row>
    <row r="1159" spans="1:11" x14ac:dyDescent="0.4">
      <c r="A1159" s="2">
        <v>43997</v>
      </c>
      <c r="B1159" s="2">
        <v>40086</v>
      </c>
      <c r="C1159" s="1">
        <v>3400.623</v>
      </c>
      <c r="D1159">
        <v>-19.5649023178389</v>
      </c>
      <c r="E1159">
        <v>61.494700000000002</v>
      </c>
      <c r="F1159" s="1">
        <v>5529.6153409411681</v>
      </c>
      <c r="G1159">
        <f t="shared" si="36"/>
        <v>651.86105469251822</v>
      </c>
      <c r="H1159" s="3">
        <f t="shared" si="37"/>
        <v>0.89113047344094942</v>
      </c>
      <c r="I1159" s="1">
        <v>28.611017822977161</v>
      </c>
      <c r="J1159">
        <v>-0.1093495274205734</v>
      </c>
      <c r="K1159" s="1"/>
    </row>
    <row r="1160" spans="1:11" x14ac:dyDescent="0.4">
      <c r="A1160" s="2">
        <v>43998</v>
      </c>
      <c r="B1160" s="2">
        <v>40095</v>
      </c>
      <c r="C1160" s="1">
        <v>3576.444</v>
      </c>
      <c r="D1160">
        <v>-19.5649023178389</v>
      </c>
      <c r="E1160">
        <v>62.431899999999999</v>
      </c>
      <c r="F1160" s="1">
        <v>5528.8821371764625</v>
      </c>
      <c r="G1160">
        <f t="shared" si="36"/>
        <v>642.21976265338719</v>
      </c>
      <c r="H1160" s="3">
        <f t="shared" si="37"/>
        <v>-1.4790409658203637E-2</v>
      </c>
      <c r="I1160" s="1">
        <v>28.61759382802159</v>
      </c>
      <c r="J1160">
        <v>-0.1093495274205734</v>
      </c>
      <c r="K1160" s="1"/>
    </row>
    <row r="1161" spans="1:11" x14ac:dyDescent="0.4">
      <c r="A1161" s="2">
        <v>43999</v>
      </c>
      <c r="B1161" s="2">
        <v>40098</v>
      </c>
      <c r="C1161" s="1">
        <v>3597.8629999999998</v>
      </c>
      <c r="D1161">
        <v>-19.5649023178389</v>
      </c>
      <c r="E1161">
        <v>62.664099999999998</v>
      </c>
      <c r="F1161" s="1">
        <v>5528.1935323529315</v>
      </c>
      <c r="G1161">
        <f t="shared" si="36"/>
        <v>639.8879103027092</v>
      </c>
      <c r="H1161" s="3">
        <f t="shared" si="37"/>
        <v>-3.6309258703652141E-3</v>
      </c>
      <c r="I1161" s="1">
        <v>28.572469034295203</v>
      </c>
      <c r="J1161">
        <v>-0.1093495274205734</v>
      </c>
      <c r="K1161" s="1"/>
    </row>
    <row r="1162" spans="1:11" x14ac:dyDescent="0.4">
      <c r="A1162" s="2">
        <v>44000</v>
      </c>
      <c r="B1162" s="2">
        <v>40099</v>
      </c>
      <c r="C1162" s="1">
        <v>3659.0810000000001</v>
      </c>
      <c r="D1162">
        <v>-19.5649023178389</v>
      </c>
      <c r="E1162">
        <v>62.457900000000002</v>
      </c>
      <c r="F1162" s="1">
        <v>5527.527373176461</v>
      </c>
      <c r="G1162">
        <f t="shared" si="36"/>
        <v>642.0164622889979</v>
      </c>
      <c r="H1162" s="3">
        <f t="shared" si="37"/>
        <v>3.3264450726717952E-3</v>
      </c>
      <c r="I1162" s="1">
        <v>28.572467615008808</v>
      </c>
      <c r="J1162">
        <v>-0.1093495274205734</v>
      </c>
      <c r="K1162" s="1"/>
    </row>
    <row r="1163" spans="1:11" x14ac:dyDescent="0.4">
      <c r="A1163" s="2">
        <v>44001</v>
      </c>
      <c r="B1163" s="2">
        <v>40100</v>
      </c>
      <c r="C1163" s="1">
        <v>3692.6480000000001</v>
      </c>
      <c r="D1163">
        <v>-16.521888597416972</v>
      </c>
      <c r="E1163">
        <v>62.951300000000003</v>
      </c>
      <c r="F1163" s="1">
        <v>5526.8680112941092</v>
      </c>
      <c r="G1163">
        <f t="shared" si="36"/>
        <v>637.00034788797052</v>
      </c>
      <c r="H1163" s="3">
        <f t="shared" si="37"/>
        <v>-7.8130619628401701E-3</v>
      </c>
      <c r="I1163" s="1">
        <v>28.598297975540106</v>
      </c>
      <c r="J1163">
        <v>-0.1093495274205734</v>
      </c>
      <c r="K1163" s="1"/>
    </row>
    <row r="1164" spans="1:11" x14ac:dyDescent="0.4">
      <c r="A1164" s="2">
        <v>44004</v>
      </c>
      <c r="B1164" s="2">
        <v>40101</v>
      </c>
      <c r="C1164" s="1">
        <v>3704.404</v>
      </c>
      <c r="D1164">
        <v>-16.521888597416972</v>
      </c>
      <c r="E1164">
        <v>63.514600000000002</v>
      </c>
      <c r="F1164" s="1">
        <v>5526.2118218823434</v>
      </c>
      <c r="G1164">
        <f t="shared" si="36"/>
        <v>631.36664640885715</v>
      </c>
      <c r="H1164" s="3">
        <f t="shared" si="37"/>
        <v>-8.8441105217483655E-3</v>
      </c>
      <c r="I1164" s="1">
        <v>28.54731077143553</v>
      </c>
      <c r="J1164">
        <v>-0.1093495274205734</v>
      </c>
      <c r="K1164" s="1"/>
    </row>
    <row r="1165" spans="1:11" x14ac:dyDescent="0.4">
      <c r="A1165" s="2">
        <v>44005</v>
      </c>
      <c r="B1165" s="2">
        <v>40102</v>
      </c>
      <c r="C1165" s="1">
        <v>3716.8969999999999</v>
      </c>
      <c r="D1165">
        <v>-16.521888597416972</v>
      </c>
      <c r="E1165">
        <v>64.1815</v>
      </c>
      <c r="F1165" s="1">
        <v>5525.6498764705793</v>
      </c>
      <c r="G1165">
        <f t="shared" si="36"/>
        <v>624.82179444232372</v>
      </c>
      <c r="H1165" s="3">
        <f t="shared" si="37"/>
        <v>-1.0366166796677992E-2</v>
      </c>
      <c r="I1165" s="1">
        <v>28.392612232125359</v>
      </c>
      <c r="J1165">
        <v>-0.1093495274205734</v>
      </c>
      <c r="K1165" s="1"/>
    </row>
    <row r="1166" spans="1:11" x14ac:dyDescent="0.4">
      <c r="A1166" s="2">
        <v>44006</v>
      </c>
      <c r="B1166" s="2">
        <v>40105</v>
      </c>
      <c r="C1166" s="1">
        <v>3808.181</v>
      </c>
      <c r="D1166">
        <v>-16.521888597416972</v>
      </c>
      <c r="E1166">
        <v>64.1614</v>
      </c>
      <c r="F1166" s="1">
        <v>5525.054976117638</v>
      </c>
      <c r="G1166">
        <f t="shared" si="36"/>
        <v>625.06429099115667</v>
      </c>
      <c r="H1166" s="3">
        <f t="shared" si="37"/>
        <v>3.8810513812083538E-4</v>
      </c>
      <c r="I1166" s="1">
        <v>28.322953175566866</v>
      </c>
      <c r="J1166">
        <v>-0.1093495274205734</v>
      </c>
      <c r="K1166" s="1"/>
    </row>
    <row r="1167" spans="1:11" x14ac:dyDescent="0.4">
      <c r="A1167" s="2">
        <v>44011</v>
      </c>
      <c r="B1167" s="2">
        <v>40106</v>
      </c>
      <c r="C1167" s="1">
        <v>3865.8319999999999</v>
      </c>
      <c r="D1167">
        <v>-16.521888597416972</v>
      </c>
      <c r="E1167">
        <v>63.804000000000002</v>
      </c>
      <c r="F1167" s="1">
        <v>5524.4356565882254</v>
      </c>
      <c r="G1167">
        <f t="shared" si="36"/>
        <v>628.58128017052218</v>
      </c>
      <c r="H1167" s="3">
        <f t="shared" si="37"/>
        <v>5.6266039030779761E-3</v>
      </c>
      <c r="I1167" s="1">
        <v>28.330698509686851</v>
      </c>
      <c r="J1167">
        <v>-0.1093495274205734</v>
      </c>
      <c r="K1167" s="1"/>
    </row>
    <row r="1168" spans="1:11" x14ac:dyDescent="0.4">
      <c r="A1168" s="2">
        <v>44012</v>
      </c>
      <c r="B1168" s="2">
        <v>40107</v>
      </c>
      <c r="C1168" s="1">
        <v>3839.9470000000001</v>
      </c>
      <c r="D1168">
        <v>-16.521888597416972</v>
      </c>
      <c r="E1168">
        <v>64.975099999999998</v>
      </c>
      <c r="F1168" s="1">
        <v>5523.9582176470485</v>
      </c>
      <c r="G1168">
        <f t="shared" si="36"/>
        <v>617.26723006197756</v>
      </c>
      <c r="H1168" s="3">
        <f t="shared" si="37"/>
        <v>-1.7999343069006659E-2</v>
      </c>
      <c r="I1168" s="1">
        <v>28.420266571355658</v>
      </c>
      <c r="J1168">
        <v>0.10235929160679411</v>
      </c>
      <c r="K1168" s="1"/>
    </row>
    <row r="1169" spans="1:11" x14ac:dyDescent="0.4">
      <c r="A1169" s="2">
        <v>44013</v>
      </c>
      <c r="B1169" s="2">
        <v>40108</v>
      </c>
      <c r="C1169" s="1">
        <v>3855.768</v>
      </c>
      <c r="D1169">
        <v>-16.521888597416972</v>
      </c>
      <c r="E1169">
        <v>65.041899999999998</v>
      </c>
      <c r="F1169" s="1">
        <v>5523.5220763529314</v>
      </c>
      <c r="G1169">
        <f t="shared" si="36"/>
        <v>616.64865263776119</v>
      </c>
      <c r="H1169" s="3">
        <f t="shared" si="37"/>
        <v>-1.0021225720248583E-3</v>
      </c>
      <c r="I1169" s="1">
        <v>28.393489060571941</v>
      </c>
      <c r="J1169">
        <v>0.10235929160679411</v>
      </c>
      <c r="K1169" s="1"/>
    </row>
    <row r="1170" spans="1:11" x14ac:dyDescent="0.4">
      <c r="A1170" s="2">
        <v>44014</v>
      </c>
      <c r="B1170" s="2">
        <v>40109</v>
      </c>
      <c r="C1170" s="1">
        <v>3908.4349999999999</v>
      </c>
      <c r="D1170">
        <v>-16.521888597416972</v>
      </c>
      <c r="E1170">
        <v>66.058099999999996</v>
      </c>
      <c r="F1170" s="1">
        <v>5523.1828455294026</v>
      </c>
      <c r="G1170">
        <f t="shared" si="36"/>
        <v>607.17762091249983</v>
      </c>
      <c r="H1170" s="3">
        <f t="shared" si="37"/>
        <v>-1.5358878487366025E-2</v>
      </c>
      <c r="I1170" s="1">
        <v>28.428955111713364</v>
      </c>
      <c r="J1170">
        <v>0.10235929160679411</v>
      </c>
      <c r="K1170" s="1"/>
    </row>
    <row r="1171" spans="1:11" x14ac:dyDescent="0.4">
      <c r="A1171" s="2">
        <v>44015</v>
      </c>
      <c r="B1171" s="2">
        <v>40112</v>
      </c>
      <c r="C1171" s="1">
        <v>3911.6529999999998</v>
      </c>
      <c r="D1171">
        <v>-16.521888597416972</v>
      </c>
      <c r="E1171">
        <v>67.484300000000005</v>
      </c>
      <c r="F1171" s="1">
        <v>5522.8660776470488</v>
      </c>
      <c r="G1171">
        <f t="shared" si="36"/>
        <v>594.3901025868239</v>
      </c>
      <c r="H1171" s="3">
        <f t="shared" si="37"/>
        <v>-2.1060589002700969E-2</v>
      </c>
      <c r="I1171" s="1">
        <v>28.473336183044697</v>
      </c>
      <c r="J1171">
        <v>0.10235929160679411</v>
      </c>
      <c r="K1171" s="1"/>
    </row>
    <row r="1172" spans="1:11" x14ac:dyDescent="0.4">
      <c r="A1172" s="2">
        <v>44018</v>
      </c>
      <c r="B1172" s="2">
        <v>40113</v>
      </c>
      <c r="C1172" s="1">
        <v>3807.9760000000001</v>
      </c>
      <c r="D1172">
        <v>-16.521888597416972</v>
      </c>
      <c r="E1172">
        <v>70.311899999999994</v>
      </c>
      <c r="F1172" s="1">
        <v>5522.7545314117551</v>
      </c>
      <c r="G1172">
        <f t="shared" si="36"/>
        <v>570.50086827407597</v>
      </c>
      <c r="H1172" s="3">
        <f t="shared" si="37"/>
        <v>-4.019117109921657E-2</v>
      </c>
      <c r="I1172" s="1">
        <v>28.923604586695962</v>
      </c>
      <c r="J1172">
        <v>0.10235929160679411</v>
      </c>
      <c r="K1172" s="1"/>
    </row>
    <row r="1173" spans="1:11" x14ac:dyDescent="0.4">
      <c r="A1173" s="2">
        <v>44019</v>
      </c>
      <c r="B1173" s="2">
        <v>40114</v>
      </c>
      <c r="C1173" s="1">
        <v>3846.415</v>
      </c>
      <c r="D1173">
        <v>-16.521888597416972</v>
      </c>
      <c r="E1173">
        <v>71.076300000000003</v>
      </c>
      <c r="F1173" s="1">
        <v>5522.7318767058732</v>
      </c>
      <c r="G1173">
        <f t="shared" si="36"/>
        <v>564.37940635626785</v>
      </c>
      <c r="H1173" s="3">
        <f t="shared" si="37"/>
        <v>-1.0729978266864426E-2</v>
      </c>
      <c r="I1173" s="1">
        <v>28.969406250862935</v>
      </c>
      <c r="J1173">
        <v>0.10235929160679411</v>
      </c>
      <c r="K1173" s="1"/>
    </row>
    <row r="1174" spans="1:11" x14ac:dyDescent="0.4">
      <c r="A1174" s="2">
        <v>44020</v>
      </c>
      <c r="B1174" s="2">
        <v>40115</v>
      </c>
      <c r="C1174" s="1">
        <v>3777.5050000000001</v>
      </c>
      <c r="D1174">
        <v>-16.521888597416972</v>
      </c>
      <c r="E1174">
        <v>73.310599999999994</v>
      </c>
      <c r="F1174" s="1">
        <v>5522.9245805882256</v>
      </c>
      <c r="G1174">
        <f t="shared" si="36"/>
        <v>547.19235690336734</v>
      </c>
      <c r="H1174" s="3">
        <f t="shared" si="37"/>
        <v>-3.0453006008605288E-2</v>
      </c>
      <c r="I1174" s="1">
        <v>29.128705954640271</v>
      </c>
      <c r="J1174">
        <v>0.10235929160679411</v>
      </c>
      <c r="K1174" s="1"/>
    </row>
    <row r="1175" spans="1:11" x14ac:dyDescent="0.4">
      <c r="A1175" s="2">
        <v>44021</v>
      </c>
      <c r="B1175" s="2">
        <v>40116</v>
      </c>
      <c r="C1175" s="1">
        <v>3827.683</v>
      </c>
      <c r="D1175">
        <v>-16.521888597416972</v>
      </c>
      <c r="E1175">
        <v>75.594099999999997</v>
      </c>
      <c r="F1175" s="1">
        <v>5523.2520248235196</v>
      </c>
      <c r="G1175">
        <f t="shared" si="36"/>
        <v>530.67633585160752</v>
      </c>
      <c r="H1175" s="3">
        <f t="shared" si="37"/>
        <v>-3.0183208598208739E-2</v>
      </c>
      <c r="I1175" s="1">
        <v>29.271380812073357</v>
      </c>
      <c r="J1175">
        <v>0.10235929160679411</v>
      </c>
      <c r="K1175" s="1"/>
    </row>
    <row r="1176" spans="1:11" x14ac:dyDescent="0.4">
      <c r="A1176" s="2">
        <v>44022</v>
      </c>
      <c r="B1176" s="2">
        <v>40119</v>
      </c>
      <c r="C1176" s="1">
        <v>3955.7829999999999</v>
      </c>
      <c r="D1176">
        <v>-16.521888597416972</v>
      </c>
      <c r="E1176">
        <v>75.997600000000006</v>
      </c>
      <c r="F1176" s="1">
        <v>5523.5843883529324</v>
      </c>
      <c r="G1176">
        <f t="shared" si="36"/>
        <v>527.89824941840266</v>
      </c>
      <c r="H1176" s="3">
        <f t="shared" si="37"/>
        <v>-5.234992113878045E-3</v>
      </c>
      <c r="I1176" s="1">
        <v>29.189761663156666</v>
      </c>
      <c r="J1176">
        <v>0.10235929160679411</v>
      </c>
      <c r="K1176" s="1"/>
    </row>
    <row r="1177" spans="1:11" x14ac:dyDescent="0.4">
      <c r="A1177" s="2">
        <v>44025</v>
      </c>
      <c r="B1177" s="2">
        <v>40120</v>
      </c>
      <c r="C1177" s="1">
        <v>4053.212</v>
      </c>
      <c r="D1177">
        <v>-16.521888597416972</v>
      </c>
      <c r="E1177">
        <v>79.178600000000003</v>
      </c>
      <c r="F1177" s="1">
        <v>5524.2520985882284</v>
      </c>
      <c r="G1177">
        <f t="shared" si="36"/>
        <v>506.70256862334014</v>
      </c>
      <c r="H1177" s="3">
        <f t="shared" si="37"/>
        <v>-4.0151072329590545E-2</v>
      </c>
      <c r="I1177" s="1">
        <v>29.488461119472738</v>
      </c>
      <c r="J1177">
        <v>0.10235929160679411</v>
      </c>
      <c r="K1177" s="1"/>
    </row>
    <row r="1178" spans="1:11" x14ac:dyDescent="0.4">
      <c r="A1178" s="2">
        <v>44026</v>
      </c>
      <c r="B1178" s="2">
        <v>40121</v>
      </c>
      <c r="C1178" s="1">
        <v>4083.482</v>
      </c>
      <c r="D1178">
        <v>-16.521888597416972</v>
      </c>
      <c r="E1178">
        <v>78.049400000000006</v>
      </c>
      <c r="F1178" s="1">
        <v>5524.8813644705824</v>
      </c>
      <c r="G1178">
        <f t="shared" si="36"/>
        <v>514.04623225803141</v>
      </c>
      <c r="H1178" s="3">
        <f t="shared" si="37"/>
        <v>1.4493045998648205E-2</v>
      </c>
      <c r="I1178" s="1">
        <v>29.562806520341365</v>
      </c>
      <c r="J1178">
        <v>0.10235929160679411</v>
      </c>
      <c r="K1178" s="1"/>
    </row>
    <row r="1179" spans="1:11" x14ac:dyDescent="0.4">
      <c r="A1179" s="2">
        <v>44027</v>
      </c>
      <c r="B1179" s="2">
        <v>40122</v>
      </c>
      <c r="C1179" s="1">
        <v>4125.7809999999999</v>
      </c>
      <c r="D1179">
        <v>-16.521888597416972</v>
      </c>
      <c r="E1179">
        <v>74.700400000000002</v>
      </c>
      <c r="F1179" s="1">
        <v>5525.4039302352885</v>
      </c>
      <c r="G1179">
        <f t="shared" si="36"/>
        <v>537.10555766769653</v>
      </c>
      <c r="H1179" s="3">
        <f t="shared" si="37"/>
        <v>4.4858465956210389E-2</v>
      </c>
      <c r="I1179" s="1">
        <v>29.760560233946208</v>
      </c>
      <c r="J1179">
        <v>0.10235929160679411</v>
      </c>
      <c r="K1179" s="1"/>
    </row>
    <row r="1180" spans="1:11" x14ac:dyDescent="0.4">
      <c r="A1180" s="2">
        <v>44028</v>
      </c>
      <c r="B1180" s="2">
        <v>40123</v>
      </c>
      <c r="C1180" s="1">
        <v>4145.1369999999997</v>
      </c>
      <c r="D1180">
        <v>-16.521888597416972</v>
      </c>
      <c r="E1180">
        <v>70.156099999999995</v>
      </c>
      <c r="F1180" s="1">
        <v>5525.7436439999938</v>
      </c>
      <c r="G1180">
        <f t="shared" si="36"/>
        <v>571.91035419585751</v>
      </c>
      <c r="H1180" s="3">
        <f t="shared" si="37"/>
        <v>6.4800663540507369E-2</v>
      </c>
      <c r="I1180" s="1">
        <v>30.64792439008572</v>
      </c>
      <c r="J1180">
        <v>0.10235929160679411</v>
      </c>
      <c r="K1180" s="1"/>
    </row>
    <row r="1181" spans="1:11" x14ac:dyDescent="0.4">
      <c r="A1181" s="2">
        <v>44029</v>
      </c>
      <c r="B1181" s="2">
        <v>40126</v>
      </c>
      <c r="C1181" s="1">
        <v>4176.1880000000001</v>
      </c>
      <c r="D1181">
        <v>-7.1650627838266603</v>
      </c>
      <c r="E1181">
        <v>70.0946</v>
      </c>
      <c r="F1181" s="1">
        <v>5526.0524975294065</v>
      </c>
      <c r="G1181">
        <f t="shared" si="36"/>
        <v>572.45493946751958</v>
      </c>
      <c r="H1181" s="3">
        <f t="shared" si="37"/>
        <v>9.5222138866115432E-4</v>
      </c>
      <c r="I1181" s="1">
        <v>30.646704632189692</v>
      </c>
      <c r="J1181">
        <v>0.10235929160679411</v>
      </c>
      <c r="K1181" s="1"/>
    </row>
    <row r="1182" spans="1:11" x14ac:dyDescent="0.4">
      <c r="A1182" s="2">
        <v>44032</v>
      </c>
      <c r="B1182" s="2">
        <v>40127</v>
      </c>
      <c r="C1182" s="1">
        <v>4182.7700000000004</v>
      </c>
      <c r="D1182">
        <v>-7.1650627838266603</v>
      </c>
      <c r="E1182">
        <v>70.903599999999997</v>
      </c>
      <c r="F1182" s="1">
        <v>5526.5916028235224</v>
      </c>
      <c r="G1182">
        <f t="shared" si="36"/>
        <v>565.93741361510558</v>
      </c>
      <c r="H1182" s="3">
        <f t="shared" si="37"/>
        <v>-1.1385220745018644E-2</v>
      </c>
      <c r="I1182" s="1">
        <v>30.897566805972776</v>
      </c>
      <c r="J1182">
        <v>0.10235929160679411</v>
      </c>
      <c r="K1182" s="1"/>
    </row>
    <row r="1183" spans="1:11" x14ac:dyDescent="0.4">
      <c r="A1183" s="2">
        <v>44033</v>
      </c>
      <c r="B1183" s="2">
        <v>40128</v>
      </c>
      <c r="C1183" s="1">
        <v>4199.549</v>
      </c>
      <c r="D1183">
        <v>-7.1650627838266603</v>
      </c>
      <c r="E1183">
        <v>70.615799999999993</v>
      </c>
      <c r="F1183" s="1">
        <v>5527.2029544705811</v>
      </c>
      <c r="G1183">
        <f t="shared" si="36"/>
        <v>568.25809521381905</v>
      </c>
      <c r="H1183" s="3">
        <f t="shared" si="37"/>
        <v>4.1005975976908292E-3</v>
      </c>
      <c r="I1183" s="1">
        <v>30.896184432310665</v>
      </c>
      <c r="J1183">
        <v>0.10235929160679411</v>
      </c>
      <c r="K1183" s="1"/>
    </row>
    <row r="1184" spans="1:11" x14ac:dyDescent="0.4">
      <c r="A1184" s="2">
        <v>44034</v>
      </c>
      <c r="B1184" s="2">
        <v>40129</v>
      </c>
      <c r="C1184" s="1">
        <v>4213.2449999999999</v>
      </c>
      <c r="D1184">
        <v>-7.1650627838266603</v>
      </c>
      <c r="E1184">
        <v>71.555000000000007</v>
      </c>
      <c r="F1184" s="1">
        <v>5527.789649764698</v>
      </c>
      <c r="G1184">
        <f t="shared" si="36"/>
        <v>560.81336035217657</v>
      </c>
      <c r="H1184" s="3">
        <f t="shared" si="37"/>
        <v>-1.3100974582405615E-2</v>
      </c>
      <c r="I1184" s="1">
        <v>30.86045667716833</v>
      </c>
      <c r="J1184">
        <v>0.10235929160679411</v>
      </c>
      <c r="K1184" s="1"/>
    </row>
    <row r="1185" spans="1:11" x14ac:dyDescent="0.4">
      <c r="A1185" s="2">
        <v>44035</v>
      </c>
      <c r="B1185" s="2">
        <v>40130</v>
      </c>
      <c r="C1185" s="1">
        <v>4267.0079999999998</v>
      </c>
      <c r="D1185">
        <v>-7.1650627838266603</v>
      </c>
      <c r="E1185">
        <v>71.872299999999996</v>
      </c>
      <c r="F1185" s="1">
        <v>5528.3166130588161</v>
      </c>
      <c r="G1185">
        <f t="shared" si="36"/>
        <v>558.35140937468259</v>
      </c>
      <c r="H1185" s="3">
        <f t="shared" si="37"/>
        <v>-4.3899649180039885E-3</v>
      </c>
      <c r="I1185" s="1">
        <v>30.804067283668754</v>
      </c>
      <c r="J1185">
        <v>0.10235929160679411</v>
      </c>
      <c r="K1185" s="1"/>
    </row>
    <row r="1186" spans="1:11" x14ac:dyDescent="0.4">
      <c r="A1186" s="2">
        <v>44036</v>
      </c>
      <c r="B1186" s="2">
        <v>40133</v>
      </c>
      <c r="C1186" s="1">
        <v>4364.973</v>
      </c>
      <c r="D1186">
        <v>-7.1650627838266603</v>
      </c>
      <c r="E1186">
        <v>67.978800000000007</v>
      </c>
      <c r="F1186" s="1">
        <v>5528.4562823529332</v>
      </c>
      <c r="G1186">
        <f t="shared" si="36"/>
        <v>590.3752346319734</v>
      </c>
      <c r="H1186" s="3">
        <f t="shared" si="37"/>
        <v>5.7354248094681842E-2</v>
      </c>
      <c r="I1186" s="1">
        <v>31.746029775513705</v>
      </c>
      <c r="J1186">
        <v>0.10235929160679411</v>
      </c>
      <c r="K1186" s="1"/>
    </row>
    <row r="1187" spans="1:11" x14ac:dyDescent="0.4">
      <c r="A1187" s="2">
        <v>44039</v>
      </c>
      <c r="B1187" s="2">
        <v>40134</v>
      </c>
      <c r="C1187" s="1">
        <v>4387.5519999999997</v>
      </c>
      <c r="D1187">
        <v>-7.1650627838266603</v>
      </c>
      <c r="E1187">
        <v>68.261099999999999</v>
      </c>
      <c r="F1187" s="1">
        <v>5528.5964788235206</v>
      </c>
      <c r="G1187">
        <f t="shared" si="36"/>
        <v>587.94833367759975</v>
      </c>
      <c r="H1187" s="3">
        <f t="shared" si="37"/>
        <v>-4.1107770313003143E-3</v>
      </c>
      <c r="I1187" s="1">
        <v>31.27971260892992</v>
      </c>
      <c r="J1187">
        <v>0.10235929160679411</v>
      </c>
      <c r="K1187" s="1"/>
    </row>
    <row r="1188" spans="1:11" x14ac:dyDescent="0.4">
      <c r="A1188" s="2">
        <v>44040</v>
      </c>
      <c r="B1188" s="2">
        <v>40135</v>
      </c>
      <c r="C1188" s="1">
        <v>4406.7790000000005</v>
      </c>
      <c r="D1188">
        <v>-7.1650627838266603</v>
      </c>
      <c r="E1188">
        <v>69.164100000000005</v>
      </c>
      <c r="F1188" s="1">
        <v>5528.7564289411685</v>
      </c>
      <c r="G1188">
        <f t="shared" si="36"/>
        <v>580.28659376757594</v>
      </c>
      <c r="H1188" s="3">
        <f t="shared" si="37"/>
        <v>-1.3031314949223261E-2</v>
      </c>
      <c r="I1188" s="1">
        <v>28.255343427536694</v>
      </c>
      <c r="J1188">
        <v>0.10235929160679411</v>
      </c>
      <c r="K1188" s="1"/>
    </row>
    <row r="1189" spans="1:11" x14ac:dyDescent="0.4">
      <c r="A1189" s="2">
        <v>44041</v>
      </c>
      <c r="B1189" s="2">
        <v>40136</v>
      </c>
      <c r="C1189" s="1">
        <v>4476.1379999999999</v>
      </c>
      <c r="D1189">
        <v>-7.1650627838266603</v>
      </c>
      <c r="E1189">
        <v>71.364000000000004</v>
      </c>
      <c r="F1189" s="1">
        <v>5529.1366396470521</v>
      </c>
      <c r="G1189">
        <f t="shared" si="36"/>
        <v>562.41242082842882</v>
      </c>
      <c r="H1189" s="3">
        <f t="shared" si="37"/>
        <v>-3.0802319286918275E-2</v>
      </c>
      <c r="I1189" s="1">
        <v>28.39069345542417</v>
      </c>
      <c r="J1189">
        <v>0.10235929160679411</v>
      </c>
      <c r="K1189" s="1"/>
    </row>
    <row r="1190" spans="1:11" x14ac:dyDescent="0.4">
      <c r="A1190" s="2">
        <v>44042</v>
      </c>
      <c r="B1190" s="2">
        <v>40137</v>
      </c>
      <c r="C1190" s="1">
        <v>4508.2929999999997</v>
      </c>
      <c r="D1190">
        <v>-7.1650627838266603</v>
      </c>
      <c r="E1190">
        <v>70.867800000000003</v>
      </c>
      <c r="F1190" s="1">
        <v>5529.4333324705794</v>
      </c>
      <c r="G1190">
        <f t="shared" si="36"/>
        <v>566.3644137393851</v>
      </c>
      <c r="H1190" s="3">
        <f t="shared" si="37"/>
        <v>7.0268592310515215E-3</v>
      </c>
      <c r="I1190" s="1">
        <v>28.200701008422463</v>
      </c>
      <c r="J1190">
        <v>0.10235929160679411</v>
      </c>
      <c r="K1190" s="1"/>
    </row>
    <row r="1191" spans="1:11" x14ac:dyDescent="0.4">
      <c r="A1191" s="2">
        <v>44043</v>
      </c>
      <c r="B1191" s="2">
        <v>40140</v>
      </c>
      <c r="C1191" s="1">
        <v>4591.3389999999999</v>
      </c>
      <c r="D1191">
        <v>-7.1650627838266603</v>
      </c>
      <c r="E1191">
        <v>71.720100000000002</v>
      </c>
      <c r="F1191" s="1">
        <v>5529.8142061176377</v>
      </c>
      <c r="G1191">
        <f t="shared" si="36"/>
        <v>559.67573943706157</v>
      </c>
      <c r="H1191" s="3">
        <f t="shared" si="37"/>
        <v>-1.1809842108832343E-2</v>
      </c>
      <c r="I1191" s="1">
        <v>27.918677458593425</v>
      </c>
      <c r="J1191">
        <v>0.10235929160679411</v>
      </c>
      <c r="K1191" s="1"/>
    </row>
    <row r="1192" spans="1:11" x14ac:dyDescent="0.4">
      <c r="A1192" s="2">
        <v>44046</v>
      </c>
      <c r="B1192" s="2">
        <v>40141</v>
      </c>
      <c r="C1192" s="1">
        <v>4347.6570000000002</v>
      </c>
      <c r="D1192">
        <v>-7.1650627838266603</v>
      </c>
      <c r="E1192">
        <v>74.076499999999996</v>
      </c>
      <c r="F1192" s="1">
        <v>5530.3415129411687</v>
      </c>
      <c r="G1192">
        <f t="shared" si="36"/>
        <v>541.88575324158137</v>
      </c>
      <c r="H1192" s="3">
        <f t="shared" si="37"/>
        <v>-3.1786237890843526E-2</v>
      </c>
      <c r="I1192" s="1">
        <v>28.088603355327361</v>
      </c>
      <c r="J1192">
        <v>0.10235929160679411</v>
      </c>
      <c r="K1192" s="1"/>
    </row>
    <row r="1193" spans="1:11" x14ac:dyDescent="0.4">
      <c r="A1193" s="2">
        <v>44047</v>
      </c>
      <c r="B1193" s="2">
        <v>40142</v>
      </c>
      <c r="C1193" s="1">
        <v>4512.08</v>
      </c>
      <c r="D1193">
        <v>-7.1650627838266603</v>
      </c>
      <c r="E1193">
        <v>73.955500000000001</v>
      </c>
      <c r="F1193" s="1">
        <v>5530.7727247058747</v>
      </c>
      <c r="G1193">
        <f t="shared" si="36"/>
        <v>542.78586447255441</v>
      </c>
      <c r="H1193" s="3">
        <f t="shared" si="37"/>
        <v>1.6610719613655441E-3</v>
      </c>
      <c r="I1193" s="1">
        <v>28.079108904295897</v>
      </c>
      <c r="J1193">
        <v>0.10235929160679411</v>
      </c>
      <c r="K1193" s="1"/>
    </row>
    <row r="1194" spans="1:11" x14ac:dyDescent="0.4">
      <c r="A1194" s="2">
        <v>44048</v>
      </c>
      <c r="B1194" s="2">
        <v>40143</v>
      </c>
      <c r="C1194" s="1">
        <v>4328.4080000000004</v>
      </c>
      <c r="D1194">
        <v>-7.1650627838266603</v>
      </c>
      <c r="E1194">
        <v>75.127600000000001</v>
      </c>
      <c r="F1194" s="1">
        <v>5531.2853530588163</v>
      </c>
      <c r="G1194">
        <f t="shared" si="36"/>
        <v>534.33092498629003</v>
      </c>
      <c r="H1194" s="3">
        <f t="shared" si="37"/>
        <v>-1.5576933814369621E-2</v>
      </c>
      <c r="I1194" s="1">
        <v>28.093422638521254</v>
      </c>
      <c r="J1194">
        <v>0.10235929160679411</v>
      </c>
      <c r="K1194" s="1"/>
    </row>
    <row r="1195" spans="1:11" x14ac:dyDescent="0.4">
      <c r="A1195" s="2">
        <v>44049</v>
      </c>
      <c r="B1195" s="2">
        <v>40144</v>
      </c>
      <c r="C1195" s="1">
        <v>4215.3379999999997</v>
      </c>
      <c r="D1195">
        <v>-7.1650627838266603</v>
      </c>
      <c r="E1195">
        <v>75.973600000000005</v>
      </c>
      <c r="F1195" s="1">
        <v>5531.7567048235214</v>
      </c>
      <c r="G1195">
        <f t="shared" si="36"/>
        <v>528.39407373087488</v>
      </c>
      <c r="H1195" s="3">
        <f t="shared" si="37"/>
        <v>-1.1110813501141598E-2</v>
      </c>
      <c r="I1195" s="1">
        <v>27.994189864874546</v>
      </c>
      <c r="J1195">
        <v>0.10235929160679411</v>
      </c>
      <c r="K1195" s="1"/>
    </row>
    <row r="1196" spans="1:11" x14ac:dyDescent="0.4">
      <c r="A1196" s="2">
        <v>44050</v>
      </c>
      <c r="B1196" s="2">
        <v>40147</v>
      </c>
      <c r="C1196" s="1">
        <v>4405.3280000000004</v>
      </c>
      <c r="D1196">
        <v>-7.1650627838266603</v>
      </c>
      <c r="E1196">
        <v>75.324399999999997</v>
      </c>
      <c r="F1196" s="1">
        <v>5532.1261130588164</v>
      </c>
      <c r="G1196">
        <f t="shared" si="36"/>
        <v>532.98798264572974</v>
      </c>
      <c r="H1196" s="3">
        <f t="shared" si="37"/>
        <v>8.6940962119773212E-3</v>
      </c>
      <c r="I1196" s="1">
        <v>28.025761605510908</v>
      </c>
      <c r="J1196">
        <v>0.10235929160679411</v>
      </c>
      <c r="K1196" s="1"/>
    </row>
    <row r="1197" spans="1:11" x14ac:dyDescent="0.4">
      <c r="A1197" s="2">
        <v>44053</v>
      </c>
      <c r="B1197" s="2">
        <v>40148</v>
      </c>
      <c r="C1197" s="1">
        <v>4525.2879999999996</v>
      </c>
      <c r="D1197">
        <v>-7.1650627838266603</v>
      </c>
      <c r="E1197">
        <v>75.419499999999999</v>
      </c>
      <c r="F1197" s="1">
        <v>5532.6127009411684</v>
      </c>
      <c r="G1197">
        <f t="shared" si="36"/>
        <v>532.32917216369776</v>
      </c>
      <c r="H1197" s="3">
        <f t="shared" si="37"/>
        <v>-1.2360700493877442E-3</v>
      </c>
      <c r="I1197" s="1">
        <v>28.030754283888367</v>
      </c>
      <c r="J1197">
        <v>0.10235929160679411</v>
      </c>
      <c r="K1197" s="1"/>
    </row>
    <row r="1198" spans="1:11" x14ac:dyDescent="0.4">
      <c r="A1198" s="2">
        <v>44054</v>
      </c>
      <c r="B1198" s="2">
        <v>40149</v>
      </c>
      <c r="C1198" s="1">
        <v>4591.384</v>
      </c>
      <c r="D1198">
        <v>-7.1650627838266603</v>
      </c>
      <c r="E1198">
        <v>72.966899999999995</v>
      </c>
      <c r="F1198" s="1">
        <v>5532.89683164705</v>
      </c>
      <c r="G1198">
        <f t="shared" si="36"/>
        <v>550.23579184534356</v>
      </c>
      <c r="H1198" s="3">
        <f t="shared" si="37"/>
        <v>3.363824606655088E-2</v>
      </c>
      <c r="I1198" s="1">
        <v>27.846656609134033</v>
      </c>
      <c r="J1198">
        <v>0.10235929160679411</v>
      </c>
      <c r="K1198" s="1"/>
    </row>
    <row r="1199" spans="1:11" x14ac:dyDescent="0.4">
      <c r="A1199" s="2">
        <v>44055</v>
      </c>
      <c r="B1199" s="2">
        <v>40150</v>
      </c>
      <c r="C1199" s="1">
        <v>4621.9409999999998</v>
      </c>
      <c r="D1199">
        <v>-7.1650627838266603</v>
      </c>
      <c r="E1199">
        <v>71.477400000000003</v>
      </c>
      <c r="F1199" s="1">
        <v>5533.1571107058744</v>
      </c>
      <c r="G1199">
        <f t="shared" si="36"/>
        <v>561.71601093492484</v>
      </c>
      <c r="H1199" s="3">
        <f t="shared" si="37"/>
        <v>2.0864180883398555E-2</v>
      </c>
      <c r="I1199" s="1">
        <v>27.862346623275901</v>
      </c>
      <c r="J1199">
        <v>0.10235929160679411</v>
      </c>
      <c r="K1199" s="1"/>
    </row>
    <row r="1200" spans="1:11" x14ac:dyDescent="0.4">
      <c r="A1200" s="2">
        <v>44056</v>
      </c>
      <c r="B1200" s="2">
        <v>40151</v>
      </c>
      <c r="C1200" s="1">
        <v>4506.0820000000003</v>
      </c>
      <c r="D1200">
        <v>-7.1650627838266603</v>
      </c>
      <c r="E1200">
        <v>71.140500000000003</v>
      </c>
      <c r="F1200" s="1">
        <v>5533.3542803529335</v>
      </c>
      <c r="G1200">
        <f t="shared" si="36"/>
        <v>564.39018561859984</v>
      </c>
      <c r="H1200" s="3">
        <f t="shared" si="37"/>
        <v>4.7607236247798716E-3</v>
      </c>
      <c r="I1200" s="1">
        <v>27.814657741841941</v>
      </c>
      <c r="J1200">
        <v>0.10235929160679411</v>
      </c>
      <c r="K1200" s="1"/>
    </row>
    <row r="1201" spans="1:11" x14ac:dyDescent="0.4">
      <c r="A1201" s="2">
        <v>44057</v>
      </c>
      <c r="B1201" s="2">
        <v>40154</v>
      </c>
      <c r="C1201" s="1">
        <v>4581.2420000000002</v>
      </c>
      <c r="D1201">
        <v>-7.1650627838266603</v>
      </c>
      <c r="E1201">
        <v>71.8172</v>
      </c>
      <c r="F1201" s="1">
        <v>5533.5767803529334</v>
      </c>
      <c r="G1201">
        <f t="shared" si="36"/>
        <v>559.11397269734823</v>
      </c>
      <c r="H1201" s="3">
        <f t="shared" si="37"/>
        <v>-9.3485199702199283E-3</v>
      </c>
      <c r="I1201" s="1">
        <v>27.738548724415633</v>
      </c>
      <c r="J1201">
        <v>0.10235929160679411</v>
      </c>
      <c r="K1201" s="1"/>
    </row>
    <row r="1202" spans="1:11" x14ac:dyDescent="0.4">
      <c r="A1202" s="2">
        <v>44060</v>
      </c>
      <c r="B1202" s="2">
        <v>40155</v>
      </c>
      <c r="C1202" s="1">
        <v>4571.7640000000001</v>
      </c>
      <c r="D1202">
        <v>-7.1650627838266603</v>
      </c>
      <c r="E1202">
        <v>73.134</v>
      </c>
      <c r="F1202" s="1">
        <v>5533.8948059999921</v>
      </c>
      <c r="G1202">
        <f t="shared" si="36"/>
        <v>549.06062843547465</v>
      </c>
      <c r="H1202" s="3">
        <f t="shared" si="37"/>
        <v>-1.7980849617069958E-2</v>
      </c>
      <c r="I1202" s="1">
        <v>27.789962351928814</v>
      </c>
      <c r="J1202">
        <v>0.10235929160679411</v>
      </c>
      <c r="K1202" s="1"/>
    </row>
    <row r="1203" spans="1:11" x14ac:dyDescent="0.4">
      <c r="A1203" s="2">
        <v>44061</v>
      </c>
      <c r="B1203" s="2">
        <v>40156</v>
      </c>
      <c r="C1203" s="1">
        <v>4498.152</v>
      </c>
      <c r="D1203">
        <v>-7.1650627838266603</v>
      </c>
      <c r="E1203">
        <v>73.287199999999999</v>
      </c>
      <c r="F1203" s="1">
        <v>5534.2658705882277</v>
      </c>
      <c r="G1203">
        <f t="shared" si="36"/>
        <v>547.92651377048105</v>
      </c>
      <c r="H1203" s="3">
        <f t="shared" si="37"/>
        <v>-2.0655545239607071E-3</v>
      </c>
      <c r="I1203" s="1">
        <v>27.73918047108555</v>
      </c>
      <c r="J1203">
        <v>0.10235929160679411</v>
      </c>
      <c r="K1203" s="1"/>
    </row>
    <row r="1204" spans="1:11" x14ac:dyDescent="0.4">
      <c r="A1204" s="2">
        <v>44062</v>
      </c>
      <c r="B1204" s="2">
        <v>40157</v>
      </c>
      <c r="C1204" s="1">
        <v>4536.5569999999998</v>
      </c>
      <c r="D1204">
        <v>-7.1650627838266603</v>
      </c>
      <c r="E1204">
        <v>68.9666</v>
      </c>
      <c r="F1204" s="1">
        <v>5534.4895276470506</v>
      </c>
      <c r="G1204">
        <f t="shared" si="36"/>
        <v>582.26735840247306</v>
      </c>
      <c r="H1204" s="3">
        <f t="shared" si="37"/>
        <v>6.2674179418112486E-2</v>
      </c>
      <c r="I1204" s="1">
        <v>27.875546568446428</v>
      </c>
      <c r="J1204">
        <v>0.10235929160679411</v>
      </c>
      <c r="K1204" s="1"/>
    </row>
    <row r="1205" spans="1:11" x14ac:dyDescent="0.4">
      <c r="A1205" s="2">
        <v>44063</v>
      </c>
      <c r="B1205" s="2">
        <v>40158</v>
      </c>
      <c r="C1205" s="1">
        <v>4534.7629999999999</v>
      </c>
      <c r="D1205">
        <v>-7.1650627838266603</v>
      </c>
      <c r="E1205">
        <v>67.584999999999994</v>
      </c>
      <c r="F1205" s="1">
        <v>5534.6889748235208</v>
      </c>
      <c r="G1205">
        <f t="shared" si="36"/>
        <v>594.18510024413706</v>
      </c>
      <c r="H1205" s="3">
        <f t="shared" si="37"/>
        <v>2.04678171800011E-2</v>
      </c>
      <c r="I1205" s="1">
        <v>27.640041259345391</v>
      </c>
      <c r="J1205">
        <v>0.10235929160679411</v>
      </c>
      <c r="K1205" s="1"/>
    </row>
    <row r="1206" spans="1:11" x14ac:dyDescent="0.4">
      <c r="A1206" s="2">
        <v>44064</v>
      </c>
      <c r="B1206" s="2">
        <v>40161</v>
      </c>
      <c r="C1206" s="1">
        <v>4513.5940000000001</v>
      </c>
      <c r="D1206">
        <v>-23.88679252471951</v>
      </c>
      <c r="E1206">
        <v>68.256699999999995</v>
      </c>
      <c r="F1206" s="1">
        <v>5534.9160034117576</v>
      </c>
      <c r="G1206">
        <f t="shared" si="36"/>
        <v>588.38179988191644</v>
      </c>
      <c r="H1206" s="3">
        <f t="shared" si="37"/>
        <v>-9.7668224259345807E-3</v>
      </c>
      <c r="I1206" s="1">
        <v>27.65559638633048</v>
      </c>
      <c r="J1206">
        <v>0.10235929160679411</v>
      </c>
      <c r="K1206" s="1"/>
    </row>
    <row r="1207" spans="1:11" x14ac:dyDescent="0.4">
      <c r="A1207" s="2">
        <v>44067</v>
      </c>
      <c r="B1207" s="2">
        <v>40162</v>
      </c>
      <c r="C1207" s="1">
        <v>4523.4930000000004</v>
      </c>
      <c r="D1207">
        <v>-23.88679252471951</v>
      </c>
      <c r="E1207">
        <v>67.516999999999996</v>
      </c>
      <c r="F1207" s="1">
        <v>5535.1763871764633</v>
      </c>
      <c r="G1207">
        <f t="shared" si="36"/>
        <v>594.84278033680414</v>
      </c>
      <c r="H1207" s="3">
        <f t="shared" si="37"/>
        <v>1.0980931864623228E-2</v>
      </c>
      <c r="I1207" s="1">
        <v>26.463584858813576</v>
      </c>
      <c r="J1207">
        <v>0.10235929160679411</v>
      </c>
      <c r="K1207" s="1"/>
    </row>
    <row r="1208" spans="1:11" x14ac:dyDescent="0.4">
      <c r="A1208" s="2">
        <v>44068</v>
      </c>
      <c r="B1208" s="2">
        <v>40163</v>
      </c>
      <c r="C1208" s="1">
        <v>4506.0389999999998</v>
      </c>
      <c r="D1208">
        <v>-23.88679252471951</v>
      </c>
      <c r="E1208">
        <v>66.740399999999994</v>
      </c>
      <c r="F1208" s="1">
        <v>5535.4327655294037</v>
      </c>
      <c r="G1208">
        <f t="shared" si="36"/>
        <v>601.77943194826526</v>
      </c>
      <c r="H1208" s="3">
        <f t="shared" si="37"/>
        <v>1.1661319327997114E-2</v>
      </c>
      <c r="I1208" s="1">
        <v>25.976954013587523</v>
      </c>
      <c r="J1208">
        <v>0.10235929160679411</v>
      </c>
      <c r="K1208" s="1"/>
    </row>
    <row r="1209" spans="1:11" x14ac:dyDescent="0.4">
      <c r="A1209" s="2">
        <v>44069</v>
      </c>
      <c r="B1209" s="2">
        <v>40164</v>
      </c>
      <c r="C1209" s="1">
        <v>4364.9260000000004</v>
      </c>
      <c r="D1209">
        <v>-23.88679252471951</v>
      </c>
      <c r="E1209">
        <v>64.381900000000002</v>
      </c>
      <c r="F1209" s="1">
        <v>5535.5186944705811</v>
      </c>
      <c r="G1209">
        <f t="shared" si="36"/>
        <v>623.83993016670831</v>
      </c>
      <c r="H1209" s="3">
        <f t="shared" si="37"/>
        <v>3.66587773646933E-2</v>
      </c>
      <c r="I1209" s="1">
        <v>26.119727018934125</v>
      </c>
      <c r="J1209">
        <v>0.10235929160679411</v>
      </c>
      <c r="K1209" s="1"/>
    </row>
    <row r="1210" spans="1:11" x14ac:dyDescent="0.4">
      <c r="A1210" s="2">
        <v>44070</v>
      </c>
      <c r="B1210" s="2">
        <v>40165</v>
      </c>
      <c r="C1210" s="1">
        <v>4203.4799999999996</v>
      </c>
      <c r="D1210">
        <v>-23.88679252471951</v>
      </c>
      <c r="E1210">
        <v>58.716799999999999</v>
      </c>
      <c r="F1210" s="1">
        <v>5535.5910094117571</v>
      </c>
      <c r="G1210">
        <f t="shared" si="36"/>
        <v>684.0461333042673</v>
      </c>
      <c r="H1210" s="3">
        <f t="shared" si="37"/>
        <v>9.6509056612439234E-2</v>
      </c>
      <c r="I1210" s="1">
        <v>26.139207813315853</v>
      </c>
      <c r="J1210">
        <v>0.10235929160679411</v>
      </c>
      <c r="K1210" s="1"/>
    </row>
    <row r="1211" spans="1:11" x14ac:dyDescent="0.4">
      <c r="A1211" s="2">
        <v>44071</v>
      </c>
      <c r="B1211" s="2">
        <v>40168</v>
      </c>
      <c r="C1211" s="1">
        <v>4256.3890000000001</v>
      </c>
      <c r="D1211">
        <v>-23.88679252471951</v>
      </c>
      <c r="E1211">
        <v>59.057600000000001</v>
      </c>
      <c r="F1211" s="1">
        <v>5535.7886832941103</v>
      </c>
      <c r="G1211">
        <f t="shared" si="36"/>
        <v>680.14954891495756</v>
      </c>
      <c r="H1211" s="3">
        <f t="shared" si="37"/>
        <v>-5.6963766032670721E-3</v>
      </c>
      <c r="I1211" s="1">
        <v>26.165892293022871</v>
      </c>
      <c r="J1211">
        <v>0.10235929160679411</v>
      </c>
      <c r="K1211" s="1"/>
    </row>
    <row r="1212" spans="1:11" x14ac:dyDescent="0.4">
      <c r="A1212" s="2">
        <v>44074</v>
      </c>
      <c r="B1212" s="2">
        <v>40169</v>
      </c>
      <c r="C1212" s="1">
        <v>4136.8220000000001</v>
      </c>
      <c r="D1212">
        <v>-23.88679252471951</v>
      </c>
      <c r="E1212">
        <v>73.296999999999997</v>
      </c>
      <c r="F1212" s="1">
        <v>5535.9902659999934</v>
      </c>
      <c r="G1212">
        <f t="shared" si="36"/>
        <v>548.03061516842433</v>
      </c>
      <c r="H1212" s="3">
        <f t="shared" si="37"/>
        <v>-0.19424982925784856</v>
      </c>
      <c r="I1212" s="1">
        <v>26.150839784481423</v>
      </c>
      <c r="J1212">
        <v>0.10235929160679411</v>
      </c>
      <c r="K1212" s="1"/>
    </row>
    <row r="1213" spans="1:11" x14ac:dyDescent="0.4">
      <c r="A1213" s="2">
        <v>44075</v>
      </c>
      <c r="B1213" s="2">
        <v>40170</v>
      </c>
      <c r="C1213" s="1">
        <v>4210.1729999999998</v>
      </c>
      <c r="D1213">
        <v>-23.88679252471951</v>
      </c>
      <c r="E1213">
        <v>74.560900000000004</v>
      </c>
      <c r="F1213" s="1">
        <v>5536.3091809411699</v>
      </c>
      <c r="G1213">
        <f t="shared" si="36"/>
        <v>538.75422641089358</v>
      </c>
      <c r="H1213" s="3">
        <f t="shared" si="37"/>
        <v>-1.6926771061284367E-2</v>
      </c>
      <c r="I1213" s="1">
        <v>25.379616536413103</v>
      </c>
      <c r="J1213">
        <v>0.10235929160679411</v>
      </c>
      <c r="K1213" s="1"/>
    </row>
    <row r="1214" spans="1:11" x14ac:dyDescent="0.4">
      <c r="A1214" s="2">
        <v>44076</v>
      </c>
      <c r="B1214" s="2">
        <v>40171</v>
      </c>
      <c r="C1214" s="1">
        <v>4345.2960000000003</v>
      </c>
      <c r="D1214">
        <v>-23.88679252471951</v>
      </c>
      <c r="E1214">
        <v>74.408199999999994</v>
      </c>
      <c r="F1214" s="1">
        <v>5536.6264061176389</v>
      </c>
      <c r="G1214">
        <f t="shared" si="36"/>
        <v>539.87329353485234</v>
      </c>
      <c r="H1214" s="3">
        <f t="shared" si="37"/>
        <v>2.0771384596160445E-3</v>
      </c>
      <c r="I1214" s="1">
        <v>25.114492794560938</v>
      </c>
      <c r="J1214">
        <v>0.10235929160679411</v>
      </c>
      <c r="K1214" s="1"/>
    </row>
    <row r="1215" spans="1:11" x14ac:dyDescent="0.4">
      <c r="A1215" s="2">
        <v>44077</v>
      </c>
      <c r="B1215" s="2">
        <v>40172</v>
      </c>
      <c r="C1215" s="1">
        <v>4376.1930000000002</v>
      </c>
      <c r="D1215">
        <v>-23.88679252471951</v>
      </c>
      <c r="E1215">
        <v>73.568600000000004</v>
      </c>
      <c r="F1215" s="1">
        <v>5536.808000352934</v>
      </c>
      <c r="G1215">
        <f t="shared" si="36"/>
        <v>546.04817816296622</v>
      </c>
      <c r="H1215" s="3">
        <f t="shared" si="37"/>
        <v>1.1437655283304466E-2</v>
      </c>
      <c r="I1215" s="1">
        <v>25.037472941374027</v>
      </c>
      <c r="J1215">
        <v>0.10235929160679411</v>
      </c>
      <c r="K1215" s="1"/>
    </row>
    <row r="1216" spans="1:11" x14ac:dyDescent="0.4">
      <c r="A1216" s="2">
        <v>44078</v>
      </c>
      <c r="B1216" s="2">
        <v>40175</v>
      </c>
      <c r="C1216" s="1">
        <v>4447.2049999999999</v>
      </c>
      <c r="D1216">
        <v>-23.88679252471951</v>
      </c>
      <c r="E1216">
        <v>73.234999999999999</v>
      </c>
      <c r="F1216" s="1">
        <v>5536.9551669411694</v>
      </c>
      <c r="G1216">
        <f t="shared" si="36"/>
        <v>548.57650030723016</v>
      </c>
      <c r="H1216" s="3">
        <f t="shared" si="37"/>
        <v>4.6302180748405862E-3</v>
      </c>
      <c r="I1216" s="1">
        <v>24.915867651897756</v>
      </c>
      <c r="J1216">
        <v>0.10235929160679411</v>
      </c>
      <c r="K1216" s="1"/>
    </row>
    <row r="1217" spans="1:11" x14ac:dyDescent="0.4">
      <c r="A1217" s="2">
        <v>44081</v>
      </c>
      <c r="B1217" s="2">
        <v>40176</v>
      </c>
      <c r="C1217" s="1">
        <v>4463.6040000000003</v>
      </c>
      <c r="D1217">
        <v>-23.88679252471951</v>
      </c>
      <c r="E1217">
        <v>71.417900000000003</v>
      </c>
      <c r="F1217" s="1">
        <v>5536.9466384705811</v>
      </c>
      <c r="G1217">
        <f t="shared" si="36"/>
        <v>562.54804467787483</v>
      </c>
      <c r="H1217" s="3">
        <f t="shared" si="37"/>
        <v>2.5468725624994699E-2</v>
      </c>
      <c r="I1217" s="1">
        <v>25.108188951908154</v>
      </c>
      <c r="J1217">
        <v>0.10235929160679411</v>
      </c>
      <c r="K1217" s="1"/>
    </row>
    <row r="1218" spans="1:11" x14ac:dyDescent="0.4">
      <c r="A1218" s="2">
        <v>44082</v>
      </c>
      <c r="B1218" s="2">
        <v>40177</v>
      </c>
      <c r="C1218" s="1">
        <v>4446.067</v>
      </c>
      <c r="D1218">
        <v>-23.88679252471951</v>
      </c>
      <c r="E1218">
        <v>71.440399999999997</v>
      </c>
      <c r="F1218" s="1">
        <v>5536.9251764705814</v>
      </c>
      <c r="G1218">
        <f t="shared" si="36"/>
        <v>562.38486906568278</v>
      </c>
      <c r="H1218" s="3">
        <f t="shared" si="37"/>
        <v>-2.9006520196063647E-4</v>
      </c>
      <c r="I1218" s="1">
        <v>24.047626691649263</v>
      </c>
      <c r="J1218">
        <v>0.10235929160679411</v>
      </c>
      <c r="K1218" s="1"/>
    </row>
    <row r="1219" spans="1:11" x14ac:dyDescent="0.4">
      <c r="A1219" s="2">
        <v>44083</v>
      </c>
      <c r="B1219" s="2">
        <v>40178</v>
      </c>
      <c r="C1219" s="1">
        <v>4485.2550000000001</v>
      </c>
      <c r="D1219">
        <v>-23.88679252471951</v>
      </c>
      <c r="E1219">
        <v>69.291799999999995</v>
      </c>
      <c r="F1219" s="1">
        <v>5536.7675024705823</v>
      </c>
      <c r="G1219">
        <f t="shared" ref="G1219:G1282" si="38">B1219/E1219</f>
        <v>579.83772971693622</v>
      </c>
      <c r="H1219" s="3">
        <f t="shared" si="37"/>
        <v>3.10336597075393E-2</v>
      </c>
      <c r="I1219" s="1">
        <v>24.41729847164315</v>
      </c>
      <c r="J1219">
        <v>0.10235929160679411</v>
      </c>
      <c r="K1219" s="1"/>
    </row>
    <row r="1220" spans="1:11" x14ac:dyDescent="0.4">
      <c r="A1220" s="2">
        <v>44084</v>
      </c>
      <c r="B1220" s="2">
        <v>40182</v>
      </c>
      <c r="C1220" s="1">
        <v>4510.527</v>
      </c>
      <c r="D1220">
        <v>-23.88679252471951</v>
      </c>
      <c r="E1220">
        <v>68.109099999999998</v>
      </c>
      <c r="F1220" s="1">
        <v>5536.4583578823476</v>
      </c>
      <c r="G1220">
        <f t="shared" si="38"/>
        <v>589.96521757004575</v>
      </c>
      <c r="H1220" s="3">
        <f t="shared" ref="H1220:H1283" si="39">(G1220-G1219)/G1219</f>
        <v>1.746607254766526E-2</v>
      </c>
      <c r="I1220" s="1">
        <v>24.419655729128699</v>
      </c>
      <c r="J1220">
        <v>0.10235929160679411</v>
      </c>
      <c r="K1220" s="1"/>
    </row>
    <row r="1221" spans="1:11" x14ac:dyDescent="0.4">
      <c r="A1221" s="2">
        <v>44085</v>
      </c>
      <c r="B1221" s="2">
        <v>40183</v>
      </c>
      <c r="C1221" s="1">
        <v>4557.4750000000004</v>
      </c>
      <c r="D1221">
        <v>-23.88679252471951</v>
      </c>
      <c r="E1221">
        <v>69.007400000000004</v>
      </c>
      <c r="F1221" s="1">
        <v>5536.2183828235229</v>
      </c>
      <c r="G1221">
        <f t="shared" si="38"/>
        <v>582.29986928938058</v>
      </c>
      <c r="H1221" s="3">
        <f t="shared" si="39"/>
        <v>-1.299288170281848E-2</v>
      </c>
      <c r="I1221" s="1">
        <v>24.452980607734283</v>
      </c>
      <c r="J1221">
        <v>0.10235929160679411</v>
      </c>
      <c r="K1221" s="1"/>
    </row>
    <row r="1222" spans="1:11" x14ac:dyDescent="0.4">
      <c r="A1222" s="2">
        <v>44088</v>
      </c>
      <c r="B1222" s="2">
        <v>40184</v>
      </c>
      <c r="C1222" s="1">
        <v>4550.2790000000005</v>
      </c>
      <c r="D1222">
        <v>-23.88679252471951</v>
      </c>
      <c r="E1222">
        <v>69.588899999999995</v>
      </c>
      <c r="F1222" s="1">
        <v>5536.0436174117585</v>
      </c>
      <c r="G1222">
        <f t="shared" si="38"/>
        <v>577.44841490525073</v>
      </c>
      <c r="H1222" s="3">
        <f t="shared" si="39"/>
        <v>-8.3315395382973483E-3</v>
      </c>
      <c r="I1222" s="1">
        <v>24.416970596917295</v>
      </c>
      <c r="J1222">
        <v>0.10235929160679411</v>
      </c>
      <c r="K1222" s="1"/>
    </row>
    <row r="1223" spans="1:11" x14ac:dyDescent="0.4">
      <c r="A1223" s="2">
        <v>44089</v>
      </c>
      <c r="B1223" s="2">
        <v>40185</v>
      </c>
      <c r="C1223" s="1">
        <v>4459.1549999999997</v>
      </c>
      <c r="D1223">
        <v>-23.88679252471951</v>
      </c>
      <c r="E1223">
        <v>70.344499999999996</v>
      </c>
      <c r="F1223" s="1">
        <v>5535.8973739999938</v>
      </c>
      <c r="G1223">
        <f t="shared" si="38"/>
        <v>571.26001322064985</v>
      </c>
      <c r="H1223" s="3">
        <f t="shared" si="39"/>
        <v>-1.0716804349729292E-2</v>
      </c>
      <c r="I1223" s="1">
        <v>23.53018684078765</v>
      </c>
      <c r="J1223">
        <v>0.10235929160679411</v>
      </c>
      <c r="K1223" s="1"/>
    </row>
    <row r="1224" spans="1:11" x14ac:dyDescent="0.4">
      <c r="A1224" s="2">
        <v>44090</v>
      </c>
      <c r="B1224" s="2">
        <v>40186</v>
      </c>
      <c r="C1224" s="1">
        <v>4514.4520000000002</v>
      </c>
      <c r="D1224">
        <v>-23.88679252471951</v>
      </c>
      <c r="E1224">
        <v>69.884799999999998</v>
      </c>
      <c r="F1224" s="1">
        <v>5535.6705751764639</v>
      </c>
      <c r="G1224">
        <f t="shared" si="38"/>
        <v>575.03205274966808</v>
      </c>
      <c r="H1224" s="3">
        <f t="shared" si="39"/>
        <v>6.6030169130029326E-3</v>
      </c>
      <c r="I1224" s="1">
        <v>23.419073784916815</v>
      </c>
      <c r="J1224">
        <v>0.10235929160679411</v>
      </c>
      <c r="K1224" s="1"/>
    </row>
    <row r="1225" spans="1:11" x14ac:dyDescent="0.4">
      <c r="A1225" s="2">
        <v>44091</v>
      </c>
      <c r="B1225" s="2">
        <v>40189</v>
      </c>
      <c r="C1225" s="1">
        <v>4542.9489999999996</v>
      </c>
      <c r="D1225">
        <v>-23.88679252471951</v>
      </c>
      <c r="E1225">
        <v>69.755099999999999</v>
      </c>
      <c r="F1225" s="1">
        <v>5535.4952669411705</v>
      </c>
      <c r="G1225">
        <f t="shared" si="38"/>
        <v>576.14425325173363</v>
      </c>
      <c r="H1225" s="3">
        <f t="shared" si="39"/>
        <v>1.9341539254155774E-3</v>
      </c>
      <c r="I1225" s="1">
        <v>23.203440983699654</v>
      </c>
      <c r="J1225">
        <v>0.10235929160679411</v>
      </c>
      <c r="K1225" s="1"/>
    </row>
    <row r="1226" spans="1:11" x14ac:dyDescent="0.4">
      <c r="A1226" s="2">
        <v>44092</v>
      </c>
      <c r="B1226" s="2">
        <v>40190</v>
      </c>
      <c r="C1226" s="1">
        <v>4639.6319999999996</v>
      </c>
      <c r="D1226">
        <v>-6.4215126909372282</v>
      </c>
      <c r="E1226">
        <v>70.593900000000005</v>
      </c>
      <c r="F1226" s="1">
        <v>5535.4608892941114</v>
      </c>
      <c r="G1226">
        <f t="shared" si="38"/>
        <v>569.31264599349231</v>
      </c>
      <c r="H1226" s="3">
        <f t="shared" si="39"/>
        <v>-1.185745968945107E-2</v>
      </c>
      <c r="I1226" s="1">
        <v>23.233429971638493</v>
      </c>
      <c r="J1226">
        <v>0.10235929160679411</v>
      </c>
      <c r="K1226" s="1"/>
    </row>
    <row r="1227" spans="1:11" x14ac:dyDescent="0.4">
      <c r="A1227" s="2">
        <v>44095</v>
      </c>
      <c r="B1227" s="2">
        <v>40191</v>
      </c>
      <c r="C1227" s="1">
        <v>4591.0240000000003</v>
      </c>
      <c r="D1227">
        <v>-6.4215126909372282</v>
      </c>
      <c r="E1227">
        <v>70.180599999999998</v>
      </c>
      <c r="F1227" s="1">
        <v>5535.4202091764655</v>
      </c>
      <c r="G1227">
        <f t="shared" si="38"/>
        <v>572.67962941325663</v>
      </c>
      <c r="H1227" s="3">
        <f t="shared" si="39"/>
        <v>5.9141201999626958E-3</v>
      </c>
      <c r="I1227" s="1">
        <v>23.221911104497579</v>
      </c>
      <c r="J1227">
        <v>0.10235929160679411</v>
      </c>
      <c r="K1227" s="1"/>
    </row>
    <row r="1228" spans="1:11" x14ac:dyDescent="0.4">
      <c r="A1228" s="2">
        <v>44096</v>
      </c>
      <c r="B1228" s="2">
        <v>40192</v>
      </c>
      <c r="C1228" s="1">
        <v>4714.1000000000004</v>
      </c>
      <c r="D1228">
        <v>-6.4215126909372282</v>
      </c>
      <c r="E1228">
        <v>69.1404</v>
      </c>
      <c r="F1228" s="1">
        <v>5535.4001012941117</v>
      </c>
      <c r="G1228">
        <f t="shared" si="38"/>
        <v>581.30991431926918</v>
      </c>
      <c r="H1228" s="3">
        <f t="shared" si="39"/>
        <v>1.5070005047769506E-2</v>
      </c>
      <c r="I1228" s="1">
        <v>23.079255064573015</v>
      </c>
      <c r="J1228">
        <v>0.10235929160679411</v>
      </c>
      <c r="K1228" s="1"/>
    </row>
    <row r="1229" spans="1:11" x14ac:dyDescent="0.4">
      <c r="A1229" s="2">
        <v>44097</v>
      </c>
      <c r="B1229" s="2">
        <v>40193</v>
      </c>
      <c r="C1229" s="1">
        <v>4747.6480000000001</v>
      </c>
      <c r="D1229">
        <v>-6.4215126909372282</v>
      </c>
      <c r="E1229">
        <v>69.416300000000007</v>
      </c>
      <c r="F1229" s="1">
        <v>5535.3887895294056</v>
      </c>
      <c r="G1229">
        <f t="shared" si="38"/>
        <v>579.01386273829053</v>
      </c>
      <c r="H1229" s="3">
        <f t="shared" si="39"/>
        <v>-3.9497891304114416E-3</v>
      </c>
      <c r="I1229" s="1">
        <v>23.083856373901554</v>
      </c>
      <c r="J1229">
        <v>0.10235929160679411</v>
      </c>
      <c r="K1229" s="1"/>
    </row>
    <row r="1230" spans="1:11" x14ac:dyDescent="0.4">
      <c r="A1230" s="2">
        <v>44098</v>
      </c>
      <c r="B1230" s="2">
        <v>40196</v>
      </c>
      <c r="C1230" s="1">
        <v>4829.0619999999999</v>
      </c>
      <c r="D1230">
        <v>-6.4215126909372282</v>
      </c>
      <c r="E1230">
        <v>67.839299999999994</v>
      </c>
      <c r="F1230" s="1">
        <v>5535.0413452941111</v>
      </c>
      <c r="G1230">
        <f t="shared" si="38"/>
        <v>592.51790628735853</v>
      </c>
      <c r="H1230" s="3">
        <f t="shared" si="39"/>
        <v>2.3322487453416495E-2</v>
      </c>
      <c r="I1230" s="1">
        <v>23.355873369423332</v>
      </c>
      <c r="J1230">
        <v>0.10235929160679411</v>
      </c>
      <c r="K1230" s="1"/>
    </row>
    <row r="1231" spans="1:11" x14ac:dyDescent="0.4">
      <c r="A1231" s="2">
        <v>44099</v>
      </c>
      <c r="B1231" s="2">
        <v>40197</v>
      </c>
      <c r="C1231" s="1">
        <v>4830.0159999999996</v>
      </c>
      <c r="D1231">
        <v>-6.4215126909372282</v>
      </c>
      <c r="E1231">
        <v>67.869900000000001</v>
      </c>
      <c r="F1231" s="1">
        <v>5534.6616250588177</v>
      </c>
      <c r="G1231">
        <f t="shared" si="38"/>
        <v>592.26549619197908</v>
      </c>
      <c r="H1231" s="3">
        <f t="shared" si="39"/>
        <v>-4.2599572553176545E-4</v>
      </c>
      <c r="I1231" s="1">
        <v>23.108825910531756</v>
      </c>
      <c r="J1231">
        <v>0.10235929160679411</v>
      </c>
      <c r="K1231" s="1"/>
    </row>
    <row r="1232" spans="1:11" x14ac:dyDescent="0.4">
      <c r="A1232" s="2">
        <v>44102</v>
      </c>
      <c r="B1232" s="2">
        <v>40198</v>
      </c>
      <c r="C1232" s="1">
        <v>4651.0739999999996</v>
      </c>
      <c r="D1232">
        <v>-6.4215126909372282</v>
      </c>
      <c r="E1232">
        <v>67.247699999999995</v>
      </c>
      <c r="F1232" s="1">
        <v>5534.1907348235245</v>
      </c>
      <c r="G1232">
        <f t="shared" si="38"/>
        <v>597.76022079565553</v>
      </c>
      <c r="H1232" s="3">
        <f t="shared" si="39"/>
        <v>9.2774687011234671E-3</v>
      </c>
      <c r="I1232" s="1">
        <v>23.123591760621807</v>
      </c>
      <c r="J1232">
        <v>0.10235929160679411</v>
      </c>
      <c r="K1232" s="1"/>
    </row>
    <row r="1233" spans="1:11" x14ac:dyDescent="0.4">
      <c r="A1233" s="2">
        <v>44103</v>
      </c>
      <c r="B1233" s="2">
        <v>40199</v>
      </c>
      <c r="C1233" s="1">
        <v>4667.2089999999998</v>
      </c>
      <c r="D1233">
        <v>-6.4215126909372282</v>
      </c>
      <c r="E1233">
        <v>67.554299999999998</v>
      </c>
      <c r="F1233" s="1">
        <v>5533.7933544705838</v>
      </c>
      <c r="G1233">
        <f t="shared" si="38"/>
        <v>595.06204638342786</v>
      </c>
      <c r="H1233" s="3">
        <f t="shared" si="39"/>
        <v>-4.5138072396925921E-3</v>
      </c>
      <c r="I1233" s="1">
        <v>22.745765554451516</v>
      </c>
      <c r="J1233">
        <v>0.10235929160679411</v>
      </c>
      <c r="K1233" s="1"/>
    </row>
    <row r="1234" spans="1:11" x14ac:dyDescent="0.4">
      <c r="A1234" s="2">
        <v>44104</v>
      </c>
      <c r="B1234" s="2">
        <v>40200</v>
      </c>
      <c r="C1234" s="1">
        <v>4537.88</v>
      </c>
      <c r="D1234">
        <v>-6.4215126909372282</v>
      </c>
      <c r="E1234">
        <v>67.210400000000007</v>
      </c>
      <c r="F1234" s="1">
        <v>5533.2796349411728</v>
      </c>
      <c r="G1234">
        <f t="shared" si="38"/>
        <v>598.12171925773384</v>
      </c>
      <c r="H1234" s="3">
        <f t="shared" si="39"/>
        <v>5.1417711697487262E-3</v>
      </c>
      <c r="I1234" s="1">
        <v>22.769839805034298</v>
      </c>
      <c r="J1234">
        <v>0.1249756086707981</v>
      </c>
      <c r="K1234" s="1"/>
    </row>
    <row r="1235" spans="1:11" x14ac:dyDescent="0.4">
      <c r="A1235" s="2">
        <v>44113</v>
      </c>
      <c r="B1235" s="2">
        <v>40203</v>
      </c>
      <c r="C1235" s="1">
        <v>4481.16</v>
      </c>
      <c r="D1235">
        <v>-6.4215126909372282</v>
      </c>
      <c r="E1235">
        <v>68.953199999999995</v>
      </c>
      <c r="F1235" s="1">
        <v>5533.0225702352909</v>
      </c>
      <c r="G1235">
        <f t="shared" si="38"/>
        <v>583.04763230713013</v>
      </c>
      <c r="H1235" s="3">
        <f t="shared" si="39"/>
        <v>-2.5202373472260099E-2</v>
      </c>
      <c r="I1235" s="1">
        <v>23.027136698635942</v>
      </c>
      <c r="J1235">
        <v>0.1249756086707981</v>
      </c>
      <c r="K1235" s="1"/>
    </row>
    <row r="1236" spans="1:11" x14ac:dyDescent="0.4">
      <c r="A1236" s="2">
        <v>44116</v>
      </c>
      <c r="B1236" s="2">
        <v>40204</v>
      </c>
      <c r="C1236" s="1">
        <v>4294.3829999999998</v>
      </c>
      <c r="D1236">
        <v>-6.4215126909372282</v>
      </c>
      <c r="E1236">
        <v>70.862799999999993</v>
      </c>
      <c r="F1236" s="1">
        <v>5532.9348899999977</v>
      </c>
      <c r="G1236">
        <f t="shared" si="38"/>
        <v>567.34986480918064</v>
      </c>
      <c r="H1236" s="3">
        <f t="shared" si="39"/>
        <v>-2.6923645047374829E-2</v>
      </c>
      <c r="I1236" s="1">
        <v>23.104921953454713</v>
      </c>
      <c r="J1236">
        <v>0.1249756086707981</v>
      </c>
      <c r="K1236" s="1"/>
    </row>
    <row r="1237" spans="1:11" x14ac:dyDescent="0.4">
      <c r="A1237" s="2">
        <v>44117</v>
      </c>
      <c r="B1237" s="2">
        <v>40205</v>
      </c>
      <c r="C1237" s="1">
        <v>4267.1130000000003</v>
      </c>
      <c r="D1237">
        <v>-6.4215126909372282</v>
      </c>
      <c r="E1237">
        <v>71.399100000000004</v>
      </c>
      <c r="F1237" s="1">
        <v>5532.962226823528</v>
      </c>
      <c r="G1237">
        <f t="shared" si="38"/>
        <v>563.10233602384335</v>
      </c>
      <c r="H1237" s="3">
        <f t="shared" si="39"/>
        <v>-7.4866128447318575E-3</v>
      </c>
      <c r="I1237" s="1">
        <v>23.063440218397588</v>
      </c>
      <c r="J1237">
        <v>0.1249756086707981</v>
      </c>
      <c r="K1237" s="1"/>
    </row>
    <row r="1238" spans="1:11" x14ac:dyDescent="0.4">
      <c r="A1238" s="2">
        <v>44118</v>
      </c>
      <c r="B1238" s="2">
        <v>40206</v>
      </c>
      <c r="C1238" s="1">
        <v>4336.3810000000003</v>
      </c>
      <c r="D1238">
        <v>-6.4215126909372282</v>
      </c>
      <c r="E1238">
        <v>71.143100000000004</v>
      </c>
      <c r="F1238" s="1">
        <v>5533.0231401176452</v>
      </c>
      <c r="G1238">
        <f t="shared" si="38"/>
        <v>565.1426491114388</v>
      </c>
      <c r="H1238" s="3">
        <f t="shared" si="39"/>
        <v>3.6233433197994363E-3</v>
      </c>
      <c r="I1238" s="1">
        <v>22.893315933232767</v>
      </c>
      <c r="J1238">
        <v>0.1249756086707981</v>
      </c>
      <c r="K1238" s="1"/>
    </row>
    <row r="1239" spans="1:11" x14ac:dyDescent="0.4">
      <c r="A1239" s="2">
        <v>44119</v>
      </c>
      <c r="B1239" s="2">
        <v>40207</v>
      </c>
      <c r="C1239" s="1">
        <v>4374.6490000000003</v>
      </c>
      <c r="D1239">
        <v>-6.4215126909372282</v>
      </c>
      <c r="E1239">
        <v>70.489699999999999</v>
      </c>
      <c r="F1239" s="1">
        <v>5533.07235117647</v>
      </c>
      <c r="G1239">
        <f t="shared" si="38"/>
        <v>570.39539109969257</v>
      </c>
      <c r="H1239" s="3">
        <f t="shared" si="39"/>
        <v>9.2945418232238241E-3</v>
      </c>
      <c r="I1239" s="1">
        <v>22.918323106535013</v>
      </c>
      <c r="J1239">
        <v>0.1249756086707981</v>
      </c>
      <c r="K1239" s="1"/>
    </row>
    <row r="1240" spans="1:11" x14ac:dyDescent="0.4">
      <c r="A1240" s="2">
        <v>44120</v>
      </c>
      <c r="B1240" s="2">
        <v>40210</v>
      </c>
      <c r="C1240" s="1">
        <v>4331.366</v>
      </c>
      <c r="D1240">
        <v>-11.79046483719037</v>
      </c>
      <c r="E1240">
        <v>69.705100000000002</v>
      </c>
      <c r="F1240" s="1">
        <v>5533.164157882351</v>
      </c>
      <c r="G1240">
        <f t="shared" si="38"/>
        <v>576.8587951240296</v>
      </c>
      <c r="H1240" s="3">
        <f t="shared" si="39"/>
        <v>1.1331445038284614E-2</v>
      </c>
      <c r="I1240" s="1">
        <v>22.912099616616739</v>
      </c>
      <c r="J1240">
        <v>0.1249756086707981</v>
      </c>
      <c r="K1240" s="1"/>
    </row>
    <row r="1241" spans="1:11" x14ac:dyDescent="0.4">
      <c r="A1241" s="2">
        <v>44123</v>
      </c>
      <c r="B1241" s="2">
        <v>40211</v>
      </c>
      <c r="C1241" s="1">
        <v>4301.768</v>
      </c>
      <c r="D1241">
        <v>-11.79046483719037</v>
      </c>
      <c r="E1241">
        <v>68.413600000000002</v>
      </c>
      <c r="F1241" s="1">
        <v>5533.1765674117642</v>
      </c>
      <c r="G1241">
        <f t="shared" si="38"/>
        <v>587.76325175111378</v>
      </c>
      <c r="H1241" s="3">
        <f t="shared" si="39"/>
        <v>1.8903164377930017E-2</v>
      </c>
      <c r="I1241" s="1">
        <v>22.98393194115447</v>
      </c>
      <c r="J1241">
        <v>0.1249756086707981</v>
      </c>
      <c r="K1241" s="1"/>
    </row>
    <row r="1242" spans="1:11" x14ac:dyDescent="0.4">
      <c r="A1242" s="2">
        <v>44124</v>
      </c>
      <c r="B1242" s="2">
        <v>40212</v>
      </c>
      <c r="C1242" s="1">
        <v>4363.0789999999997</v>
      </c>
      <c r="D1242">
        <v>-11.79046483719037</v>
      </c>
      <c r="E1242">
        <v>69.0702</v>
      </c>
      <c r="F1242" s="1">
        <v>5533.3205674117635</v>
      </c>
      <c r="G1242">
        <f t="shared" si="38"/>
        <v>582.1902933537184</v>
      </c>
      <c r="H1242" s="3">
        <f t="shared" si="39"/>
        <v>-9.4816380248202922E-3</v>
      </c>
      <c r="I1242" s="1">
        <v>22.969045375968431</v>
      </c>
      <c r="J1242">
        <v>0.1249756086707981</v>
      </c>
      <c r="K1242" s="1"/>
    </row>
    <row r="1243" spans="1:11" x14ac:dyDescent="0.4">
      <c r="A1243" s="2">
        <v>44125</v>
      </c>
      <c r="B1243" s="2">
        <v>40213</v>
      </c>
      <c r="C1243" s="1">
        <v>4408.4409999999998</v>
      </c>
      <c r="D1243">
        <v>-11.79046483719037</v>
      </c>
      <c r="E1243">
        <v>68.139099999999999</v>
      </c>
      <c r="F1243" s="1">
        <v>5533.5694001176471</v>
      </c>
      <c r="G1243">
        <f t="shared" si="38"/>
        <v>590.16042184296532</v>
      </c>
      <c r="H1243" s="3">
        <f t="shared" si="39"/>
        <v>1.3689902734954303E-2</v>
      </c>
      <c r="I1243" s="1">
        <v>23.012244499622501</v>
      </c>
      <c r="J1243">
        <v>0.1249756086707981</v>
      </c>
      <c r="K1243" s="1"/>
    </row>
    <row r="1244" spans="1:11" x14ac:dyDescent="0.4">
      <c r="A1244" s="2">
        <v>44126</v>
      </c>
      <c r="B1244" s="2">
        <v>40214</v>
      </c>
      <c r="C1244" s="1">
        <v>4311.2929999999997</v>
      </c>
      <c r="D1244">
        <v>-11.79046483719037</v>
      </c>
      <c r="E1244">
        <v>67.387900000000002</v>
      </c>
      <c r="F1244" s="1">
        <v>5533.7537325882349</v>
      </c>
      <c r="G1244">
        <f t="shared" si="38"/>
        <v>596.75401667064853</v>
      </c>
      <c r="H1244" s="3">
        <f t="shared" si="39"/>
        <v>1.1172546622310911E-2</v>
      </c>
      <c r="I1244" s="1">
        <v>23.011024601859855</v>
      </c>
      <c r="J1244">
        <v>0.1249756086707981</v>
      </c>
      <c r="K1244" s="1"/>
    </row>
    <row r="1245" spans="1:11" x14ac:dyDescent="0.4">
      <c r="A1245" s="2">
        <v>44127</v>
      </c>
      <c r="B1245" s="2">
        <v>40217</v>
      </c>
      <c r="C1245" s="1">
        <v>4310.8940000000002</v>
      </c>
      <c r="D1245">
        <v>-11.79046483719037</v>
      </c>
      <c r="E1245">
        <v>65.903800000000004</v>
      </c>
      <c r="F1245" s="1">
        <v>5533.7971025882352</v>
      </c>
      <c r="G1245">
        <f t="shared" si="38"/>
        <v>610.23795289497718</v>
      </c>
      <c r="H1245" s="3">
        <f t="shared" si="39"/>
        <v>2.259546789405275E-2</v>
      </c>
      <c r="I1245" s="1">
        <v>23.135999080545716</v>
      </c>
      <c r="J1245">
        <v>0.1249756086707981</v>
      </c>
      <c r="K1245" s="1"/>
    </row>
    <row r="1246" spans="1:11" x14ac:dyDescent="0.4">
      <c r="A1246" s="2">
        <v>44130</v>
      </c>
      <c r="B1246" s="2">
        <v>40218</v>
      </c>
      <c r="C1246" s="1">
        <v>4311.8909999999996</v>
      </c>
      <c r="D1246">
        <v>-11.79046483719037</v>
      </c>
      <c r="E1246">
        <v>65.444999999999993</v>
      </c>
      <c r="F1246" s="1">
        <v>5533.8230714117644</v>
      </c>
      <c r="G1246">
        <f t="shared" si="38"/>
        <v>614.5312858125144</v>
      </c>
      <c r="H1246" s="3">
        <f t="shared" si="39"/>
        <v>7.0355062269883148E-3</v>
      </c>
      <c r="I1246" s="1">
        <v>23.001584707075079</v>
      </c>
      <c r="J1246">
        <v>0.1249756086707981</v>
      </c>
      <c r="K1246" s="1"/>
    </row>
    <row r="1247" spans="1:11" x14ac:dyDescent="0.4">
      <c r="A1247" s="2">
        <v>44131</v>
      </c>
      <c r="B1247" s="2">
        <v>40219</v>
      </c>
      <c r="C1247" s="1">
        <v>4366.25</v>
      </c>
      <c r="D1247">
        <v>-11.79046483719037</v>
      </c>
      <c r="E1247">
        <v>65.107799999999997</v>
      </c>
      <c r="F1247" s="1">
        <v>5533.83422317647</v>
      </c>
      <c r="G1247">
        <f t="shared" si="38"/>
        <v>617.72936575955566</v>
      </c>
      <c r="H1247" s="3">
        <f t="shared" si="39"/>
        <v>5.2040962289053548E-3</v>
      </c>
      <c r="I1247" s="1">
        <v>22.997841189596137</v>
      </c>
      <c r="J1247">
        <v>0.1249756086707981</v>
      </c>
      <c r="K1247" s="1"/>
    </row>
    <row r="1248" spans="1:11" x14ac:dyDescent="0.4">
      <c r="A1248" s="2">
        <v>44132</v>
      </c>
      <c r="B1248" s="2">
        <v>40220</v>
      </c>
      <c r="C1248" s="1">
        <v>4356.5169999999998</v>
      </c>
      <c r="D1248">
        <v>-11.79046483719037</v>
      </c>
      <c r="E1248">
        <v>65.944299999999998</v>
      </c>
      <c r="F1248" s="1">
        <v>5533.8693803529404</v>
      </c>
      <c r="G1248">
        <f t="shared" si="38"/>
        <v>609.9086653433277</v>
      </c>
      <c r="H1248" s="3">
        <f t="shared" si="39"/>
        <v>-1.2660399277945426E-2</v>
      </c>
      <c r="I1248" s="1">
        <v>22.966247220137863</v>
      </c>
      <c r="J1248">
        <v>0.1249756086707981</v>
      </c>
      <c r="K1248" s="1"/>
    </row>
    <row r="1249" spans="1:11" x14ac:dyDescent="0.4">
      <c r="A1249" s="2">
        <v>44133</v>
      </c>
      <c r="B1249" s="2">
        <v>40221</v>
      </c>
      <c r="C1249" s="1">
        <v>4416.2190000000001</v>
      </c>
      <c r="D1249">
        <v>-11.79046483719037</v>
      </c>
      <c r="E1249">
        <v>65.914299999999997</v>
      </c>
      <c r="F1249" s="1">
        <v>5533.9372808235285</v>
      </c>
      <c r="G1249">
        <f t="shared" si="38"/>
        <v>610.20142821815602</v>
      </c>
      <c r="H1249" s="3">
        <f t="shared" si="39"/>
        <v>4.8001101060521215E-4</v>
      </c>
      <c r="I1249" s="1">
        <v>22.964934190444247</v>
      </c>
      <c r="J1249">
        <v>0.1249756086707981</v>
      </c>
      <c r="K1249" s="1"/>
    </row>
    <row r="1250" spans="1:11" x14ac:dyDescent="0.4">
      <c r="A1250" s="2">
        <v>44134</v>
      </c>
      <c r="B1250" s="2">
        <v>40231</v>
      </c>
      <c r="C1250" s="1">
        <v>4419.5469999999996</v>
      </c>
      <c r="D1250">
        <v>-11.79046483719037</v>
      </c>
      <c r="E1250">
        <v>71.543700000000001</v>
      </c>
      <c r="F1250" s="1">
        <v>5533.8610161176457</v>
      </c>
      <c r="G1250">
        <f t="shared" si="38"/>
        <v>562.32764030934936</v>
      </c>
      <c r="H1250" s="3">
        <f t="shared" si="39"/>
        <v>-7.8455712646564105E-2</v>
      </c>
      <c r="I1250" s="1">
        <v>23.004697319403057</v>
      </c>
      <c r="J1250">
        <v>0.1249756086707981</v>
      </c>
      <c r="K1250" s="1"/>
    </row>
    <row r="1251" spans="1:11" x14ac:dyDescent="0.4">
      <c r="A1251" s="2">
        <v>44137</v>
      </c>
      <c r="B1251" s="2">
        <v>40232</v>
      </c>
      <c r="C1251" s="1">
        <v>4459.1549999999997</v>
      </c>
      <c r="D1251">
        <v>-11.79046483719037</v>
      </c>
      <c r="E1251">
        <v>61.024999999999999</v>
      </c>
      <c r="F1251" s="1">
        <v>5533.9238783529399</v>
      </c>
      <c r="G1251">
        <f t="shared" si="38"/>
        <v>659.27079065956582</v>
      </c>
      <c r="H1251" s="3">
        <f t="shared" si="39"/>
        <v>0.17239620356716914</v>
      </c>
      <c r="I1251" s="1">
        <v>22.879283878076503</v>
      </c>
      <c r="J1251">
        <v>0.1249756086707981</v>
      </c>
      <c r="K1251" s="1"/>
    </row>
    <row r="1252" spans="1:11" x14ac:dyDescent="0.4">
      <c r="A1252" s="2">
        <v>44138</v>
      </c>
      <c r="B1252" s="2">
        <v>40233</v>
      </c>
      <c r="C1252" s="1">
        <v>4556.2809999999999</v>
      </c>
      <c r="D1252">
        <v>-11.79046483719037</v>
      </c>
      <c r="E1252">
        <v>62.155299999999997</v>
      </c>
      <c r="F1252" s="1">
        <v>5534.2370878823504</v>
      </c>
      <c r="G1252">
        <f t="shared" si="38"/>
        <v>647.2979778072023</v>
      </c>
      <c r="H1252" s="3">
        <f t="shared" si="39"/>
        <v>-1.8160690602393208E-2</v>
      </c>
      <c r="I1252" s="1">
        <v>22.979311163990683</v>
      </c>
      <c r="J1252">
        <v>0.1249756086707981</v>
      </c>
      <c r="K1252" s="1"/>
    </row>
    <row r="1253" spans="1:11" x14ac:dyDescent="0.4">
      <c r="A1253" s="2">
        <v>44139</v>
      </c>
      <c r="B1253" s="2">
        <v>40234</v>
      </c>
      <c r="C1253" s="1">
        <v>4629.9650000000001</v>
      </c>
      <c r="D1253">
        <v>-11.79046483719037</v>
      </c>
      <c r="E1253">
        <v>62.410699999999999</v>
      </c>
      <c r="F1253" s="1">
        <v>5534.4984483529406</v>
      </c>
      <c r="G1253">
        <f t="shared" si="38"/>
        <v>644.66509749129557</v>
      </c>
      <c r="H1253" s="3">
        <f t="shared" si="39"/>
        <v>-4.067493497856926E-3</v>
      </c>
      <c r="I1253" s="1">
        <v>22.933529690779192</v>
      </c>
      <c r="J1253">
        <v>0.1249756086707981</v>
      </c>
      <c r="K1253" s="1"/>
    </row>
    <row r="1254" spans="1:11" x14ac:dyDescent="0.4">
      <c r="A1254" s="2">
        <v>44140</v>
      </c>
      <c r="B1254" s="2">
        <v>40235</v>
      </c>
      <c r="C1254" s="1">
        <v>4634.6710000000003</v>
      </c>
      <c r="D1254">
        <v>-11.79046483719037</v>
      </c>
      <c r="E1254">
        <v>63.704999999999998</v>
      </c>
      <c r="F1254" s="1">
        <v>5535.0468458823516</v>
      </c>
      <c r="G1254">
        <f t="shared" si="38"/>
        <v>631.58307825131465</v>
      </c>
      <c r="H1254" s="3">
        <f t="shared" si="39"/>
        <v>-2.0292736943398056E-2</v>
      </c>
      <c r="I1254" s="1">
        <v>23.071430779241741</v>
      </c>
      <c r="J1254">
        <v>0.1249756086707981</v>
      </c>
      <c r="K1254" s="1"/>
    </row>
    <row r="1255" spans="1:11" x14ac:dyDescent="0.4">
      <c r="A1255" s="2">
        <v>44141</v>
      </c>
      <c r="B1255" s="2">
        <v>40238</v>
      </c>
      <c r="C1255" s="1">
        <v>4686.2659999999996</v>
      </c>
      <c r="D1255">
        <v>-11.79046483719037</v>
      </c>
      <c r="E1255">
        <v>63.129199999999997</v>
      </c>
      <c r="F1255" s="1">
        <v>5535.5510912941181</v>
      </c>
      <c r="G1255">
        <f t="shared" si="38"/>
        <v>637.39125476007939</v>
      </c>
      <c r="H1255" s="3">
        <f t="shared" si="39"/>
        <v>9.1962193237444534E-3</v>
      </c>
      <c r="I1255" s="1">
        <v>23.108586875923681</v>
      </c>
      <c r="J1255">
        <v>0.1249756086707981</v>
      </c>
      <c r="K1255" s="1"/>
    </row>
    <row r="1256" spans="1:11" x14ac:dyDescent="0.4">
      <c r="A1256" s="2">
        <v>44144</v>
      </c>
      <c r="B1256" s="2">
        <v>40239</v>
      </c>
      <c r="C1256" s="1">
        <v>4690.2929999999997</v>
      </c>
      <c r="D1256">
        <v>-11.79046483719037</v>
      </c>
      <c r="E1256">
        <v>64.381200000000007</v>
      </c>
      <c r="F1256" s="1">
        <v>5536.2074058823518</v>
      </c>
      <c r="G1256">
        <f t="shared" si="38"/>
        <v>625.01164936347868</v>
      </c>
      <c r="H1256" s="3">
        <f t="shared" si="39"/>
        <v>-1.9422301928601955E-2</v>
      </c>
      <c r="I1256" s="1">
        <v>23.248055714995061</v>
      </c>
      <c r="J1256">
        <v>0.1249756086707981</v>
      </c>
      <c r="K1256" s="1"/>
    </row>
    <row r="1257" spans="1:11" x14ac:dyDescent="0.4">
      <c r="A1257" s="2">
        <v>44145</v>
      </c>
      <c r="B1257" s="2">
        <v>40240</v>
      </c>
      <c r="C1257" s="1">
        <v>4758.4340000000002</v>
      </c>
      <c r="D1257">
        <v>-11.79046483719037</v>
      </c>
      <c r="E1257">
        <v>63.997300000000003</v>
      </c>
      <c r="F1257" s="1">
        <v>5536.7716150588221</v>
      </c>
      <c r="G1257">
        <f t="shared" si="38"/>
        <v>628.77652650971208</v>
      </c>
      <c r="H1257" s="3">
        <f t="shared" si="39"/>
        <v>6.023691158504982E-3</v>
      </c>
      <c r="I1257" s="1">
        <v>23.236544081804794</v>
      </c>
      <c r="J1257">
        <v>0.1249756086707981</v>
      </c>
      <c r="K1257" s="1"/>
    </row>
    <row r="1258" spans="1:11" x14ac:dyDescent="0.4">
      <c r="A1258" s="2">
        <v>44146</v>
      </c>
      <c r="B1258" s="2">
        <v>40241</v>
      </c>
      <c r="C1258" s="1">
        <v>4586.5230000000001</v>
      </c>
      <c r="D1258">
        <v>-11.79046483719037</v>
      </c>
      <c r="E1258">
        <v>62.744500000000002</v>
      </c>
      <c r="F1258" s="1">
        <v>5537.1008751764684</v>
      </c>
      <c r="G1258">
        <f t="shared" si="38"/>
        <v>641.34705033907358</v>
      </c>
      <c r="H1258" s="3">
        <f t="shared" si="39"/>
        <v>1.9992037392266307E-2</v>
      </c>
      <c r="I1258" s="1">
        <v>23.317221294014193</v>
      </c>
      <c r="J1258">
        <v>0.1249756086707981</v>
      </c>
      <c r="K1258" s="1"/>
    </row>
    <row r="1259" spans="1:11" x14ac:dyDescent="0.4">
      <c r="A1259" s="2">
        <v>44147</v>
      </c>
      <c r="B1259" s="2">
        <v>40242</v>
      </c>
      <c r="C1259" s="1">
        <v>4604.5860000000002</v>
      </c>
      <c r="D1259">
        <v>-11.79046483719037</v>
      </c>
      <c r="E1259">
        <v>62.562399999999997</v>
      </c>
      <c r="F1259" s="1">
        <v>5537.4395144705868</v>
      </c>
      <c r="G1259">
        <f t="shared" si="38"/>
        <v>643.22979936831075</v>
      </c>
      <c r="H1259" s="3">
        <f t="shared" si="39"/>
        <v>2.9356165717793273E-3</v>
      </c>
      <c r="I1259" s="1">
        <v>23.300463841261706</v>
      </c>
      <c r="J1259">
        <v>0.1249756086707981</v>
      </c>
      <c r="K1259" s="1"/>
    </row>
    <row r="1260" spans="1:11" x14ac:dyDescent="0.4">
      <c r="A1260" s="2">
        <v>44148</v>
      </c>
      <c r="B1260" s="2">
        <v>40245</v>
      </c>
      <c r="C1260" s="1">
        <v>4654.5829999999996</v>
      </c>
      <c r="D1260">
        <v>-11.79046483719037</v>
      </c>
      <c r="E1260">
        <v>62.683100000000003</v>
      </c>
      <c r="F1260" s="1">
        <v>5537.8285382352924</v>
      </c>
      <c r="G1260">
        <f t="shared" si="38"/>
        <v>642.03908230448076</v>
      </c>
      <c r="H1260" s="3">
        <f t="shared" si="39"/>
        <v>-1.8511534524665164E-3</v>
      </c>
      <c r="I1260" s="1">
        <v>23.244142178680228</v>
      </c>
      <c r="J1260">
        <v>0.1249756086707981</v>
      </c>
      <c r="K1260" s="1"/>
    </row>
    <row r="1261" spans="1:11" x14ac:dyDescent="0.4">
      <c r="A1261" s="2">
        <v>44151</v>
      </c>
      <c r="B1261" s="2">
        <v>40246</v>
      </c>
      <c r="C1261" s="1">
        <v>4660.1260000000002</v>
      </c>
      <c r="D1261">
        <v>-11.79046483719037</v>
      </c>
      <c r="E1261">
        <v>63.377899999999997</v>
      </c>
      <c r="F1261" s="1">
        <v>5538.313707411764</v>
      </c>
      <c r="G1261">
        <f t="shared" si="38"/>
        <v>635.01630694611219</v>
      </c>
      <c r="H1261" s="3">
        <f t="shared" si="39"/>
        <v>-1.0938236552768108E-2</v>
      </c>
      <c r="I1261" s="1">
        <v>23.24198074029194</v>
      </c>
      <c r="J1261">
        <v>0.1249756086707981</v>
      </c>
      <c r="K1261" s="1"/>
    </row>
    <row r="1262" spans="1:11" x14ac:dyDescent="0.4">
      <c r="A1262" s="2">
        <v>44152</v>
      </c>
      <c r="B1262" s="2">
        <v>40247</v>
      </c>
      <c r="C1262" s="1">
        <v>4598.9939999999997</v>
      </c>
      <c r="D1262">
        <v>-11.79046483719037</v>
      </c>
      <c r="E1262">
        <v>62.500300000000003</v>
      </c>
      <c r="F1262" s="1">
        <v>5538.8409167058817</v>
      </c>
      <c r="G1262">
        <f t="shared" si="38"/>
        <v>643.94890904523652</v>
      </c>
      <c r="H1262" s="3">
        <f t="shared" si="39"/>
        <v>1.4066728683051519E-2</v>
      </c>
      <c r="I1262" s="1">
        <v>23.20453179226422</v>
      </c>
      <c r="J1262">
        <v>0.1249756086707981</v>
      </c>
      <c r="K1262" s="1"/>
    </row>
    <row r="1263" spans="1:11" x14ac:dyDescent="0.4">
      <c r="A1263" s="2">
        <v>44153</v>
      </c>
      <c r="B1263" s="2">
        <v>40248</v>
      </c>
      <c r="C1263" s="1">
        <v>4562.8720000000003</v>
      </c>
      <c r="D1263">
        <v>-11.79046483719037</v>
      </c>
      <c r="E1263">
        <v>62.5702</v>
      </c>
      <c r="F1263" s="1">
        <v>5539.5187257647067</v>
      </c>
      <c r="G1263">
        <f t="shared" si="38"/>
        <v>643.24550664693413</v>
      </c>
      <c r="H1263" s="3">
        <f t="shared" si="39"/>
        <v>-1.0923264073003874E-3</v>
      </c>
      <c r="I1263" s="1">
        <v>23.029042553490651</v>
      </c>
      <c r="J1263">
        <v>0.1249756086707981</v>
      </c>
      <c r="K1263" s="1"/>
    </row>
    <row r="1264" spans="1:11" x14ac:dyDescent="0.4">
      <c r="A1264" s="2">
        <v>44154</v>
      </c>
      <c r="B1264" s="2">
        <v>40249</v>
      </c>
      <c r="C1264" s="1">
        <v>4492.8609999999999</v>
      </c>
      <c r="D1264">
        <v>-11.79046483719037</v>
      </c>
      <c r="E1264">
        <v>62.946899999999999</v>
      </c>
      <c r="F1264" s="1">
        <v>5540.1791374117647</v>
      </c>
      <c r="G1264">
        <f t="shared" si="38"/>
        <v>639.41194880129126</v>
      </c>
      <c r="H1264" s="3">
        <f t="shared" si="39"/>
        <v>-5.9597118145856597E-3</v>
      </c>
      <c r="I1264" s="1">
        <v>23.024091341730198</v>
      </c>
      <c r="J1264">
        <v>0.1249756086707981</v>
      </c>
      <c r="K1264" s="1"/>
    </row>
    <row r="1265" spans="1:11" x14ac:dyDescent="0.4">
      <c r="A1265" s="2">
        <v>44155</v>
      </c>
      <c r="B1265" s="2">
        <v>40252</v>
      </c>
      <c r="C1265" s="1">
        <v>4454.76</v>
      </c>
      <c r="D1265">
        <v>-8.8864278639915817</v>
      </c>
      <c r="E1265">
        <v>63.7057</v>
      </c>
      <c r="F1265" s="1">
        <v>5540.8522960000018</v>
      </c>
      <c r="G1265">
        <f t="shared" si="38"/>
        <v>631.84299050163486</v>
      </c>
      <c r="H1265" s="3">
        <f t="shared" si="39"/>
        <v>-1.1837373877429043E-2</v>
      </c>
      <c r="I1265" s="1">
        <v>22.909068916730494</v>
      </c>
      <c r="J1265">
        <v>0.1249756086707981</v>
      </c>
      <c r="K1265" s="1"/>
    </row>
    <row r="1266" spans="1:11" x14ac:dyDescent="0.4">
      <c r="A1266" s="2">
        <v>44158</v>
      </c>
      <c r="B1266" s="2">
        <v>40253</v>
      </c>
      <c r="C1266" s="1">
        <v>4491.4650000000001</v>
      </c>
      <c r="D1266">
        <v>-8.8864278639915817</v>
      </c>
      <c r="E1266">
        <v>64.339299999999994</v>
      </c>
      <c r="F1266" s="1">
        <v>5541.6005269411789</v>
      </c>
      <c r="G1266">
        <f t="shared" si="38"/>
        <v>625.63627518484043</v>
      </c>
      <c r="H1266" s="3">
        <f t="shared" si="39"/>
        <v>-9.823192486264308E-3</v>
      </c>
      <c r="I1266" s="1">
        <v>22.872375243104933</v>
      </c>
      <c r="J1266">
        <v>0.1249756086707981</v>
      </c>
      <c r="K1266" s="1"/>
    </row>
    <row r="1267" spans="1:11" x14ac:dyDescent="0.4">
      <c r="A1267" s="2">
        <v>44159</v>
      </c>
      <c r="B1267" s="2">
        <v>40254</v>
      </c>
      <c r="C1267" s="1">
        <v>4616.0529999999999</v>
      </c>
      <c r="D1267">
        <v>-8.8864278639915817</v>
      </c>
      <c r="E1267">
        <v>64.614599999999996</v>
      </c>
      <c r="F1267" s="1">
        <v>5542.3665080000019</v>
      </c>
      <c r="G1267">
        <f t="shared" si="38"/>
        <v>622.98613626022609</v>
      </c>
      <c r="H1267" s="3">
        <f t="shared" si="39"/>
        <v>-4.2359099523622918E-3</v>
      </c>
      <c r="I1267" s="1">
        <v>22.868558571194598</v>
      </c>
      <c r="J1267">
        <v>0.1249756086707981</v>
      </c>
      <c r="K1267" s="1"/>
    </row>
    <row r="1268" spans="1:11" x14ac:dyDescent="0.4">
      <c r="A1268" s="2">
        <v>44160</v>
      </c>
      <c r="B1268" s="2">
        <v>40255</v>
      </c>
      <c r="C1268" s="1">
        <v>4630.9530000000004</v>
      </c>
      <c r="D1268">
        <v>-8.8864278639915817</v>
      </c>
      <c r="E1268">
        <v>63.5959</v>
      </c>
      <c r="F1268" s="1">
        <v>5543.1198812941211</v>
      </c>
      <c r="G1268">
        <f t="shared" si="38"/>
        <v>632.9810569549295</v>
      </c>
      <c r="H1268" s="3">
        <f t="shared" si="39"/>
        <v>1.6043568408604932E-2</v>
      </c>
      <c r="I1268" s="1">
        <v>23.048271573285373</v>
      </c>
      <c r="J1268">
        <v>0.1249756086707981</v>
      </c>
      <c r="K1268" s="1"/>
    </row>
    <row r="1269" spans="1:11" x14ac:dyDescent="0.4">
      <c r="A1269" s="2">
        <v>44161</v>
      </c>
      <c r="B1269" s="2">
        <v>40256</v>
      </c>
      <c r="C1269" s="1">
        <v>4663.9030000000002</v>
      </c>
      <c r="D1269">
        <v>-8.8864278639915817</v>
      </c>
      <c r="E1269">
        <v>63.5747</v>
      </c>
      <c r="F1269" s="1">
        <v>5543.7808069411794</v>
      </c>
      <c r="G1269">
        <f t="shared" si="38"/>
        <v>633.20786413463213</v>
      </c>
      <c r="H1269" s="3">
        <f t="shared" si="39"/>
        <v>3.5831590410261168E-4</v>
      </c>
      <c r="I1269" s="1">
        <v>22.677987143247197</v>
      </c>
      <c r="J1269">
        <v>0.1249756086707981</v>
      </c>
      <c r="K1269" s="1"/>
    </row>
    <row r="1270" spans="1:11" x14ac:dyDescent="0.4">
      <c r="A1270" s="2">
        <v>44162</v>
      </c>
      <c r="B1270" s="2">
        <v>40259</v>
      </c>
      <c r="C1270" s="1">
        <v>4690.1980000000003</v>
      </c>
      <c r="D1270">
        <v>-8.8864278639915817</v>
      </c>
      <c r="E1270">
        <v>63.604399999999998</v>
      </c>
      <c r="F1270" s="1">
        <v>5544.4111712941221</v>
      </c>
      <c r="G1270">
        <f t="shared" si="38"/>
        <v>632.95935501317524</v>
      </c>
      <c r="H1270" s="3">
        <f t="shared" si="39"/>
        <v>-3.9246057342720125E-4</v>
      </c>
      <c r="I1270" s="1">
        <v>22.678004615813126</v>
      </c>
      <c r="J1270">
        <v>0.1249756086707981</v>
      </c>
      <c r="K1270" s="1"/>
    </row>
    <row r="1271" spans="1:11" x14ac:dyDescent="0.4">
      <c r="A1271" s="2">
        <v>44165</v>
      </c>
      <c r="B1271" s="2">
        <v>40260</v>
      </c>
      <c r="C1271" s="1">
        <v>4658.6260000000002</v>
      </c>
      <c r="D1271">
        <v>-8.8864278639915817</v>
      </c>
      <c r="E1271">
        <v>63.220700000000001</v>
      </c>
      <c r="F1271" s="1">
        <v>5544.9751958823581</v>
      </c>
      <c r="G1271">
        <f t="shared" si="38"/>
        <v>636.81673882130383</v>
      </c>
      <c r="H1271" s="3">
        <f t="shared" si="39"/>
        <v>6.0942045924075108E-3</v>
      </c>
      <c r="I1271" s="1">
        <v>22.694334351855765</v>
      </c>
      <c r="J1271">
        <v>0.1249756086707981</v>
      </c>
      <c r="K1271" s="1"/>
    </row>
    <row r="1272" spans="1:11" x14ac:dyDescent="0.4">
      <c r="A1272" s="2">
        <v>44166</v>
      </c>
      <c r="B1272" s="2">
        <v>40261</v>
      </c>
      <c r="C1272" s="1">
        <v>4683.0649999999996</v>
      </c>
      <c r="D1272">
        <v>-8.8864278639915817</v>
      </c>
      <c r="E1272">
        <v>64.289299999999997</v>
      </c>
      <c r="F1272" s="1">
        <v>5545.5300196470625</v>
      </c>
      <c r="G1272">
        <f t="shared" si="38"/>
        <v>626.24729153996077</v>
      </c>
      <c r="H1272" s="3">
        <f t="shared" si="39"/>
        <v>-1.6597313853442749E-2</v>
      </c>
      <c r="I1272" s="1">
        <v>22.805573290354843</v>
      </c>
      <c r="J1272">
        <v>0.1249756086707981</v>
      </c>
      <c r="K1272" s="1"/>
    </row>
    <row r="1273" spans="1:11" x14ac:dyDescent="0.4">
      <c r="A1273" s="2">
        <v>44167</v>
      </c>
      <c r="B1273" s="2">
        <v>40262</v>
      </c>
      <c r="C1273" s="1">
        <v>4620.7489999999998</v>
      </c>
      <c r="D1273">
        <v>-8.8864278639915817</v>
      </c>
      <c r="E1273">
        <v>64.913300000000007</v>
      </c>
      <c r="F1273" s="1">
        <v>5546.0900221176526</v>
      </c>
      <c r="G1273">
        <f t="shared" si="38"/>
        <v>620.24269294582155</v>
      </c>
      <c r="H1273" s="3">
        <f t="shared" si="39"/>
        <v>-9.5882228558206422E-3</v>
      </c>
      <c r="I1273" s="1">
        <v>22.805515532472064</v>
      </c>
      <c r="J1273">
        <v>0.1249756086707981</v>
      </c>
      <c r="K1273" s="1"/>
    </row>
    <row r="1274" spans="1:11" x14ac:dyDescent="0.4">
      <c r="A1274" s="2">
        <v>44168</v>
      </c>
      <c r="B1274" s="2">
        <v>40263</v>
      </c>
      <c r="C1274" s="1">
        <v>4686.9309999999996</v>
      </c>
      <c r="D1274">
        <v>-8.8864278639915817</v>
      </c>
      <c r="E1274">
        <v>66.149500000000003</v>
      </c>
      <c r="F1274" s="1">
        <v>5546.6448535294176</v>
      </c>
      <c r="G1274">
        <f t="shared" si="38"/>
        <v>608.66673217484629</v>
      </c>
      <c r="H1274" s="3">
        <f t="shared" si="39"/>
        <v>-1.8663598785816606E-2</v>
      </c>
      <c r="I1274" s="1">
        <v>22.801358519797958</v>
      </c>
      <c r="J1274">
        <v>0.1249756086707981</v>
      </c>
      <c r="K1274" s="1"/>
    </row>
    <row r="1275" spans="1:11" x14ac:dyDescent="0.4">
      <c r="A1275" s="2">
        <v>44169</v>
      </c>
      <c r="B1275" s="2">
        <v>40266</v>
      </c>
      <c r="C1275" s="1">
        <v>4723.6109999999999</v>
      </c>
      <c r="D1275">
        <v>-8.8864278639915817</v>
      </c>
      <c r="E1275">
        <v>67.955500000000001</v>
      </c>
      <c r="F1275" s="1">
        <v>5547.305888117653</v>
      </c>
      <c r="G1275">
        <f t="shared" si="38"/>
        <v>592.53482058111558</v>
      </c>
      <c r="H1275" s="3">
        <f t="shared" si="39"/>
        <v>-2.6503685417616409E-2</v>
      </c>
      <c r="I1275" s="1">
        <v>22.792289649173924</v>
      </c>
      <c r="J1275">
        <v>0.1249756086707981</v>
      </c>
      <c r="K1275" s="1"/>
    </row>
    <row r="1276" spans="1:11" x14ac:dyDescent="0.4">
      <c r="A1276" s="2">
        <v>44172</v>
      </c>
      <c r="B1276" s="2">
        <v>40267</v>
      </c>
      <c r="C1276" s="1">
        <v>4744.4229999999998</v>
      </c>
      <c r="D1276">
        <v>-8.8864278639915817</v>
      </c>
      <c r="E1276">
        <v>69.191900000000004</v>
      </c>
      <c r="F1276" s="1">
        <v>5547.8289771764767</v>
      </c>
      <c r="G1276">
        <f t="shared" si="38"/>
        <v>581.96118331770049</v>
      </c>
      <c r="H1276" s="3">
        <f t="shared" si="39"/>
        <v>-1.7844752571747988E-2</v>
      </c>
      <c r="I1276" s="1">
        <v>22.817446854941725</v>
      </c>
      <c r="J1276">
        <v>0.1249756086707981</v>
      </c>
      <c r="K1276" s="1"/>
    </row>
    <row r="1277" spans="1:11" x14ac:dyDescent="0.4">
      <c r="A1277" s="2">
        <v>44173</v>
      </c>
      <c r="B1277" s="2">
        <v>40268</v>
      </c>
      <c r="C1277" s="1">
        <v>4756.1570000000002</v>
      </c>
      <c r="D1277">
        <v>-8.8864278639915817</v>
      </c>
      <c r="E1277">
        <v>69.775899999999993</v>
      </c>
      <c r="F1277" s="1">
        <v>5548.3668829411827</v>
      </c>
      <c r="G1277">
        <f t="shared" si="38"/>
        <v>577.10470233991975</v>
      </c>
      <c r="H1277" s="3">
        <f t="shared" si="39"/>
        <v>-8.3450256082277484E-3</v>
      </c>
      <c r="I1277" s="1">
        <v>22.802580042362905</v>
      </c>
      <c r="J1277">
        <v>0.1249756086707981</v>
      </c>
      <c r="K1277" s="1"/>
    </row>
    <row r="1278" spans="1:11" x14ac:dyDescent="0.4">
      <c r="A1278" s="2">
        <v>44174</v>
      </c>
      <c r="B1278" s="2">
        <v>40269</v>
      </c>
      <c r="C1278" s="1">
        <v>4827.2139999999999</v>
      </c>
      <c r="D1278">
        <v>-8.8864278639915817</v>
      </c>
      <c r="E1278">
        <v>68.384100000000004</v>
      </c>
      <c r="F1278" s="1">
        <v>5548.7034189411825</v>
      </c>
      <c r="G1278">
        <f t="shared" si="38"/>
        <v>588.86495545017044</v>
      </c>
      <c r="H1278" s="3">
        <f t="shared" si="39"/>
        <v>2.0378023368320772E-2</v>
      </c>
      <c r="I1278" s="1">
        <v>22.976001302168001</v>
      </c>
      <c r="J1278">
        <v>0.1249756086707981</v>
      </c>
      <c r="K1278" s="1"/>
    </row>
    <row r="1279" spans="1:11" x14ac:dyDescent="0.4">
      <c r="A1279" s="2">
        <v>44175</v>
      </c>
      <c r="B1279" s="2">
        <v>40270</v>
      </c>
      <c r="C1279" s="1">
        <v>4843.1750000000002</v>
      </c>
      <c r="D1279">
        <v>-8.8864278639915817</v>
      </c>
      <c r="E1279">
        <v>68.275199999999998</v>
      </c>
      <c r="F1279" s="1">
        <v>5549.0647083529475</v>
      </c>
      <c r="G1279">
        <f t="shared" si="38"/>
        <v>589.81885076865399</v>
      </c>
      <c r="H1279" s="3">
        <f t="shared" si="39"/>
        <v>1.6198880739206507E-3</v>
      </c>
      <c r="I1279" s="1">
        <v>22.975862609134733</v>
      </c>
      <c r="J1279">
        <v>0.1249756086707981</v>
      </c>
      <c r="K1279" s="1"/>
    </row>
    <row r="1280" spans="1:11" x14ac:dyDescent="0.4">
      <c r="A1280" s="2">
        <v>44176</v>
      </c>
      <c r="B1280" s="2">
        <v>40274</v>
      </c>
      <c r="C1280" s="1">
        <v>4852.9040000000005</v>
      </c>
      <c r="D1280">
        <v>-8.8864278639915817</v>
      </c>
      <c r="E1280">
        <v>67.164500000000004</v>
      </c>
      <c r="F1280" s="1">
        <v>5549.2435501176533</v>
      </c>
      <c r="G1280">
        <f t="shared" si="38"/>
        <v>599.63224620149037</v>
      </c>
      <c r="H1280" s="3">
        <f t="shared" si="39"/>
        <v>1.6637982017779756E-2</v>
      </c>
      <c r="I1280" s="1">
        <v>22.990225775806859</v>
      </c>
      <c r="J1280">
        <v>0.1249756086707981</v>
      </c>
      <c r="K1280" s="1"/>
    </row>
    <row r="1281" spans="1:11" x14ac:dyDescent="0.4">
      <c r="A1281" s="2">
        <v>44179</v>
      </c>
      <c r="B1281" s="2">
        <v>40275</v>
      </c>
      <c r="C1281" s="1">
        <v>4863.6390000000001</v>
      </c>
      <c r="D1281">
        <v>-8.8864278639915817</v>
      </c>
      <c r="E1281">
        <v>88.217100000000002</v>
      </c>
      <c r="F1281" s="1">
        <v>5549.4695652941245</v>
      </c>
      <c r="G1281">
        <f t="shared" si="38"/>
        <v>456.54413940154461</v>
      </c>
      <c r="H1281" s="3">
        <f t="shared" si="39"/>
        <v>-0.23862643763134919</v>
      </c>
      <c r="I1281" s="1">
        <v>22.996051370164057</v>
      </c>
      <c r="J1281">
        <v>0.1249756086707981</v>
      </c>
      <c r="K1281" s="1"/>
    </row>
    <row r="1282" spans="1:11" x14ac:dyDescent="0.4">
      <c r="A1282" s="2">
        <v>44180</v>
      </c>
      <c r="B1282" s="2">
        <v>40276</v>
      </c>
      <c r="C1282" s="1">
        <v>4864.9219999999996</v>
      </c>
      <c r="D1282">
        <v>-8.8864278639915817</v>
      </c>
      <c r="E1282">
        <v>88.343299999999999</v>
      </c>
      <c r="F1282" s="1">
        <v>5549.6900234117711</v>
      </c>
      <c r="G1282">
        <f t="shared" si="38"/>
        <v>455.90327732833163</v>
      </c>
      <c r="H1282" s="3">
        <f t="shared" si="39"/>
        <v>-1.4037242358494679E-3</v>
      </c>
      <c r="I1282" s="1">
        <v>22.99571566163543</v>
      </c>
      <c r="J1282">
        <v>0.1249756086707981</v>
      </c>
      <c r="K1282" s="1"/>
    </row>
    <row r="1283" spans="1:11" x14ac:dyDescent="0.4">
      <c r="A1283" s="2">
        <v>44181</v>
      </c>
      <c r="B1283" s="2">
        <v>40277</v>
      </c>
      <c r="C1283" s="1">
        <v>4939.1760000000004</v>
      </c>
      <c r="D1283">
        <v>-8.8864278639915817</v>
      </c>
      <c r="E1283">
        <v>86.428100000000001</v>
      </c>
      <c r="F1283" s="1">
        <v>5549.9760234117712</v>
      </c>
      <c r="G1283">
        <f t="shared" ref="G1283:G1346" si="40">B1283/E1283</f>
        <v>466.01741794624667</v>
      </c>
      <c r="H1283" s="3">
        <f t="shared" si="39"/>
        <v>2.2184838585029641E-2</v>
      </c>
      <c r="I1283" s="1">
        <v>22.976572239428041</v>
      </c>
      <c r="J1283">
        <v>0.1249756086707981</v>
      </c>
      <c r="K1283" s="1"/>
    </row>
    <row r="1284" spans="1:11" x14ac:dyDescent="0.4">
      <c r="A1284" s="2">
        <v>44182</v>
      </c>
      <c r="B1284" s="2">
        <v>40280</v>
      </c>
      <c r="C1284" s="1">
        <v>4976.38</v>
      </c>
      <c r="D1284">
        <v>-8.8864278639915817</v>
      </c>
      <c r="E1284">
        <v>86.645399999999995</v>
      </c>
      <c r="F1284" s="1">
        <v>5550.3273029411839</v>
      </c>
      <c r="G1284">
        <f t="shared" si="40"/>
        <v>464.88330598046753</v>
      </c>
      <c r="H1284" s="3">
        <f t="shared" ref="H1284:H1347" si="41">(G1284-G1283)/G1283</f>
        <v>-2.4336257017542559E-3</v>
      </c>
      <c r="I1284" s="1">
        <v>23.03199831322792</v>
      </c>
      <c r="J1284">
        <v>0.1249756086707981</v>
      </c>
      <c r="K1284" s="1"/>
    </row>
    <row r="1285" spans="1:11" x14ac:dyDescent="0.4">
      <c r="A1285" s="2">
        <v>44183</v>
      </c>
      <c r="B1285" s="2">
        <v>40281</v>
      </c>
      <c r="C1285" s="1">
        <v>4919.8729999999996</v>
      </c>
      <c r="D1285">
        <v>-9.3890686432974952</v>
      </c>
      <c r="E1285">
        <v>86.084699999999998</v>
      </c>
      <c r="F1285" s="1">
        <v>5550.5393940000067</v>
      </c>
      <c r="G1285">
        <f t="shared" si="40"/>
        <v>467.92287131162681</v>
      </c>
      <c r="H1285" s="3">
        <f t="shared" si="41"/>
        <v>6.5383404653532361E-3</v>
      </c>
      <c r="I1285" s="1">
        <v>23.033667016746595</v>
      </c>
      <c r="J1285">
        <v>0.1249756086707981</v>
      </c>
      <c r="K1285" s="1"/>
    </row>
    <row r="1286" spans="1:11" x14ac:dyDescent="0.4">
      <c r="A1286" s="2">
        <v>44186</v>
      </c>
      <c r="B1286" s="2">
        <v>40282</v>
      </c>
      <c r="C1286" s="1">
        <v>4977.5079999999998</v>
      </c>
      <c r="D1286">
        <v>-9.3890686432974952</v>
      </c>
      <c r="E1286">
        <v>88.552599999999998</v>
      </c>
      <c r="F1286" s="1">
        <v>5550.8751974117722</v>
      </c>
      <c r="G1286">
        <f t="shared" si="40"/>
        <v>454.89347574210132</v>
      </c>
      <c r="H1286" s="3">
        <f t="shared" si="41"/>
        <v>-2.7845177845235495E-2</v>
      </c>
      <c r="I1286" s="1">
        <v>23.146685618347082</v>
      </c>
      <c r="J1286">
        <v>0.1249756086707981</v>
      </c>
      <c r="K1286" s="1"/>
    </row>
    <row r="1287" spans="1:11" x14ac:dyDescent="0.4">
      <c r="A1287" s="2">
        <v>44187</v>
      </c>
      <c r="B1287" s="2">
        <v>40283</v>
      </c>
      <c r="C1287" s="1">
        <v>4914.7470000000003</v>
      </c>
      <c r="D1287">
        <v>-9.3890686432974952</v>
      </c>
      <c r="E1287">
        <v>87.961500000000001</v>
      </c>
      <c r="F1287" s="1">
        <v>5551.0679614117735</v>
      </c>
      <c r="G1287">
        <f t="shared" si="40"/>
        <v>457.96172188969035</v>
      </c>
      <c r="H1287" s="3">
        <f t="shared" si="41"/>
        <v>6.7449772555730324E-3</v>
      </c>
      <c r="I1287" s="1">
        <v>23.400955768116702</v>
      </c>
      <c r="J1287">
        <v>0.1249756086707981</v>
      </c>
      <c r="K1287" s="1"/>
    </row>
    <row r="1288" spans="1:11" x14ac:dyDescent="0.4">
      <c r="A1288" s="2">
        <v>44188</v>
      </c>
      <c r="B1288" s="2">
        <v>40284</v>
      </c>
      <c r="C1288" s="1">
        <v>4898.67</v>
      </c>
      <c r="D1288">
        <v>-9.3890686432974952</v>
      </c>
      <c r="E1288">
        <v>89.952100000000002</v>
      </c>
      <c r="F1288" s="1">
        <v>5551.292209411773</v>
      </c>
      <c r="G1288">
        <f t="shared" si="40"/>
        <v>447.83834952157872</v>
      </c>
      <c r="H1288" s="3">
        <f t="shared" si="41"/>
        <v>-2.2105280603670317E-2</v>
      </c>
      <c r="I1288" s="1">
        <v>23.304387188504688</v>
      </c>
      <c r="J1288">
        <v>0.1249756086707981</v>
      </c>
      <c r="K1288" s="1"/>
    </row>
    <row r="1289" spans="1:11" x14ac:dyDescent="0.4">
      <c r="A1289" s="2">
        <v>44189</v>
      </c>
      <c r="B1289" s="2">
        <v>40287</v>
      </c>
      <c r="C1289" s="1">
        <v>4688.8360000000002</v>
      </c>
      <c r="D1289">
        <v>-9.3890686432974952</v>
      </c>
      <c r="E1289">
        <v>89.2744</v>
      </c>
      <c r="F1289" s="1">
        <v>5551.3711142353022</v>
      </c>
      <c r="G1289">
        <f t="shared" si="40"/>
        <v>451.27158513526837</v>
      </c>
      <c r="H1289" s="3">
        <f t="shared" si="41"/>
        <v>7.6662385375377926E-3</v>
      </c>
      <c r="I1289" s="1">
        <v>23.430944396209611</v>
      </c>
      <c r="J1289">
        <v>0.1249756086707981</v>
      </c>
      <c r="K1289" s="1"/>
    </row>
    <row r="1290" spans="1:11" x14ac:dyDescent="0.4">
      <c r="A1290" s="2">
        <v>44190</v>
      </c>
      <c r="B1290" s="2">
        <v>40288</v>
      </c>
      <c r="C1290" s="1">
        <v>4749.9340000000002</v>
      </c>
      <c r="D1290">
        <v>-9.3890686432974952</v>
      </c>
      <c r="E1290">
        <v>89.0655</v>
      </c>
      <c r="F1290" s="1">
        <v>5551.4900587058901</v>
      </c>
      <c r="G1290">
        <f t="shared" si="40"/>
        <v>452.34125447002486</v>
      </c>
      <c r="H1290" s="3">
        <f t="shared" si="41"/>
        <v>2.3703449762649351E-3</v>
      </c>
      <c r="I1290" s="1">
        <v>23.382583820508323</v>
      </c>
      <c r="J1290">
        <v>0.1249756086707981</v>
      </c>
      <c r="K1290" s="1"/>
    </row>
    <row r="1291" spans="1:11" x14ac:dyDescent="0.4">
      <c r="A1291" s="2">
        <v>44193</v>
      </c>
      <c r="B1291" s="2">
        <v>40289</v>
      </c>
      <c r="C1291" s="1">
        <v>4893.9780000000001</v>
      </c>
      <c r="D1291">
        <v>-9.3890686432974952</v>
      </c>
      <c r="E1291">
        <v>87.485600000000005</v>
      </c>
      <c r="F1291" s="1">
        <v>5551.6049164705964</v>
      </c>
      <c r="G1291">
        <f t="shared" si="40"/>
        <v>460.52150296734544</v>
      </c>
      <c r="H1291" s="3">
        <f t="shared" si="41"/>
        <v>1.8084241524476415E-2</v>
      </c>
      <c r="I1291" s="1">
        <v>23.328642492411081</v>
      </c>
      <c r="J1291">
        <v>0.1249756086707981</v>
      </c>
      <c r="K1291" s="1"/>
    </row>
    <row r="1292" spans="1:11" x14ac:dyDescent="0.4">
      <c r="A1292" s="2">
        <v>44194</v>
      </c>
      <c r="B1292" s="2">
        <v>40290</v>
      </c>
      <c r="C1292" s="1">
        <v>4902.4049999999997</v>
      </c>
      <c r="D1292">
        <v>-9.3890686432974952</v>
      </c>
      <c r="E1292">
        <v>88.2316</v>
      </c>
      <c r="F1292" s="1">
        <v>5551.6118437647128</v>
      </c>
      <c r="G1292">
        <f t="shared" si="40"/>
        <v>456.63911795773851</v>
      </c>
      <c r="H1292" s="3">
        <f t="shared" si="41"/>
        <v>-8.4304098388261941E-3</v>
      </c>
      <c r="I1292" s="1">
        <v>22.609503826199788</v>
      </c>
      <c r="J1292">
        <v>0.1249756086707981</v>
      </c>
      <c r="K1292" s="1"/>
    </row>
    <row r="1293" spans="1:11" x14ac:dyDescent="0.4">
      <c r="A1293" s="2">
        <v>44195</v>
      </c>
      <c r="B1293" s="2">
        <v>40291</v>
      </c>
      <c r="C1293" s="1">
        <v>4864.1639999999998</v>
      </c>
      <c r="D1293">
        <v>-9.3890686432974952</v>
      </c>
      <c r="E1293">
        <v>90.570899999999995</v>
      </c>
      <c r="F1293" s="1">
        <v>5551.6913671764787</v>
      </c>
      <c r="G1293">
        <f t="shared" si="40"/>
        <v>444.85590846508097</v>
      </c>
      <c r="H1293" s="3">
        <f t="shared" si="41"/>
        <v>-2.580420517925943E-2</v>
      </c>
      <c r="I1293" s="1">
        <v>22.592432287203891</v>
      </c>
      <c r="J1293">
        <v>0.1249756086707981</v>
      </c>
      <c r="K1293" s="1"/>
    </row>
    <row r="1294" spans="1:11" x14ac:dyDescent="0.4">
      <c r="A1294" s="2">
        <v>44196</v>
      </c>
      <c r="B1294" s="2">
        <v>40294</v>
      </c>
      <c r="C1294" s="1">
        <v>4866.5529999999999</v>
      </c>
      <c r="D1294">
        <v>-9.3890686432974952</v>
      </c>
      <c r="E1294">
        <v>91.799599999999998</v>
      </c>
      <c r="F1294" s="1">
        <v>5551.8573720000068</v>
      </c>
      <c r="G1294">
        <f t="shared" si="40"/>
        <v>438.93437444171872</v>
      </c>
      <c r="H1294" s="3">
        <f t="shared" si="41"/>
        <v>-1.3311128189336092E-2</v>
      </c>
      <c r="I1294" s="1">
        <v>22.431470547985839</v>
      </c>
      <c r="J1294">
        <v>-3.0342964154804122E-4</v>
      </c>
      <c r="K1294" s="1"/>
    </row>
    <row r="1295" spans="1:11" x14ac:dyDescent="0.4">
      <c r="A1295" s="2">
        <v>44200</v>
      </c>
      <c r="B1295" s="2">
        <v>40295</v>
      </c>
      <c r="C1295" s="1">
        <v>4739.2690000000002</v>
      </c>
      <c r="D1295">
        <v>-9.3890686432974952</v>
      </c>
      <c r="E1295">
        <v>93.930999999999997</v>
      </c>
      <c r="F1295" s="1">
        <v>5552.1823484705956</v>
      </c>
      <c r="G1295">
        <f t="shared" si="40"/>
        <v>428.98510608851177</v>
      </c>
      <c r="H1295" s="3">
        <f t="shared" si="41"/>
        <v>-2.2666869884276974E-2</v>
      </c>
      <c r="I1295" s="1">
        <v>22.312326085822722</v>
      </c>
      <c r="J1295">
        <v>-3.0342964154804122E-4</v>
      </c>
      <c r="K1295" s="1"/>
    </row>
    <row r="1296" spans="1:11" x14ac:dyDescent="0.4">
      <c r="A1296" s="2">
        <v>44201</v>
      </c>
      <c r="B1296" s="2">
        <v>40296</v>
      </c>
      <c r="C1296" s="1">
        <v>4714.4319999999998</v>
      </c>
      <c r="D1296">
        <v>-9.3890686432974952</v>
      </c>
      <c r="E1296">
        <v>95.880600000000001</v>
      </c>
      <c r="F1296" s="1">
        <v>5552.6655688235369</v>
      </c>
      <c r="G1296">
        <f t="shared" si="40"/>
        <v>420.27271418827166</v>
      </c>
      <c r="H1296" s="3">
        <f t="shared" si="41"/>
        <v>-2.0309310921490346E-2</v>
      </c>
      <c r="I1296" s="1">
        <v>22.347775894594566</v>
      </c>
      <c r="J1296">
        <v>-3.0342964154804122E-4</v>
      </c>
      <c r="K1296" s="1"/>
    </row>
    <row r="1297" spans="1:11" x14ac:dyDescent="0.4">
      <c r="A1297" s="2">
        <v>44202</v>
      </c>
      <c r="B1297" s="2">
        <v>40297</v>
      </c>
      <c r="C1297" s="1">
        <v>4561.3999999999996</v>
      </c>
      <c r="D1297">
        <v>-9.3890686432974952</v>
      </c>
      <c r="E1297">
        <v>96.165300000000002</v>
      </c>
      <c r="F1297" s="1">
        <v>5553.1304515294196</v>
      </c>
      <c r="G1297">
        <f t="shared" si="40"/>
        <v>419.03888408812742</v>
      </c>
      <c r="H1297" s="3">
        <f t="shared" si="41"/>
        <v>-2.9357844525484014E-3</v>
      </c>
      <c r="I1297" s="1">
        <v>21.82084734131886</v>
      </c>
      <c r="J1297">
        <v>-3.0342964154804122E-4</v>
      </c>
      <c r="K1297" s="1"/>
    </row>
    <row r="1298" spans="1:11" x14ac:dyDescent="0.4">
      <c r="A1298" s="2">
        <v>44203</v>
      </c>
      <c r="B1298" s="2">
        <v>40298</v>
      </c>
      <c r="C1298" s="1">
        <v>4438.6809999999996</v>
      </c>
      <c r="D1298">
        <v>-9.3890686432974952</v>
      </c>
      <c r="E1298">
        <v>95.914699999999996</v>
      </c>
      <c r="F1298" s="1">
        <v>5553.5871368235375</v>
      </c>
      <c r="G1298">
        <f t="shared" si="40"/>
        <v>420.1441489156511</v>
      </c>
      <c r="H1298" s="3">
        <f t="shared" si="41"/>
        <v>2.6376187735628774E-3</v>
      </c>
      <c r="I1298" s="1">
        <v>21.74056621455075</v>
      </c>
      <c r="J1298">
        <v>-3.0342964154804122E-4</v>
      </c>
      <c r="K1298" s="1"/>
    </row>
    <row r="1299" spans="1:11" x14ac:dyDescent="0.4">
      <c r="A1299" s="2">
        <v>44204</v>
      </c>
      <c r="B1299" s="2">
        <v>40302</v>
      </c>
      <c r="C1299" s="1">
        <v>4434.1310000000003</v>
      </c>
      <c r="D1299">
        <v>-9.3890686432974952</v>
      </c>
      <c r="E1299">
        <v>96.420599999999993</v>
      </c>
      <c r="F1299" s="1">
        <v>5554.0916741176552</v>
      </c>
      <c r="G1299">
        <f t="shared" si="40"/>
        <v>417.98121978083526</v>
      </c>
      <c r="H1299" s="3">
        <f t="shared" si="41"/>
        <v>-5.1480643974172631E-3</v>
      </c>
      <c r="I1299" s="1">
        <v>21.441479293712693</v>
      </c>
      <c r="J1299">
        <v>-3.0342964154804122E-4</v>
      </c>
      <c r="K1299" s="1"/>
    </row>
    <row r="1300" spans="1:11" x14ac:dyDescent="0.4">
      <c r="A1300" s="2">
        <v>44207</v>
      </c>
      <c r="B1300" s="2">
        <v>40303</v>
      </c>
      <c r="C1300" s="1">
        <v>4564.8069999999998</v>
      </c>
      <c r="D1300">
        <v>-9.3890686432974952</v>
      </c>
      <c r="E1300">
        <v>94.337500000000006</v>
      </c>
      <c r="F1300" s="1">
        <v>5554.7727794117736</v>
      </c>
      <c r="G1300">
        <f t="shared" si="40"/>
        <v>427.22141248178082</v>
      </c>
      <c r="H1300" s="3">
        <f t="shared" si="41"/>
        <v>2.21067173922086E-2</v>
      </c>
      <c r="I1300" s="1">
        <v>20.337424319866152</v>
      </c>
      <c r="J1300">
        <v>-3.0342964154804122E-4</v>
      </c>
      <c r="K1300" s="1"/>
    </row>
    <row r="1301" spans="1:11" x14ac:dyDescent="0.4">
      <c r="A1301" s="2">
        <v>44208</v>
      </c>
      <c r="B1301" s="2">
        <v>40304</v>
      </c>
      <c r="C1301" s="1">
        <v>4419.7809999999999</v>
      </c>
      <c r="D1301">
        <v>-9.3890686432974952</v>
      </c>
      <c r="E1301">
        <v>94.560599999999994</v>
      </c>
      <c r="F1301" s="1">
        <v>5555.4843022353016</v>
      </c>
      <c r="G1301">
        <f t="shared" si="40"/>
        <v>426.22402988136713</v>
      </c>
      <c r="H1301" s="3">
        <f t="shared" si="41"/>
        <v>-2.3345800825379298E-3</v>
      </c>
      <c r="I1301" s="1">
        <v>20.422300872983893</v>
      </c>
      <c r="J1301">
        <v>-3.0342964154804122E-4</v>
      </c>
      <c r="K1301" s="1"/>
    </row>
    <row r="1302" spans="1:11" x14ac:dyDescent="0.4">
      <c r="A1302" s="2">
        <v>44209</v>
      </c>
      <c r="B1302" s="2">
        <v>40305</v>
      </c>
      <c r="C1302" s="1">
        <v>4350.7579999999998</v>
      </c>
      <c r="D1302">
        <v>-9.3890686432974952</v>
      </c>
      <c r="E1302">
        <v>94.242999999999995</v>
      </c>
      <c r="F1302" s="1">
        <v>5555.9990727058912</v>
      </c>
      <c r="G1302">
        <f t="shared" si="40"/>
        <v>427.67102065935933</v>
      </c>
      <c r="H1302" s="3">
        <f t="shared" si="41"/>
        <v>3.3949066137705696E-3</v>
      </c>
      <c r="I1302" s="1">
        <v>20.032973507314246</v>
      </c>
      <c r="J1302">
        <v>-3.0342964154804122E-4</v>
      </c>
      <c r="K1302" s="1"/>
    </row>
    <row r="1303" spans="1:11" x14ac:dyDescent="0.4">
      <c r="A1303" s="2">
        <v>44210</v>
      </c>
      <c r="B1303" s="2">
        <v>40308</v>
      </c>
      <c r="C1303" s="1">
        <v>4269.1080000000002</v>
      </c>
      <c r="D1303">
        <v>-9.3890686432974952</v>
      </c>
      <c r="E1303">
        <v>92.377200000000002</v>
      </c>
      <c r="F1303" s="1">
        <v>5556.3997808235381</v>
      </c>
      <c r="G1303">
        <f t="shared" si="40"/>
        <v>436.34143489952066</v>
      </c>
      <c r="H1303" s="3">
        <f t="shared" si="41"/>
        <v>2.027356033334635E-2</v>
      </c>
      <c r="I1303" s="1">
        <v>20.056118555804229</v>
      </c>
      <c r="J1303">
        <v>-3.0342964154804122E-4</v>
      </c>
      <c r="K1303" s="1"/>
    </row>
    <row r="1304" spans="1:11" x14ac:dyDescent="0.4">
      <c r="A1304" s="2">
        <v>44211</v>
      </c>
      <c r="B1304" s="2">
        <v>40309</v>
      </c>
      <c r="C1304" s="1">
        <v>4144.3519999999999</v>
      </c>
      <c r="D1304">
        <v>-10.806565680659959</v>
      </c>
      <c r="E1304">
        <v>90.705100000000002</v>
      </c>
      <c r="F1304" s="1">
        <v>5556.7425958823605</v>
      </c>
      <c r="G1304">
        <f t="shared" si="40"/>
        <v>444.39618058962503</v>
      </c>
      <c r="H1304" s="3">
        <f t="shared" si="41"/>
        <v>1.8459731407261818E-2</v>
      </c>
      <c r="I1304" s="1">
        <v>20.019817291680898</v>
      </c>
      <c r="J1304">
        <v>-3.0342964154804122E-4</v>
      </c>
      <c r="K1304" s="1"/>
    </row>
    <row r="1305" spans="1:11" x14ac:dyDescent="0.4">
      <c r="A1305" s="2">
        <v>44214</v>
      </c>
      <c r="B1305" s="2">
        <v>40310</v>
      </c>
      <c r="C1305" s="1">
        <v>4042.5160000000001</v>
      </c>
      <c r="D1305">
        <v>-10.806565680659959</v>
      </c>
      <c r="E1305">
        <v>93.09</v>
      </c>
      <c r="F1305" s="1">
        <v>5557.1512267058897</v>
      </c>
      <c r="G1305">
        <f t="shared" si="40"/>
        <v>433.02180685358252</v>
      </c>
      <c r="H1305" s="3">
        <f t="shared" si="41"/>
        <v>-2.5595120374236769E-2</v>
      </c>
      <c r="I1305" s="1">
        <v>20.141524465292509</v>
      </c>
      <c r="J1305">
        <v>-3.0342964154804122E-4</v>
      </c>
      <c r="K1305" s="1"/>
    </row>
    <row r="1306" spans="1:11" x14ac:dyDescent="0.4">
      <c r="A1306" s="2">
        <v>44215</v>
      </c>
      <c r="B1306" s="2">
        <v>40311</v>
      </c>
      <c r="C1306" s="1">
        <v>4157.8419999999996</v>
      </c>
      <c r="D1306">
        <v>-10.806565680659959</v>
      </c>
      <c r="E1306">
        <v>91.807199999999995</v>
      </c>
      <c r="F1306" s="1">
        <v>5557.5309622353034</v>
      </c>
      <c r="G1306">
        <f t="shared" si="40"/>
        <v>439.08320916006591</v>
      </c>
      <c r="H1306" s="3">
        <f t="shared" si="41"/>
        <v>1.3997914679001204E-2</v>
      </c>
      <c r="I1306" s="1">
        <v>18.67627577807675</v>
      </c>
      <c r="J1306">
        <v>-3.0342964154804122E-4</v>
      </c>
      <c r="K1306" s="1"/>
    </row>
    <row r="1307" spans="1:11" x14ac:dyDescent="0.4">
      <c r="A1307" s="2">
        <v>44216</v>
      </c>
      <c r="B1307" s="2">
        <v>40312</v>
      </c>
      <c r="C1307" s="1">
        <v>4184.8410000000003</v>
      </c>
      <c r="D1307">
        <v>-10.806565680659959</v>
      </c>
      <c r="E1307">
        <v>91.897199999999998</v>
      </c>
      <c r="F1307" s="1">
        <v>5557.9882748235368</v>
      </c>
      <c r="G1307">
        <f t="shared" si="40"/>
        <v>438.66407246357886</v>
      </c>
      <c r="H1307" s="3">
        <f t="shared" si="41"/>
        <v>-9.5457236292141958E-4</v>
      </c>
      <c r="I1307" s="1">
        <v>18.717677922848708</v>
      </c>
      <c r="J1307">
        <v>-3.0342964154804122E-4</v>
      </c>
      <c r="K1307" s="1"/>
    </row>
    <row r="1308" spans="1:11" x14ac:dyDescent="0.4">
      <c r="A1308" s="2">
        <v>44217</v>
      </c>
      <c r="B1308" s="2">
        <v>40315</v>
      </c>
      <c r="C1308" s="1">
        <v>3915.752</v>
      </c>
      <c r="D1308">
        <v>-10.806565680659959</v>
      </c>
      <c r="E1308">
        <v>94.397599999999997</v>
      </c>
      <c r="F1308" s="1">
        <v>5558.5041280000078</v>
      </c>
      <c r="G1308">
        <f t="shared" si="40"/>
        <v>427.07653584413163</v>
      </c>
      <c r="H1308" s="3">
        <f t="shared" si="41"/>
        <v>-2.6415513252249119E-2</v>
      </c>
      <c r="I1308" s="1">
        <v>18.762984997212026</v>
      </c>
      <c r="J1308">
        <v>-3.0342964154804122E-4</v>
      </c>
      <c r="K1308" s="1"/>
    </row>
    <row r="1309" spans="1:11" x14ac:dyDescent="0.4">
      <c r="A1309" s="2">
        <v>44218</v>
      </c>
      <c r="B1309" s="2">
        <v>40316</v>
      </c>
      <c r="C1309" s="1">
        <v>3972.154</v>
      </c>
      <c r="D1309">
        <v>-10.806565680659959</v>
      </c>
      <c r="E1309">
        <v>94.811099999999996</v>
      </c>
      <c r="F1309" s="1">
        <v>5559.0010008235377</v>
      </c>
      <c r="G1309">
        <f t="shared" si="40"/>
        <v>425.22447266195627</v>
      </c>
      <c r="H1309" s="3">
        <f t="shared" si="41"/>
        <v>-4.3366072044081971E-3</v>
      </c>
      <c r="I1309" s="1">
        <v>18.372914472731363</v>
      </c>
      <c r="J1309">
        <v>-3.0342964154804122E-4</v>
      </c>
      <c r="K1309" s="1"/>
    </row>
    <row r="1310" spans="1:11" x14ac:dyDescent="0.4">
      <c r="A1310" s="2">
        <v>44221</v>
      </c>
      <c r="B1310" s="2">
        <v>40317</v>
      </c>
      <c r="C1310" s="1">
        <v>3977.377</v>
      </c>
      <c r="D1310">
        <v>-10.806565680659959</v>
      </c>
      <c r="E1310">
        <v>93.509100000000004</v>
      </c>
      <c r="F1310" s="1">
        <v>5559.4096047058883</v>
      </c>
      <c r="G1310">
        <f t="shared" si="40"/>
        <v>431.15589819600444</v>
      </c>
      <c r="H1310" s="3">
        <f t="shared" si="41"/>
        <v>1.3948927955431957E-2</v>
      </c>
      <c r="I1310" s="1">
        <v>18.368134215204122</v>
      </c>
      <c r="J1310">
        <v>-3.0342964154804122E-4</v>
      </c>
      <c r="K1310" s="1"/>
    </row>
    <row r="1311" spans="1:11" x14ac:dyDescent="0.4">
      <c r="A1311" s="2">
        <v>44222</v>
      </c>
      <c r="B1311" s="2">
        <v>40318</v>
      </c>
      <c r="C1311" s="1">
        <v>3901.2570000000001</v>
      </c>
      <c r="D1311">
        <v>-10.806565680659959</v>
      </c>
      <c r="E1311">
        <v>90.629300000000001</v>
      </c>
      <c r="F1311" s="1">
        <v>5559.6995162353005</v>
      </c>
      <c r="G1311">
        <f t="shared" si="40"/>
        <v>444.86716768197482</v>
      </c>
      <c r="H1311" s="3">
        <f t="shared" si="41"/>
        <v>3.1801187327691854E-2</v>
      </c>
      <c r="I1311" s="1">
        <v>18.47453521901657</v>
      </c>
      <c r="J1311">
        <v>-3.0342964154804122E-4</v>
      </c>
      <c r="K1311" s="1"/>
    </row>
    <row r="1312" spans="1:11" x14ac:dyDescent="0.4">
      <c r="A1312" s="2">
        <v>44223</v>
      </c>
      <c r="B1312" s="2">
        <v>40319</v>
      </c>
      <c r="C1312" s="1">
        <v>3982.3850000000002</v>
      </c>
      <c r="D1312">
        <v>-10.806565680659959</v>
      </c>
      <c r="E1312">
        <v>90.409099999999995</v>
      </c>
      <c r="F1312" s="1">
        <v>5560.0586904705951</v>
      </c>
      <c r="G1312">
        <f t="shared" si="40"/>
        <v>445.96174500133287</v>
      </c>
      <c r="H1312" s="3">
        <f t="shared" si="41"/>
        <v>2.4604587590975921E-3</v>
      </c>
      <c r="I1312" s="1">
        <v>18.14464823622972</v>
      </c>
      <c r="J1312">
        <v>-3.0342964154804122E-4</v>
      </c>
      <c r="K1312" s="1"/>
    </row>
    <row r="1313" spans="1:11" x14ac:dyDescent="0.4">
      <c r="A1313" s="2">
        <v>44224</v>
      </c>
      <c r="B1313" s="2">
        <v>40322</v>
      </c>
      <c r="C1313" s="1">
        <v>4163.4769999999999</v>
      </c>
      <c r="D1313">
        <v>-10.806565680659959</v>
      </c>
      <c r="E1313">
        <v>87.526300000000006</v>
      </c>
      <c r="F1313" s="1">
        <v>5560.2380004705947</v>
      </c>
      <c r="G1313">
        <f t="shared" si="40"/>
        <v>460.68438857806166</v>
      </c>
      <c r="H1313" s="3">
        <f t="shared" si="41"/>
        <v>3.3013243269744544E-2</v>
      </c>
      <c r="I1313" s="1">
        <v>18.397386467535419</v>
      </c>
      <c r="J1313">
        <v>-3.0342964154804122E-4</v>
      </c>
      <c r="K1313" s="1"/>
    </row>
    <row r="1314" spans="1:11" x14ac:dyDescent="0.4">
      <c r="A1314" s="2">
        <v>44225</v>
      </c>
      <c r="B1314" s="2">
        <v>40323</v>
      </c>
      <c r="C1314" s="1">
        <v>4133.3459999999995</v>
      </c>
      <c r="D1314">
        <v>-10.806565680659959</v>
      </c>
      <c r="E1314">
        <v>86.324700000000007</v>
      </c>
      <c r="F1314" s="1">
        <v>5560.3803792941253</v>
      </c>
      <c r="G1314">
        <f t="shared" si="40"/>
        <v>467.10848691046709</v>
      </c>
      <c r="H1314" s="3">
        <f t="shared" si="41"/>
        <v>1.3944684238669161E-2</v>
      </c>
      <c r="I1314" s="1">
        <v>18.380251569551167</v>
      </c>
      <c r="J1314">
        <v>-3.0342964154804122E-4</v>
      </c>
      <c r="K1314" s="1"/>
    </row>
    <row r="1315" spans="1:11" x14ac:dyDescent="0.4">
      <c r="A1315" s="2">
        <v>44228</v>
      </c>
      <c r="B1315" s="2">
        <v>40324</v>
      </c>
      <c r="C1315" s="1">
        <v>4144.6620000000003</v>
      </c>
      <c r="D1315">
        <v>-10.806565680659959</v>
      </c>
      <c r="E1315">
        <v>86.913300000000007</v>
      </c>
      <c r="F1315" s="1">
        <v>5560.4860935294182</v>
      </c>
      <c r="G1315">
        <f t="shared" si="40"/>
        <v>463.95660963281796</v>
      </c>
      <c r="H1315" s="3">
        <f t="shared" si="41"/>
        <v>-6.747634363263603E-3</v>
      </c>
      <c r="I1315" s="1">
        <v>18.416255729241122</v>
      </c>
      <c r="J1315">
        <v>-3.0342964154804122E-4</v>
      </c>
      <c r="K1315" s="1"/>
    </row>
    <row r="1316" spans="1:11" x14ac:dyDescent="0.4">
      <c r="A1316" s="2">
        <v>44229</v>
      </c>
      <c r="B1316" s="2">
        <v>40325</v>
      </c>
      <c r="C1316" s="1">
        <v>4218.6369999999997</v>
      </c>
      <c r="D1316">
        <v>-10.806565680659959</v>
      </c>
      <c r="E1316">
        <v>88.028499999999994</v>
      </c>
      <c r="F1316" s="1">
        <v>5560.6638221176536</v>
      </c>
      <c r="G1316">
        <f t="shared" si="40"/>
        <v>458.09027758055635</v>
      </c>
      <c r="H1316" s="3">
        <f t="shared" si="41"/>
        <v>-1.2644139409726942E-2</v>
      </c>
      <c r="I1316" s="1">
        <v>18.394437871141921</v>
      </c>
      <c r="J1316">
        <v>-3.0342964154804122E-4</v>
      </c>
      <c r="K1316" s="1"/>
    </row>
    <row r="1317" spans="1:11" x14ac:dyDescent="0.4">
      <c r="A1317" s="2">
        <v>44230</v>
      </c>
      <c r="B1317" s="2">
        <v>40326</v>
      </c>
      <c r="C1317" s="1">
        <v>4235.3220000000001</v>
      </c>
      <c r="D1317">
        <v>-10.806565680659959</v>
      </c>
      <c r="E1317">
        <v>87.501499999999993</v>
      </c>
      <c r="F1317" s="1">
        <v>5560.7335980000071</v>
      </c>
      <c r="G1317">
        <f t="shared" si="40"/>
        <v>460.86067095992644</v>
      </c>
      <c r="H1317" s="3">
        <f t="shared" si="41"/>
        <v>6.0477017630720413E-3</v>
      </c>
      <c r="I1317" s="1">
        <v>18.414560899907961</v>
      </c>
      <c r="J1317">
        <v>-3.0342964154804122E-4</v>
      </c>
      <c r="K1317" s="1"/>
    </row>
    <row r="1318" spans="1:11" x14ac:dyDescent="0.4">
      <c r="A1318" s="2">
        <v>44231</v>
      </c>
      <c r="B1318" s="2">
        <v>40329</v>
      </c>
      <c r="C1318" s="1">
        <v>4104.3639999999996</v>
      </c>
      <c r="D1318">
        <v>-10.806565680659959</v>
      </c>
      <c r="E1318">
        <v>87.417500000000004</v>
      </c>
      <c r="F1318" s="1">
        <v>5560.7801517647122</v>
      </c>
      <c r="G1318">
        <f t="shared" si="40"/>
        <v>461.33783281379584</v>
      </c>
      <c r="H1318" s="3">
        <f t="shared" si="41"/>
        <v>1.0353711738420293E-3</v>
      </c>
      <c r="I1318" s="1">
        <v>18.287518486384752</v>
      </c>
      <c r="J1318">
        <v>-3.0342964154804122E-4</v>
      </c>
      <c r="K1318" s="1"/>
    </row>
    <row r="1319" spans="1:11" x14ac:dyDescent="0.4">
      <c r="A1319" s="2">
        <v>44232</v>
      </c>
      <c r="B1319" s="2">
        <v>40330</v>
      </c>
      <c r="C1319" s="1">
        <v>4025.7890000000002</v>
      </c>
      <c r="D1319">
        <v>-10.806565680659959</v>
      </c>
      <c r="E1319">
        <v>87.940299999999993</v>
      </c>
      <c r="F1319" s="1">
        <v>5560.8727171764767</v>
      </c>
      <c r="G1319">
        <f t="shared" si="40"/>
        <v>458.6065774167248</v>
      </c>
      <c r="H1319" s="3">
        <f t="shared" si="41"/>
        <v>-5.9202935523682085E-3</v>
      </c>
      <c r="I1319" s="1">
        <v>18.33155020348644</v>
      </c>
      <c r="J1319">
        <v>-3.0342964154804122E-4</v>
      </c>
      <c r="K1319" s="1"/>
    </row>
    <row r="1320" spans="1:11" x14ac:dyDescent="0.4">
      <c r="A1320" s="2">
        <v>44235</v>
      </c>
      <c r="B1320" s="2">
        <v>40331</v>
      </c>
      <c r="C1320" s="1">
        <v>4083.616</v>
      </c>
      <c r="D1320">
        <v>-10.806565680659959</v>
      </c>
      <c r="E1320">
        <v>89.1494</v>
      </c>
      <c r="F1320" s="1">
        <v>5560.9086235294171</v>
      </c>
      <c r="G1320">
        <f t="shared" si="40"/>
        <v>452.39788489883273</v>
      </c>
      <c r="H1320" s="3">
        <f t="shared" si="41"/>
        <v>-1.3538167186491059E-2</v>
      </c>
      <c r="I1320" s="1">
        <v>18.42862218546027</v>
      </c>
      <c r="J1320">
        <v>-3.0342964154804122E-4</v>
      </c>
      <c r="K1320" s="1"/>
    </row>
    <row r="1321" spans="1:11" x14ac:dyDescent="0.4">
      <c r="A1321" s="2">
        <v>44236</v>
      </c>
      <c r="B1321" s="2">
        <v>40332</v>
      </c>
      <c r="C1321" s="1">
        <v>4053.9850000000001</v>
      </c>
      <c r="D1321">
        <v>-10.806565680659959</v>
      </c>
      <c r="E1321">
        <v>90.731099999999998</v>
      </c>
      <c r="F1321" s="1">
        <v>5561.0770007058873</v>
      </c>
      <c r="G1321">
        <f t="shared" si="40"/>
        <v>444.5223302704365</v>
      </c>
      <c r="H1321" s="3">
        <f t="shared" si="41"/>
        <v>-1.7408469162399815E-2</v>
      </c>
      <c r="I1321" s="1">
        <v>18.619448496598903</v>
      </c>
      <c r="J1321">
        <v>-3.0342964154804122E-4</v>
      </c>
      <c r="K1321" s="1"/>
    </row>
    <row r="1322" spans="1:11" x14ac:dyDescent="0.4">
      <c r="A1322" s="2">
        <v>44237</v>
      </c>
      <c r="B1322" s="2">
        <v>40333</v>
      </c>
      <c r="C1322" s="1">
        <v>4089.0349999999999</v>
      </c>
      <c r="D1322">
        <v>-10.806565680659959</v>
      </c>
      <c r="E1322">
        <v>91.630899999999997</v>
      </c>
      <c r="F1322" s="1">
        <v>5561.3197856470624</v>
      </c>
      <c r="G1322">
        <f t="shared" si="40"/>
        <v>440.16810922952845</v>
      </c>
      <c r="H1322" s="3">
        <f t="shared" si="41"/>
        <v>-9.7952807865896024E-3</v>
      </c>
      <c r="I1322" s="1">
        <v>18.491646104183772</v>
      </c>
      <c r="J1322">
        <v>-3.0342964154804122E-4</v>
      </c>
      <c r="K1322" s="1"/>
    </row>
    <row r="1323" spans="1:11" x14ac:dyDescent="0.4">
      <c r="A1323" s="2">
        <v>44245</v>
      </c>
      <c r="B1323" s="2">
        <v>40336</v>
      </c>
      <c r="C1323" s="1">
        <v>4072.5680000000002</v>
      </c>
      <c r="D1323">
        <v>-10.806565680659959</v>
      </c>
      <c r="E1323">
        <v>93.836100000000002</v>
      </c>
      <c r="F1323" s="1">
        <v>5561.612150705887</v>
      </c>
      <c r="G1323">
        <f t="shared" si="40"/>
        <v>429.85588702002747</v>
      </c>
      <c r="H1323" s="3">
        <f t="shared" si="41"/>
        <v>-2.3427917637085367E-2</v>
      </c>
      <c r="I1323" s="1">
        <v>18.574254943340925</v>
      </c>
      <c r="J1323">
        <v>-3.0342964154804122E-4</v>
      </c>
      <c r="K1323" s="1"/>
    </row>
    <row r="1324" spans="1:11" x14ac:dyDescent="0.4">
      <c r="A1324" s="2">
        <v>44246</v>
      </c>
      <c r="B1324" s="2">
        <v>40337</v>
      </c>
      <c r="C1324" s="1">
        <v>4109.317</v>
      </c>
      <c r="D1324">
        <v>-14.28946398938378</v>
      </c>
      <c r="E1324">
        <v>96.471000000000004</v>
      </c>
      <c r="F1324" s="1">
        <v>5562.0306523529462</v>
      </c>
      <c r="G1324">
        <f t="shared" si="40"/>
        <v>418.12565434171927</v>
      </c>
      <c r="H1324" s="3">
        <f t="shared" si="41"/>
        <v>-2.7288756610100058E-2</v>
      </c>
      <c r="I1324" s="1">
        <v>18.487902568783475</v>
      </c>
      <c r="J1324">
        <v>-3.0342964154804122E-4</v>
      </c>
      <c r="K1324" s="1"/>
    </row>
    <row r="1325" spans="1:11" x14ac:dyDescent="0.4">
      <c r="A1325" s="2">
        <v>44249</v>
      </c>
      <c r="B1325" s="2">
        <v>40338</v>
      </c>
      <c r="C1325" s="1">
        <v>4211.8810000000003</v>
      </c>
      <c r="D1325">
        <v>-14.28946398938378</v>
      </c>
      <c r="E1325">
        <v>95.481999999999999</v>
      </c>
      <c r="F1325" s="1">
        <v>5562.3286237647126</v>
      </c>
      <c r="G1325">
        <f t="shared" si="40"/>
        <v>422.46706185459038</v>
      </c>
      <c r="H1325" s="3">
        <f t="shared" si="41"/>
        <v>1.0383021151156241E-2</v>
      </c>
      <c r="I1325" s="1">
        <v>18.446767613563491</v>
      </c>
      <c r="J1325">
        <v>-3.0342964154804122E-4</v>
      </c>
      <c r="K1325" s="1"/>
    </row>
    <row r="1326" spans="1:11" x14ac:dyDescent="0.4">
      <c r="A1326" s="2">
        <v>44250</v>
      </c>
      <c r="B1326" s="2">
        <v>40339</v>
      </c>
      <c r="C1326" s="1">
        <v>4223.5659999999998</v>
      </c>
      <c r="D1326">
        <v>-14.28946398938378</v>
      </c>
      <c r="E1326">
        <v>95.114500000000007</v>
      </c>
      <c r="F1326" s="1">
        <v>5562.628914588242</v>
      </c>
      <c r="G1326">
        <f t="shared" si="40"/>
        <v>424.10988860794095</v>
      </c>
      <c r="H1326" s="3">
        <f t="shared" si="41"/>
        <v>3.888650504819732E-3</v>
      </c>
      <c r="I1326" s="1">
        <v>18.42287979283946</v>
      </c>
      <c r="J1326">
        <v>-3.0342964154804122E-4</v>
      </c>
      <c r="K1326" s="1"/>
    </row>
    <row r="1327" spans="1:11" x14ac:dyDescent="0.4">
      <c r="A1327" s="2">
        <v>44251</v>
      </c>
      <c r="B1327" s="2">
        <v>40340</v>
      </c>
      <c r="C1327" s="1">
        <v>4197.9949999999999</v>
      </c>
      <c r="D1327">
        <v>-14.28946398938378</v>
      </c>
      <c r="E1327">
        <v>94.617800000000003</v>
      </c>
      <c r="F1327" s="1">
        <v>5562.8799783529475</v>
      </c>
      <c r="G1327">
        <f t="shared" si="40"/>
        <v>426.34683960100529</v>
      </c>
      <c r="H1327" s="3">
        <f t="shared" si="41"/>
        <v>5.2744608252514487E-3</v>
      </c>
      <c r="I1327" s="1">
        <v>18.513682625070299</v>
      </c>
      <c r="J1327">
        <v>-3.0342964154804122E-4</v>
      </c>
      <c r="K1327" s="1"/>
    </row>
    <row r="1328" spans="1:11" x14ac:dyDescent="0.4">
      <c r="A1328" s="2">
        <v>44252</v>
      </c>
      <c r="B1328" s="2">
        <v>40346</v>
      </c>
      <c r="C1328" s="1">
        <v>4145.2430000000004</v>
      </c>
      <c r="D1328">
        <v>-14.28946398938378</v>
      </c>
      <c r="E1328">
        <v>93.170500000000004</v>
      </c>
      <c r="F1328" s="1">
        <v>5563.1394640000062</v>
      </c>
      <c r="G1328">
        <f t="shared" si="40"/>
        <v>433.03406121036164</v>
      </c>
      <c r="H1328" s="3">
        <f t="shared" si="41"/>
        <v>1.5684932989334602E-2</v>
      </c>
      <c r="I1328" s="1">
        <v>18.515052911566908</v>
      </c>
      <c r="J1328">
        <v>-3.0342964154804122E-4</v>
      </c>
      <c r="K1328" s="1"/>
    </row>
    <row r="1329" spans="1:11" x14ac:dyDescent="0.4">
      <c r="A1329" s="2">
        <v>44253</v>
      </c>
      <c r="B1329" s="2">
        <v>40347</v>
      </c>
      <c r="C1329" s="1">
        <v>3972.2860000000001</v>
      </c>
      <c r="D1329">
        <v>-14.28946398938378</v>
      </c>
      <c r="E1329">
        <v>79.738100000000003</v>
      </c>
      <c r="F1329" s="1">
        <v>5563.1604315294198</v>
      </c>
      <c r="G1329">
        <f t="shared" si="40"/>
        <v>505.99399785046296</v>
      </c>
      <c r="H1329" s="3">
        <f t="shared" si="41"/>
        <v>0.16848544531617904</v>
      </c>
      <c r="I1329" s="1">
        <v>18.554479839934938</v>
      </c>
      <c r="J1329">
        <v>-3.0342964154804122E-4</v>
      </c>
      <c r="K1329" s="1"/>
    </row>
    <row r="1330" spans="1:11" x14ac:dyDescent="0.4">
      <c r="A1330" s="2">
        <v>44256</v>
      </c>
      <c r="B1330" s="2">
        <v>40350</v>
      </c>
      <c r="C1330" s="1">
        <v>4087.0169999999998</v>
      </c>
      <c r="D1330">
        <v>-14.28946398938378</v>
      </c>
      <c r="E1330">
        <v>82.988299999999995</v>
      </c>
      <c r="F1330" s="1">
        <v>5563.2355547058914</v>
      </c>
      <c r="G1330">
        <f t="shared" si="40"/>
        <v>486.21311678875219</v>
      </c>
      <c r="H1330" s="3">
        <f t="shared" si="41"/>
        <v>-3.9093114040369782E-2</v>
      </c>
      <c r="I1330" s="1">
        <v>18.731272015961476</v>
      </c>
      <c r="J1330">
        <v>-3.0342964154804122E-4</v>
      </c>
      <c r="K1330" s="1"/>
    </row>
    <row r="1331" spans="1:11" x14ac:dyDescent="0.4">
      <c r="A1331" s="2">
        <v>44257</v>
      </c>
      <c r="B1331" s="2">
        <v>40351</v>
      </c>
      <c r="C1331" s="1">
        <v>4119.7219999999998</v>
      </c>
      <c r="D1331">
        <v>-14.28946398938378</v>
      </c>
      <c r="E1331">
        <v>85.111199999999997</v>
      </c>
      <c r="F1331" s="1">
        <v>5563.2651682353035</v>
      </c>
      <c r="G1331">
        <f t="shared" si="40"/>
        <v>474.09741608624955</v>
      </c>
      <c r="H1331" s="3">
        <f t="shared" si="41"/>
        <v>-2.4918498255501846E-2</v>
      </c>
      <c r="I1331" s="1">
        <v>18.603306463512638</v>
      </c>
      <c r="J1331">
        <v>-3.0342964154804122E-4</v>
      </c>
      <c r="K1331" s="1"/>
    </row>
    <row r="1332" spans="1:11" x14ac:dyDescent="0.4">
      <c r="A1332" s="2">
        <v>44258</v>
      </c>
      <c r="B1332" s="2">
        <v>40352</v>
      </c>
      <c r="C1332" s="1">
        <v>4094.5680000000002</v>
      </c>
      <c r="D1332">
        <v>-14.28946398938378</v>
      </c>
      <c r="E1332">
        <v>86.750900000000001</v>
      </c>
      <c r="F1332" s="1">
        <v>5563.3490361176555</v>
      </c>
      <c r="G1332">
        <f t="shared" si="40"/>
        <v>465.14791201013475</v>
      </c>
      <c r="H1332" s="3">
        <f t="shared" si="41"/>
        <v>-1.8876930716042288E-2</v>
      </c>
      <c r="I1332" s="1">
        <v>18.714759794182271</v>
      </c>
      <c r="J1332">
        <v>-3.0342964154804122E-4</v>
      </c>
      <c r="K1332" s="1"/>
    </row>
    <row r="1333" spans="1:11" x14ac:dyDescent="0.4">
      <c r="A1333" s="2">
        <v>44259</v>
      </c>
      <c r="B1333" s="2">
        <v>40353</v>
      </c>
      <c r="C1333" s="1">
        <v>4095.2950000000001</v>
      </c>
      <c r="D1333">
        <v>-14.28946398938378</v>
      </c>
      <c r="E1333">
        <v>83.3994</v>
      </c>
      <c r="F1333" s="1">
        <v>5563.2685252941255</v>
      </c>
      <c r="G1333">
        <f t="shared" si="40"/>
        <v>483.85240181584038</v>
      </c>
      <c r="H1333" s="3">
        <f t="shared" si="41"/>
        <v>4.0211918236662099E-2</v>
      </c>
      <c r="I1333" s="1">
        <v>18.887534263685563</v>
      </c>
      <c r="J1333">
        <v>-3.0342964154804122E-4</v>
      </c>
      <c r="K1333" s="1"/>
    </row>
    <row r="1334" spans="1:11" x14ac:dyDescent="0.4">
      <c r="A1334" s="2">
        <v>44260</v>
      </c>
      <c r="B1334" s="2">
        <v>40354</v>
      </c>
      <c r="C1334" s="1">
        <v>4028.433</v>
      </c>
      <c r="D1334">
        <v>-14.28946398938378</v>
      </c>
      <c r="E1334">
        <v>82.217500000000001</v>
      </c>
      <c r="F1334" s="1">
        <v>5563.1238097647138</v>
      </c>
      <c r="G1334">
        <f t="shared" si="40"/>
        <v>490.82008088302371</v>
      </c>
      <c r="H1334" s="3">
        <f t="shared" si="41"/>
        <v>1.4400422610354846E-2</v>
      </c>
      <c r="I1334" s="1">
        <v>18.886573995835892</v>
      </c>
      <c r="J1334">
        <v>-3.0342964154804122E-4</v>
      </c>
      <c r="K1334" s="1"/>
    </row>
    <row r="1335" spans="1:11" x14ac:dyDescent="0.4">
      <c r="A1335" s="2">
        <v>44263</v>
      </c>
      <c r="B1335" s="2">
        <v>40357</v>
      </c>
      <c r="C1335" s="1">
        <v>3961.3820000000001</v>
      </c>
      <c r="D1335">
        <v>-14.28946398938378</v>
      </c>
      <c r="E1335">
        <v>79.168499999999995</v>
      </c>
      <c r="F1335" s="1">
        <v>5562.7611377647136</v>
      </c>
      <c r="G1335">
        <f t="shared" si="40"/>
        <v>509.76082659138422</v>
      </c>
      <c r="H1335" s="3">
        <f t="shared" si="41"/>
        <v>3.8589997528798388E-2</v>
      </c>
      <c r="I1335" s="1">
        <v>19.141524058196168</v>
      </c>
      <c r="J1335">
        <v>-3.0342964154804122E-4</v>
      </c>
      <c r="K1335" s="1"/>
    </row>
    <row r="1336" spans="1:11" x14ac:dyDescent="0.4">
      <c r="A1336" s="2">
        <v>44264</v>
      </c>
      <c r="B1336" s="2">
        <v>40358</v>
      </c>
      <c r="C1336" s="1">
        <v>3736.982</v>
      </c>
      <c r="D1336">
        <v>-14.28946398938378</v>
      </c>
      <c r="E1336">
        <v>75.365099999999998</v>
      </c>
      <c r="F1336" s="1">
        <v>5562.2154243529503</v>
      </c>
      <c r="G1336">
        <f t="shared" si="40"/>
        <v>535.49985338041085</v>
      </c>
      <c r="H1336" s="3">
        <f t="shared" si="41"/>
        <v>5.049235925234917E-2</v>
      </c>
      <c r="I1336" s="1">
        <v>19.422820361745291</v>
      </c>
      <c r="J1336">
        <v>-3.0342964154804122E-4</v>
      </c>
      <c r="K1336" s="1"/>
    </row>
    <row r="1337" spans="1:11" x14ac:dyDescent="0.4">
      <c r="A1337" s="2">
        <v>44265</v>
      </c>
      <c r="B1337" s="2">
        <v>40359</v>
      </c>
      <c r="C1337" s="1">
        <v>3664.4639999999999</v>
      </c>
      <c r="D1337">
        <v>-14.28946398938378</v>
      </c>
      <c r="E1337">
        <v>73.858999999999995</v>
      </c>
      <c r="F1337" s="1">
        <v>5561.5744097647148</v>
      </c>
      <c r="G1337">
        <f t="shared" si="40"/>
        <v>546.43306841414051</v>
      </c>
      <c r="H1337" s="3">
        <f t="shared" si="41"/>
        <v>2.0416840386999816E-2</v>
      </c>
      <c r="I1337" s="1">
        <v>19.213391263182707</v>
      </c>
      <c r="J1337">
        <v>-3.0342964154804122E-4</v>
      </c>
      <c r="K1337" s="1"/>
    </row>
    <row r="1338" spans="1:11" x14ac:dyDescent="0.4">
      <c r="A1338" s="2">
        <v>44266</v>
      </c>
      <c r="B1338" s="2">
        <v>40360</v>
      </c>
      <c r="C1338" s="1">
        <v>3606.5929999999998</v>
      </c>
      <c r="D1338">
        <v>-14.28946398938378</v>
      </c>
      <c r="E1338">
        <v>76.477900000000005</v>
      </c>
      <c r="F1338" s="1">
        <v>5561.1688045882447</v>
      </c>
      <c r="G1338">
        <f t="shared" si="40"/>
        <v>527.73415588032617</v>
      </c>
      <c r="H1338" s="3">
        <f t="shared" si="41"/>
        <v>-3.4219950465447437E-2</v>
      </c>
      <c r="I1338" s="1">
        <v>19.528293457599798</v>
      </c>
      <c r="J1338">
        <v>-3.0342964154804122E-4</v>
      </c>
      <c r="K1338" s="1"/>
    </row>
    <row r="1339" spans="1:11" x14ac:dyDescent="0.4">
      <c r="A1339" s="2">
        <v>44267</v>
      </c>
      <c r="B1339" s="2">
        <v>40361</v>
      </c>
      <c r="C1339" s="1">
        <v>3585.576</v>
      </c>
      <c r="D1339">
        <v>-14.28946398938378</v>
      </c>
      <c r="E1339">
        <v>76.846900000000005</v>
      </c>
      <c r="F1339" s="1">
        <v>5560.7549194117755</v>
      </c>
      <c r="G1339">
        <f t="shared" si="40"/>
        <v>525.21311855130136</v>
      </c>
      <c r="H1339" s="3">
        <f t="shared" si="41"/>
        <v>-4.7770971443366278E-3</v>
      </c>
      <c r="I1339" s="1">
        <v>19.129407969152407</v>
      </c>
      <c r="J1339">
        <v>-3.0342964154804122E-4</v>
      </c>
      <c r="K1339" s="1"/>
    </row>
    <row r="1340" spans="1:11" x14ac:dyDescent="0.4">
      <c r="A1340" s="2">
        <v>44270</v>
      </c>
      <c r="B1340" s="2">
        <v>40364</v>
      </c>
      <c r="C1340" s="1">
        <v>3563.8820000000001</v>
      </c>
      <c r="D1340">
        <v>-14.28946398938378</v>
      </c>
      <c r="E1340">
        <v>61.007899999999999</v>
      </c>
      <c r="F1340" s="1">
        <v>5560.1952070588331</v>
      </c>
      <c r="G1340">
        <f t="shared" si="40"/>
        <v>661.61923291901542</v>
      </c>
      <c r="H1340" s="3">
        <f t="shared" si="41"/>
        <v>0.25971574119085961</v>
      </c>
      <c r="I1340" s="1">
        <v>18.983589423961224</v>
      </c>
      <c r="J1340">
        <v>-3.0342964154804122E-4</v>
      </c>
      <c r="K1340" s="1"/>
    </row>
    <row r="1341" spans="1:11" x14ac:dyDescent="0.4">
      <c r="A1341" s="2">
        <v>44271</v>
      </c>
      <c r="B1341" s="2">
        <v>40365</v>
      </c>
      <c r="C1341" s="1">
        <v>3665.3339999999998</v>
      </c>
      <c r="D1341">
        <v>-14.28946398938378</v>
      </c>
      <c r="E1341">
        <v>60.802199999999999</v>
      </c>
      <c r="F1341" s="1">
        <v>5559.6672447058927</v>
      </c>
      <c r="G1341">
        <f t="shared" si="40"/>
        <v>663.8740045590456</v>
      </c>
      <c r="H1341" s="3">
        <f t="shared" si="41"/>
        <v>3.4079596357595265E-3</v>
      </c>
      <c r="I1341" s="1">
        <v>18.906220863742863</v>
      </c>
      <c r="J1341">
        <v>-3.0342964154804122E-4</v>
      </c>
      <c r="K1341" s="1"/>
    </row>
    <row r="1342" spans="1:11" x14ac:dyDescent="0.4">
      <c r="A1342" s="2">
        <v>44272</v>
      </c>
      <c r="B1342" s="2">
        <v>40366</v>
      </c>
      <c r="C1342" s="1">
        <v>3718.6619999999998</v>
      </c>
      <c r="D1342">
        <v>-14.28946398938378</v>
      </c>
      <c r="E1342">
        <v>60.978000000000002</v>
      </c>
      <c r="F1342" s="1">
        <v>5559.1272200000103</v>
      </c>
      <c r="G1342">
        <f t="shared" si="40"/>
        <v>661.97645052313942</v>
      </c>
      <c r="H1342" s="3">
        <f t="shared" si="41"/>
        <v>-2.8583044717447018E-3</v>
      </c>
      <c r="I1342" s="1">
        <v>18.89759452976185</v>
      </c>
      <c r="J1342">
        <v>-3.0342964154804122E-4</v>
      </c>
      <c r="K1342" s="1"/>
    </row>
    <row r="1343" spans="1:11" x14ac:dyDescent="0.4">
      <c r="A1343" s="2">
        <v>44273</v>
      </c>
      <c r="B1343" s="2">
        <v>40367</v>
      </c>
      <c r="C1343" s="1">
        <v>3698.3420000000001</v>
      </c>
      <c r="D1343">
        <v>-14.28946398938378</v>
      </c>
      <c r="E1343">
        <v>61.314100000000003</v>
      </c>
      <c r="F1343" s="1">
        <v>5558.6585972941293</v>
      </c>
      <c r="G1343">
        <f t="shared" si="40"/>
        <v>658.36406307847619</v>
      </c>
      <c r="H1343" s="3">
        <f t="shared" si="41"/>
        <v>-5.4569727394508816E-3</v>
      </c>
      <c r="I1343" s="1">
        <v>18.913146099492998</v>
      </c>
      <c r="J1343">
        <v>-3.0342964154804122E-4</v>
      </c>
      <c r="K1343" s="1"/>
    </row>
    <row r="1344" spans="1:11" x14ac:dyDescent="0.4">
      <c r="A1344" s="2">
        <v>44274</v>
      </c>
      <c r="B1344" s="2">
        <v>40368</v>
      </c>
      <c r="C1344" s="1">
        <v>3807.6039999999998</v>
      </c>
      <c r="D1344">
        <v>-7.8976034808240989</v>
      </c>
      <c r="E1344">
        <v>60.4938</v>
      </c>
      <c r="F1344" s="1">
        <v>5558.169842588246</v>
      </c>
      <c r="G1344">
        <f t="shared" si="40"/>
        <v>667.30805470973883</v>
      </c>
      <c r="H1344" s="3">
        <f t="shared" si="41"/>
        <v>1.3585175942685865E-2</v>
      </c>
      <c r="I1344" s="1">
        <v>18.961074816070834</v>
      </c>
      <c r="J1344">
        <v>-3.0342964154804122E-4</v>
      </c>
      <c r="K1344" s="1"/>
    </row>
    <row r="1345" spans="1:11" x14ac:dyDescent="0.4">
      <c r="A1345" s="2">
        <v>44277</v>
      </c>
      <c r="B1345" s="2">
        <v>40371</v>
      </c>
      <c r="C1345" s="1">
        <v>3849.52</v>
      </c>
      <c r="D1345">
        <v>-7.8976034808240989</v>
      </c>
      <c r="E1345">
        <v>61.116599999999998</v>
      </c>
      <c r="F1345" s="1">
        <v>5557.7418862353043</v>
      </c>
      <c r="G1345">
        <f t="shared" si="40"/>
        <v>660.55703360461803</v>
      </c>
      <c r="H1345" s="3">
        <f t="shared" si="41"/>
        <v>-1.011679846732453E-2</v>
      </c>
      <c r="I1345" s="1">
        <v>19.100380016965342</v>
      </c>
      <c r="J1345">
        <v>-3.0342964154804122E-4</v>
      </c>
      <c r="K1345" s="1"/>
    </row>
    <row r="1346" spans="1:11" x14ac:dyDescent="0.4">
      <c r="A1346" s="2">
        <v>44278</v>
      </c>
      <c r="B1346" s="2">
        <v>40372</v>
      </c>
      <c r="C1346" s="1">
        <v>3788.7510000000002</v>
      </c>
      <c r="D1346">
        <v>-7.8976034808240989</v>
      </c>
      <c r="E1346">
        <v>59.459800000000001</v>
      </c>
      <c r="F1346" s="1">
        <v>5557.2514703529505</v>
      </c>
      <c r="G1346">
        <f t="shared" si="40"/>
        <v>678.97974766144523</v>
      </c>
      <c r="H1346" s="3">
        <f t="shared" si="41"/>
        <v>2.7889664509808662E-2</v>
      </c>
      <c r="I1346" s="1">
        <v>19.058153490558361</v>
      </c>
      <c r="J1346">
        <v>-3.0342964154804122E-4</v>
      </c>
      <c r="K1346" s="1"/>
    </row>
    <row r="1347" spans="1:11" x14ac:dyDescent="0.4">
      <c r="A1347" s="2">
        <v>44279</v>
      </c>
      <c r="B1347" s="2">
        <v>40373</v>
      </c>
      <c r="C1347" s="1">
        <v>3824.0459999999998</v>
      </c>
      <c r="D1347">
        <v>-7.8976034808240989</v>
      </c>
      <c r="E1347">
        <v>58.507899999999999</v>
      </c>
      <c r="F1347" s="1">
        <v>5556.6044956470678</v>
      </c>
      <c r="G1347">
        <f t="shared" ref="G1347:G1410" si="42">B1347/E1347</f>
        <v>690.04356676619739</v>
      </c>
      <c r="H1347" s="3">
        <f t="shared" si="41"/>
        <v>1.6294770415256669E-2</v>
      </c>
      <c r="I1347" s="1">
        <v>19.132476928192538</v>
      </c>
      <c r="J1347">
        <v>-3.0342964154804122E-4</v>
      </c>
      <c r="K1347" s="1"/>
    </row>
    <row r="1348" spans="1:11" x14ac:dyDescent="0.4">
      <c r="A1348" s="2">
        <v>44280</v>
      </c>
      <c r="B1348" s="2">
        <v>40374</v>
      </c>
      <c r="C1348" s="1">
        <v>3735.395</v>
      </c>
      <c r="D1348">
        <v>-7.8976034808240989</v>
      </c>
      <c r="E1348">
        <v>58.581699999999998</v>
      </c>
      <c r="F1348" s="1">
        <v>5556.0696269411856</v>
      </c>
      <c r="G1348">
        <f t="shared" si="42"/>
        <v>689.19133449524338</v>
      </c>
      <c r="H1348" s="3">
        <f t="shared" ref="H1348:H1411" si="43">(G1348-G1347)/G1347</f>
        <v>-1.235041252464514E-3</v>
      </c>
      <c r="I1348" s="1">
        <v>19.038497967718943</v>
      </c>
      <c r="J1348">
        <v>-3.0342964154804122E-4</v>
      </c>
      <c r="K1348" s="1"/>
    </row>
    <row r="1349" spans="1:11" x14ac:dyDescent="0.4">
      <c r="A1349" s="2">
        <v>44281</v>
      </c>
      <c r="B1349" s="2">
        <v>40375</v>
      </c>
      <c r="C1349" s="1">
        <v>3757.4319999999998</v>
      </c>
      <c r="D1349">
        <v>-7.8976034808240989</v>
      </c>
      <c r="E1349">
        <v>59.822499999999998</v>
      </c>
      <c r="F1349" s="1">
        <v>5555.6929028235372</v>
      </c>
      <c r="G1349">
        <f t="shared" si="42"/>
        <v>674.91328513519159</v>
      </c>
      <c r="H1349" s="3">
        <f t="shared" si="43"/>
        <v>-2.0717105171539761E-2</v>
      </c>
      <c r="I1349" s="1">
        <v>19.154120116610802</v>
      </c>
      <c r="J1349">
        <v>-3.0342964154804122E-4</v>
      </c>
      <c r="K1349" s="1"/>
    </row>
    <row r="1350" spans="1:11" x14ac:dyDescent="0.4">
      <c r="A1350" s="2">
        <v>44284</v>
      </c>
      <c r="B1350" s="2">
        <v>40378</v>
      </c>
      <c r="C1350" s="1">
        <v>3842.3130000000001</v>
      </c>
      <c r="D1350">
        <v>-7.8976034808240989</v>
      </c>
      <c r="E1350">
        <v>60.217100000000002</v>
      </c>
      <c r="F1350" s="1">
        <v>5555.416548117656</v>
      </c>
      <c r="G1350">
        <f t="shared" si="42"/>
        <v>670.54042788510242</v>
      </c>
      <c r="H1350" s="3">
        <f t="shared" si="43"/>
        <v>-6.4791393893116854E-3</v>
      </c>
      <c r="I1350" s="1">
        <v>18.8532990821186</v>
      </c>
      <c r="J1350">
        <v>-3.0342964154804122E-4</v>
      </c>
      <c r="K1350" s="1"/>
    </row>
    <row r="1351" spans="1:11" x14ac:dyDescent="0.4">
      <c r="A1351" s="2">
        <v>44285</v>
      </c>
      <c r="B1351" s="2">
        <v>40379</v>
      </c>
      <c r="C1351" s="1">
        <v>3951.3580000000002</v>
      </c>
      <c r="D1351">
        <v>-7.8976034808240989</v>
      </c>
      <c r="E1351">
        <v>58.429900000000004</v>
      </c>
      <c r="F1351" s="1">
        <v>5555.1337734117724</v>
      </c>
      <c r="G1351">
        <f t="shared" si="42"/>
        <v>691.06741582648601</v>
      </c>
      <c r="H1351" s="3">
        <f t="shared" si="43"/>
        <v>3.0612603040395515E-2</v>
      </c>
      <c r="I1351" s="1">
        <v>18.86145392376697</v>
      </c>
      <c r="J1351">
        <v>-6.4866939960223557E-3</v>
      </c>
      <c r="K1351" s="1"/>
    </row>
    <row r="1352" spans="1:11" x14ac:dyDescent="0.4">
      <c r="A1352" s="2">
        <v>44286</v>
      </c>
      <c r="B1352" s="2">
        <v>40380</v>
      </c>
      <c r="C1352" s="1">
        <v>3959.4270000000001</v>
      </c>
      <c r="D1352">
        <v>-7.8976034808240989</v>
      </c>
      <c r="E1352">
        <v>56.749200000000002</v>
      </c>
      <c r="F1352" s="1">
        <v>5554.7466315294187</v>
      </c>
      <c r="G1352">
        <f t="shared" si="42"/>
        <v>711.55188090757224</v>
      </c>
      <c r="H1352" s="3">
        <f t="shared" si="43"/>
        <v>2.9641775334737372E-2</v>
      </c>
      <c r="I1352" s="1">
        <v>18.821101885223886</v>
      </c>
      <c r="J1352">
        <v>-6.4866939960223557E-3</v>
      </c>
      <c r="K1352" s="1"/>
    </row>
    <row r="1353" spans="1:11" x14ac:dyDescent="0.4">
      <c r="A1353" s="2">
        <v>44287</v>
      </c>
      <c r="B1353" s="2">
        <v>40381</v>
      </c>
      <c r="C1353" s="1">
        <v>4017.864</v>
      </c>
      <c r="D1353">
        <v>-7.8976034808240989</v>
      </c>
      <c r="E1353">
        <v>57.399500000000003</v>
      </c>
      <c r="F1353" s="1">
        <v>5554.4453055294198</v>
      </c>
      <c r="G1353">
        <f t="shared" si="42"/>
        <v>703.50787027761567</v>
      </c>
      <c r="H1353" s="3">
        <f t="shared" si="43"/>
        <v>-1.1304882814302418E-2</v>
      </c>
      <c r="I1353" s="1">
        <v>18.831261282959883</v>
      </c>
      <c r="J1353">
        <v>-6.4866939960223557E-3</v>
      </c>
      <c r="K1353" s="1"/>
    </row>
    <row r="1354" spans="1:11" x14ac:dyDescent="0.4">
      <c r="A1354" s="2">
        <v>44288</v>
      </c>
      <c r="B1354" s="2">
        <v>40382</v>
      </c>
      <c r="C1354" s="1">
        <v>4015.4670000000001</v>
      </c>
      <c r="D1354">
        <v>-7.8976034808240989</v>
      </c>
      <c r="E1354">
        <v>58.688499999999998</v>
      </c>
      <c r="F1354" s="1">
        <v>5554.1198316470663</v>
      </c>
      <c r="G1354">
        <f t="shared" si="42"/>
        <v>688.07347265648298</v>
      </c>
      <c r="H1354" s="3">
        <f t="shared" si="43"/>
        <v>-2.1939196806770655E-2</v>
      </c>
      <c r="I1354" s="1">
        <v>18.81389247510149</v>
      </c>
      <c r="J1354">
        <v>-6.4866939960223557E-3</v>
      </c>
      <c r="K1354" s="1"/>
    </row>
    <row r="1355" spans="1:11" x14ac:dyDescent="0.4">
      <c r="A1355" s="2">
        <v>44292</v>
      </c>
      <c r="B1355" s="2">
        <v>40385</v>
      </c>
      <c r="C1355" s="1">
        <v>4071.0940000000001</v>
      </c>
      <c r="D1355">
        <v>-7.8976034808240989</v>
      </c>
      <c r="E1355">
        <v>59.365699999999997</v>
      </c>
      <c r="F1355" s="1">
        <v>5553.7253907058894</v>
      </c>
      <c r="G1355">
        <f t="shared" si="42"/>
        <v>680.27497359586437</v>
      </c>
      <c r="H1355" s="3">
        <f t="shared" si="43"/>
        <v>-1.1333817347311061E-2</v>
      </c>
      <c r="I1355" s="1">
        <v>18.424461325586986</v>
      </c>
      <c r="J1355">
        <v>-6.4866939960223557E-3</v>
      </c>
      <c r="K1355" s="1"/>
    </row>
    <row r="1356" spans="1:11" x14ac:dyDescent="0.4">
      <c r="A1356" s="2">
        <v>44293</v>
      </c>
      <c r="B1356" s="2">
        <v>40386</v>
      </c>
      <c r="C1356" s="1">
        <v>4068.864</v>
      </c>
      <c r="D1356">
        <v>-7.8976034808240989</v>
      </c>
      <c r="E1356">
        <v>59.579799999999999</v>
      </c>
      <c r="F1356" s="1">
        <v>5553.3049141176534</v>
      </c>
      <c r="G1356">
        <f t="shared" si="42"/>
        <v>677.84718981936828</v>
      </c>
      <c r="H1356" s="3">
        <f t="shared" si="43"/>
        <v>-3.5688271224547136E-3</v>
      </c>
      <c r="I1356" s="1">
        <v>17.950683413926967</v>
      </c>
      <c r="J1356">
        <v>-6.4866939960223557E-3</v>
      </c>
      <c r="K1356" s="1"/>
    </row>
    <row r="1357" spans="1:11" x14ac:dyDescent="0.4">
      <c r="A1357" s="2">
        <v>44294</v>
      </c>
      <c r="B1357" s="2">
        <v>40387</v>
      </c>
      <c r="C1357" s="1">
        <v>4162.3209999999999</v>
      </c>
      <c r="D1357">
        <v>-7.8976034808240989</v>
      </c>
      <c r="E1357">
        <v>59.453099999999999</v>
      </c>
      <c r="F1357" s="1">
        <v>5552.9405411764774</v>
      </c>
      <c r="G1357">
        <f t="shared" si="42"/>
        <v>679.30856422961961</v>
      </c>
      <c r="H1357" s="3">
        <f t="shared" si="43"/>
        <v>2.1559053901820391E-3</v>
      </c>
      <c r="I1357" s="1">
        <v>17.950287553603832</v>
      </c>
      <c r="J1357">
        <v>-6.4866939960223557E-3</v>
      </c>
      <c r="K1357" s="1"/>
    </row>
    <row r="1358" spans="1:11" x14ac:dyDescent="0.4">
      <c r="A1358" s="2">
        <v>44295</v>
      </c>
      <c r="B1358" s="2">
        <v>40388</v>
      </c>
      <c r="C1358" s="1">
        <v>4194.04</v>
      </c>
      <c r="D1358">
        <v>-7.8976034808240989</v>
      </c>
      <c r="E1358">
        <v>58.951599999999999</v>
      </c>
      <c r="F1358" s="1">
        <v>5552.5595336470651</v>
      </c>
      <c r="G1358">
        <f t="shared" si="42"/>
        <v>685.10439072052327</v>
      </c>
      <c r="H1358" s="3">
        <f t="shared" si="43"/>
        <v>8.5319496854518694E-3</v>
      </c>
      <c r="I1358" s="1">
        <v>17.932347927637366</v>
      </c>
      <c r="J1358">
        <v>-6.4866939960223557E-3</v>
      </c>
      <c r="K1358" s="1"/>
    </row>
    <row r="1359" spans="1:11" x14ac:dyDescent="0.4">
      <c r="A1359" s="2">
        <v>44298</v>
      </c>
      <c r="B1359" s="2">
        <v>40389</v>
      </c>
      <c r="C1359" s="1">
        <v>4191.13</v>
      </c>
      <c r="D1359">
        <v>-7.8976034808240989</v>
      </c>
      <c r="E1359">
        <v>57.801900000000003</v>
      </c>
      <c r="F1359" s="1">
        <v>5551.9908298823602</v>
      </c>
      <c r="G1359">
        <f t="shared" si="42"/>
        <v>698.74865705106572</v>
      </c>
      <c r="H1359" s="3">
        <f t="shared" si="43"/>
        <v>1.9915601936506048E-2</v>
      </c>
      <c r="I1359" s="1">
        <v>18.073144516187053</v>
      </c>
      <c r="J1359">
        <v>-6.4866939960223557E-3</v>
      </c>
      <c r="K1359" s="1"/>
    </row>
    <row r="1360" spans="1:11" x14ac:dyDescent="0.4">
      <c r="A1360" s="2">
        <v>44299</v>
      </c>
      <c r="B1360" s="2">
        <v>40392</v>
      </c>
      <c r="C1360" s="1">
        <v>4267.8950000000004</v>
      </c>
      <c r="D1360">
        <v>-7.8976034808240989</v>
      </c>
      <c r="E1360">
        <v>57.444099999999999</v>
      </c>
      <c r="F1360" s="1">
        <v>5551.5091528235362</v>
      </c>
      <c r="G1360">
        <f t="shared" si="42"/>
        <v>703.15315236899869</v>
      </c>
      <c r="H1360" s="3">
        <f t="shared" si="43"/>
        <v>6.3034043407271716E-3</v>
      </c>
      <c r="I1360" s="1">
        <v>18.064228991118739</v>
      </c>
      <c r="J1360">
        <v>-6.4866939960223557E-3</v>
      </c>
      <c r="K1360" s="1"/>
    </row>
    <row r="1361" spans="1:11" x14ac:dyDescent="0.4">
      <c r="A1361" s="2">
        <v>44300</v>
      </c>
      <c r="B1361" s="2">
        <v>40393</v>
      </c>
      <c r="C1361" s="1">
        <v>4193.6409999999996</v>
      </c>
      <c r="D1361">
        <v>-7.8976034808240989</v>
      </c>
      <c r="E1361">
        <v>58.110199999999999</v>
      </c>
      <c r="F1361" s="1">
        <v>5551.1141743529488</v>
      </c>
      <c r="G1361">
        <f t="shared" si="42"/>
        <v>695.11032486551414</v>
      </c>
      <c r="H1361" s="3">
        <f t="shared" si="43"/>
        <v>-1.1438230030523782E-2</v>
      </c>
      <c r="I1361" s="1">
        <v>18.066667701890861</v>
      </c>
      <c r="J1361">
        <v>-6.4866939960223557E-3</v>
      </c>
      <c r="K1361" s="1"/>
    </row>
    <row r="1362" spans="1:11" x14ac:dyDescent="0.4">
      <c r="A1362" s="2">
        <v>44301</v>
      </c>
      <c r="B1362" s="2">
        <v>40394</v>
      </c>
      <c r="C1362" s="1">
        <v>4248.0140000000001</v>
      </c>
      <c r="D1362">
        <v>-7.8976034808240989</v>
      </c>
      <c r="E1362">
        <v>58.302799999999998</v>
      </c>
      <c r="F1362" s="1">
        <v>5550.7765555294191</v>
      </c>
      <c r="G1362">
        <f t="shared" si="42"/>
        <v>692.83121908381759</v>
      </c>
      <c r="H1362" s="3">
        <f t="shared" si="43"/>
        <v>-3.2787684201605058E-3</v>
      </c>
      <c r="I1362" s="1">
        <v>18.004528226185815</v>
      </c>
      <c r="J1362">
        <v>-6.4866939960223557E-3</v>
      </c>
      <c r="K1362" s="1"/>
    </row>
    <row r="1363" spans="1:11" x14ac:dyDescent="0.4">
      <c r="A1363" s="2">
        <v>44302</v>
      </c>
      <c r="B1363" s="2">
        <v>40395</v>
      </c>
      <c r="C1363" s="1">
        <v>4267.9549999999999</v>
      </c>
      <c r="D1363">
        <v>-2.3343413644769768</v>
      </c>
      <c r="E1363">
        <v>60.151299999999999</v>
      </c>
      <c r="F1363" s="1">
        <v>5550.5861916470667</v>
      </c>
      <c r="G1363">
        <f t="shared" si="42"/>
        <v>671.55655821237451</v>
      </c>
      <c r="H1363" s="3">
        <f t="shared" si="43"/>
        <v>-3.0706845022913584E-2</v>
      </c>
      <c r="I1363" s="1">
        <v>17.988978039809279</v>
      </c>
      <c r="J1363">
        <v>-6.4866939960223557E-3</v>
      </c>
      <c r="K1363" s="1"/>
    </row>
    <row r="1364" spans="1:11" x14ac:dyDescent="0.4">
      <c r="A1364" s="2">
        <v>44305</v>
      </c>
      <c r="B1364" s="2">
        <v>40396</v>
      </c>
      <c r="C1364" s="1">
        <v>4356.0119999999997</v>
      </c>
      <c r="D1364">
        <v>-2.3343413644769768</v>
      </c>
      <c r="E1364">
        <v>60.993499999999997</v>
      </c>
      <c r="F1364" s="1">
        <v>5550.4142347058905</v>
      </c>
      <c r="G1364">
        <f t="shared" si="42"/>
        <v>662.30008115618875</v>
      </c>
      <c r="H1364" s="3">
        <f t="shared" si="43"/>
        <v>-1.3783615010514826E-2</v>
      </c>
      <c r="I1364" s="1">
        <v>18.077559717648167</v>
      </c>
      <c r="J1364">
        <v>-6.4866939960223557E-3</v>
      </c>
      <c r="K1364" s="1"/>
    </row>
    <row r="1365" spans="1:11" x14ac:dyDescent="0.4">
      <c r="A1365" s="2">
        <v>44306</v>
      </c>
      <c r="B1365" s="2">
        <v>40399</v>
      </c>
      <c r="C1365" s="1">
        <v>4413.5680000000002</v>
      </c>
      <c r="D1365">
        <v>-2.3343413644769768</v>
      </c>
      <c r="E1365">
        <v>60.729399999999998</v>
      </c>
      <c r="F1365" s="1">
        <v>5550.1975022353026</v>
      </c>
      <c r="G1365">
        <f t="shared" si="42"/>
        <v>665.22969105573247</v>
      </c>
      <c r="H1365" s="3">
        <f t="shared" si="43"/>
        <v>4.423387498955835E-3</v>
      </c>
      <c r="I1365" s="1">
        <v>17.911663773319034</v>
      </c>
      <c r="J1365">
        <v>-6.4866939960223557E-3</v>
      </c>
      <c r="K1365" s="1"/>
    </row>
    <row r="1366" spans="1:11" x14ac:dyDescent="0.4">
      <c r="A1366" s="2">
        <v>44307</v>
      </c>
      <c r="B1366" s="2">
        <v>40400</v>
      </c>
      <c r="C1366" s="1">
        <v>4246.46</v>
      </c>
      <c r="D1366">
        <v>-2.3343413644769768</v>
      </c>
      <c r="E1366">
        <v>60.581600000000002</v>
      </c>
      <c r="F1366" s="1">
        <v>5549.9825075294202</v>
      </c>
      <c r="G1366">
        <f t="shared" si="42"/>
        <v>666.86914838828955</v>
      </c>
      <c r="H1366" s="3">
        <f t="shared" si="43"/>
        <v>2.4644981344041049E-3</v>
      </c>
      <c r="I1366" s="1">
        <v>17.913109420607064</v>
      </c>
      <c r="J1366">
        <v>-6.4866939960223557E-3</v>
      </c>
      <c r="K1366" s="1"/>
    </row>
    <row r="1367" spans="1:11" x14ac:dyDescent="0.4">
      <c r="A1367" s="2">
        <v>44308</v>
      </c>
      <c r="B1367" s="2">
        <v>40401</v>
      </c>
      <c r="C1367" s="1">
        <v>4297.9040000000005</v>
      </c>
      <c r="D1367">
        <v>-2.3343413644769768</v>
      </c>
      <c r="E1367">
        <v>60.399299999999997</v>
      </c>
      <c r="F1367" s="1">
        <v>5549.7443589411841</v>
      </c>
      <c r="G1367">
        <f t="shared" si="42"/>
        <v>668.89848061153032</v>
      </c>
      <c r="H1367" s="3">
        <f t="shared" si="43"/>
        <v>3.0430740845416616E-3</v>
      </c>
      <c r="I1367" s="1">
        <v>17.920505234655213</v>
      </c>
      <c r="J1367">
        <v>-6.4866939960223557E-3</v>
      </c>
      <c r="K1367" s="1"/>
    </row>
    <row r="1368" spans="1:11" x14ac:dyDescent="0.4">
      <c r="A1368" s="2">
        <v>44309</v>
      </c>
      <c r="B1368" s="2">
        <v>40402</v>
      </c>
      <c r="C1368" s="1">
        <v>4241.5919999999996</v>
      </c>
      <c r="D1368">
        <v>-2.3343413644769768</v>
      </c>
      <c r="E1368">
        <v>60.4681</v>
      </c>
      <c r="F1368" s="1">
        <v>5549.4982730588317</v>
      </c>
      <c r="G1368">
        <f t="shared" si="42"/>
        <v>668.15395224920246</v>
      </c>
      <c r="H1368" s="3">
        <f t="shared" si="43"/>
        <v>-1.1130663081297208E-3</v>
      </c>
      <c r="I1368" s="1">
        <v>17.915937515033157</v>
      </c>
      <c r="J1368">
        <v>-6.4866939960223557E-3</v>
      </c>
      <c r="K1368" s="1"/>
    </row>
    <row r="1369" spans="1:11" x14ac:dyDescent="0.4">
      <c r="A1369" s="2">
        <v>44312</v>
      </c>
      <c r="B1369" s="2">
        <v>40403</v>
      </c>
      <c r="C1369" s="1">
        <v>4323.0519999999997</v>
      </c>
      <c r="D1369">
        <v>-2.3343413644769768</v>
      </c>
      <c r="E1369">
        <v>58.996499999999997</v>
      </c>
      <c r="F1369" s="1">
        <v>5549.2769064705963</v>
      </c>
      <c r="G1369">
        <f t="shared" si="42"/>
        <v>684.83723610722677</v>
      </c>
      <c r="H1369" s="3">
        <f t="shared" si="43"/>
        <v>2.4969221242893913E-2</v>
      </c>
      <c r="I1369" s="1">
        <v>17.921836212462118</v>
      </c>
      <c r="J1369">
        <v>-6.4866939960223557E-3</v>
      </c>
      <c r="K1369" s="1"/>
    </row>
    <row r="1370" spans="1:11" x14ac:dyDescent="0.4">
      <c r="A1370" s="2">
        <v>44313</v>
      </c>
      <c r="B1370" s="2">
        <v>40406</v>
      </c>
      <c r="C1370" s="1">
        <v>4423.3149999999996</v>
      </c>
      <c r="D1370">
        <v>-2.3343413644769768</v>
      </c>
      <c r="E1370">
        <v>59.835599999999999</v>
      </c>
      <c r="F1370" s="1">
        <v>5549.1998718823615</v>
      </c>
      <c r="G1370">
        <f t="shared" si="42"/>
        <v>675.28361042590029</v>
      </c>
      <c r="H1370" s="3">
        <f t="shared" si="43"/>
        <v>-1.3950213536330906E-2</v>
      </c>
      <c r="I1370" s="1">
        <v>17.590067923957598</v>
      </c>
      <c r="J1370">
        <v>-6.4866939960223557E-3</v>
      </c>
      <c r="K1370" s="1"/>
    </row>
    <row r="1371" spans="1:11" x14ac:dyDescent="0.4">
      <c r="A1371" s="2">
        <v>44314</v>
      </c>
      <c r="B1371" s="2">
        <v>40407</v>
      </c>
      <c r="C1371" s="1">
        <v>4457.759</v>
      </c>
      <c r="D1371">
        <v>-2.3343413644769768</v>
      </c>
      <c r="E1371">
        <v>56.947099999999999</v>
      </c>
      <c r="F1371" s="1">
        <v>5549.116976235302</v>
      </c>
      <c r="G1371">
        <f t="shared" si="42"/>
        <v>709.55325205322129</v>
      </c>
      <c r="H1371" s="3">
        <f t="shared" si="43"/>
        <v>5.0748516768690986E-2</v>
      </c>
      <c r="I1371" s="1">
        <v>17.600353020335646</v>
      </c>
      <c r="J1371">
        <v>-6.4866939960223557E-3</v>
      </c>
      <c r="K1371" s="1"/>
    </row>
    <row r="1372" spans="1:11" x14ac:dyDescent="0.4">
      <c r="A1372" s="2">
        <v>44315</v>
      </c>
      <c r="B1372" s="2">
        <v>40408</v>
      </c>
      <c r="C1372" s="1">
        <v>4457.1270000000004</v>
      </c>
      <c r="D1372">
        <v>-2.3343413644769768</v>
      </c>
      <c r="E1372">
        <v>56.355400000000003</v>
      </c>
      <c r="F1372" s="1">
        <v>5549.0451804705954</v>
      </c>
      <c r="G1372">
        <f t="shared" si="42"/>
        <v>717.02090660344879</v>
      </c>
      <c r="H1372" s="3">
        <f t="shared" si="43"/>
        <v>1.0524445527687304E-2</v>
      </c>
      <c r="I1372" s="1">
        <v>17.454491441359419</v>
      </c>
      <c r="J1372">
        <v>-6.4866939960223557E-3</v>
      </c>
      <c r="K1372" s="1"/>
    </row>
    <row r="1373" spans="1:11" x14ac:dyDescent="0.4">
      <c r="A1373" s="2">
        <v>44316</v>
      </c>
      <c r="B1373" s="2">
        <v>40409</v>
      </c>
      <c r="C1373" s="1">
        <v>4461.4880000000003</v>
      </c>
      <c r="D1373">
        <v>-2.3343413644769768</v>
      </c>
      <c r="E1373">
        <v>51.299900000000001</v>
      </c>
      <c r="F1373" s="1">
        <v>5549.0461001176518</v>
      </c>
      <c r="G1373">
        <f t="shared" si="42"/>
        <v>787.70134054842208</v>
      </c>
      <c r="H1373" s="3">
        <f t="shared" si="43"/>
        <v>9.8575136783373291E-2</v>
      </c>
      <c r="I1373" s="1">
        <v>17.454042091563611</v>
      </c>
      <c r="J1373">
        <v>-6.4866939960223557E-3</v>
      </c>
      <c r="K1373" s="1"/>
    </row>
    <row r="1374" spans="1:11" x14ac:dyDescent="0.4">
      <c r="A1374" s="2">
        <v>44322</v>
      </c>
      <c r="B1374" s="2">
        <v>40410</v>
      </c>
      <c r="C1374" s="1">
        <v>4366.6040000000003</v>
      </c>
      <c r="D1374">
        <v>-2.3343413644769768</v>
      </c>
      <c r="E1374">
        <v>51.250399999999999</v>
      </c>
      <c r="F1374" s="1">
        <v>5549.1194749411834</v>
      </c>
      <c r="G1374">
        <f t="shared" si="42"/>
        <v>788.48165087491998</v>
      </c>
      <c r="H1374" s="3">
        <f t="shared" si="43"/>
        <v>9.9061698429333753E-4</v>
      </c>
      <c r="I1374" s="1">
        <v>17.245935201053662</v>
      </c>
      <c r="J1374">
        <v>-6.4866939960223557E-3</v>
      </c>
      <c r="K1374" s="1"/>
    </row>
    <row r="1375" spans="1:11" x14ac:dyDescent="0.4">
      <c r="A1375" s="2">
        <v>44323</v>
      </c>
      <c r="B1375" s="2">
        <v>40413</v>
      </c>
      <c r="C1375" s="1">
        <v>4404.7179999999998</v>
      </c>
      <c r="D1375">
        <v>-2.3343413644769768</v>
      </c>
      <c r="E1375">
        <v>50.084000000000003</v>
      </c>
      <c r="F1375" s="1">
        <v>5549.0410597647115</v>
      </c>
      <c r="G1375">
        <f t="shared" si="42"/>
        <v>806.90440060698018</v>
      </c>
      <c r="H1375" s="3">
        <f t="shared" si="43"/>
        <v>2.3364842684186538E-2</v>
      </c>
      <c r="I1375" s="1">
        <v>17.235817503336438</v>
      </c>
      <c r="J1375">
        <v>-6.4866939960223557E-3</v>
      </c>
      <c r="K1375" s="1"/>
    </row>
    <row r="1376" spans="1:11" x14ac:dyDescent="0.4">
      <c r="A1376" s="2">
        <v>44326</v>
      </c>
      <c r="B1376" s="2">
        <v>40414</v>
      </c>
      <c r="C1376" s="1">
        <v>4456.4970000000003</v>
      </c>
      <c r="D1376">
        <v>-2.3343413644769768</v>
      </c>
      <c r="E1376">
        <v>49.555100000000003</v>
      </c>
      <c r="F1376" s="1">
        <v>5548.9517156470647</v>
      </c>
      <c r="G1376">
        <f t="shared" si="42"/>
        <v>815.53664506781331</v>
      </c>
      <c r="H1376" s="3">
        <f t="shared" si="43"/>
        <v>1.0697976680186247E-2</v>
      </c>
      <c r="I1376" s="1">
        <v>17.031400091258501</v>
      </c>
      <c r="J1376">
        <v>-6.4866939960223557E-3</v>
      </c>
      <c r="K1376" s="1"/>
    </row>
    <row r="1377" spans="1:11" x14ac:dyDescent="0.4">
      <c r="A1377" s="2">
        <v>44327</v>
      </c>
      <c r="B1377" s="2">
        <v>40415</v>
      </c>
      <c r="C1377" s="1">
        <v>4368.3040000000001</v>
      </c>
      <c r="D1377">
        <v>-2.3343413644769768</v>
      </c>
      <c r="E1377">
        <v>49.118600000000001</v>
      </c>
      <c r="F1377" s="1">
        <v>5548.8274190588281</v>
      </c>
      <c r="G1377">
        <f t="shared" si="42"/>
        <v>822.80439589076229</v>
      </c>
      <c r="H1377" s="3">
        <f t="shared" si="43"/>
        <v>8.9116177266867717E-3</v>
      </c>
      <c r="I1377" s="1">
        <v>17.000967858116649</v>
      </c>
      <c r="J1377">
        <v>-6.4866939960223557E-3</v>
      </c>
      <c r="K1377" s="1"/>
    </row>
    <row r="1378" spans="1:11" x14ac:dyDescent="0.4">
      <c r="A1378" s="2">
        <v>44328</v>
      </c>
      <c r="B1378" s="2">
        <v>40416</v>
      </c>
      <c r="C1378" s="1">
        <v>4399.2839999999997</v>
      </c>
      <c r="D1378">
        <v>-2.3343413644769768</v>
      </c>
      <c r="E1378">
        <v>49.614100000000001</v>
      </c>
      <c r="F1378" s="1">
        <v>5548.7105936470634</v>
      </c>
      <c r="G1378">
        <f t="shared" si="42"/>
        <v>814.6071378902368</v>
      </c>
      <c r="H1378" s="3">
        <f t="shared" si="43"/>
        <v>-9.962584110469172E-3</v>
      </c>
      <c r="I1378" s="1">
        <v>16.946620942580168</v>
      </c>
      <c r="J1378">
        <v>-6.4866939960223557E-3</v>
      </c>
      <c r="K1378" s="1"/>
    </row>
    <row r="1379" spans="1:11" x14ac:dyDescent="0.4">
      <c r="A1379" s="2">
        <v>44329</v>
      </c>
      <c r="B1379" s="2">
        <v>40417</v>
      </c>
      <c r="C1379" s="1">
        <v>4431.4440000000004</v>
      </c>
      <c r="D1379">
        <v>-2.3343413644769768</v>
      </c>
      <c r="E1379">
        <v>49.403100000000002</v>
      </c>
      <c r="F1379" s="1">
        <v>5548.4727241176506</v>
      </c>
      <c r="G1379">
        <f t="shared" si="42"/>
        <v>818.10655606631974</v>
      </c>
      <c r="H1379" s="3">
        <f t="shared" si="43"/>
        <v>4.2958353951404547E-3</v>
      </c>
      <c r="I1379" s="1">
        <v>17.023096024110316</v>
      </c>
      <c r="J1379">
        <v>-6.4866939960223557E-3</v>
      </c>
      <c r="K1379" s="1"/>
    </row>
    <row r="1380" spans="1:11" x14ac:dyDescent="0.4">
      <c r="A1380" s="2">
        <v>44330</v>
      </c>
      <c r="B1380" s="2">
        <v>40420</v>
      </c>
      <c r="C1380" s="1">
        <v>4553.0230000000001</v>
      </c>
      <c r="D1380">
        <v>-2.3343413644769768</v>
      </c>
      <c r="E1380">
        <v>50.505400000000002</v>
      </c>
      <c r="F1380" s="1">
        <v>5548.301663176474</v>
      </c>
      <c r="G1380">
        <f t="shared" si="42"/>
        <v>800.31046185160392</v>
      </c>
      <c r="H1380" s="3">
        <f t="shared" si="43"/>
        <v>-2.1752782791870432E-2</v>
      </c>
      <c r="I1380" s="1">
        <v>17.129008732710542</v>
      </c>
      <c r="J1380">
        <v>-6.4866939960223557E-3</v>
      </c>
      <c r="K1380" s="1"/>
    </row>
    <row r="1381" spans="1:11" x14ac:dyDescent="0.4">
      <c r="A1381" s="2">
        <v>44333</v>
      </c>
      <c r="B1381" s="2">
        <v>40421</v>
      </c>
      <c r="C1381" s="1">
        <v>4589.2889999999998</v>
      </c>
      <c r="D1381">
        <v>-2.3343413644769768</v>
      </c>
      <c r="E1381">
        <v>51.0032</v>
      </c>
      <c r="F1381" s="1">
        <v>5548.2588709411802</v>
      </c>
      <c r="G1381">
        <f t="shared" si="42"/>
        <v>792.51890077485336</v>
      </c>
      <c r="H1381" s="3">
        <f t="shared" si="43"/>
        <v>-9.7356731520464486E-3</v>
      </c>
      <c r="I1381" s="1">
        <v>17.070693938368368</v>
      </c>
      <c r="J1381">
        <v>-6.4866939960223557E-3</v>
      </c>
      <c r="K1381" s="1"/>
    </row>
    <row r="1382" spans="1:11" x14ac:dyDescent="0.4">
      <c r="A1382" s="2">
        <v>44334</v>
      </c>
      <c r="B1382" s="2">
        <v>40422</v>
      </c>
      <c r="C1382" s="1">
        <v>4530.2290000000003</v>
      </c>
      <c r="D1382">
        <v>-2.3343413644769768</v>
      </c>
      <c r="E1382">
        <v>51.175800000000002</v>
      </c>
      <c r="F1382" s="1">
        <v>5548.3317441176505</v>
      </c>
      <c r="G1382">
        <f t="shared" si="42"/>
        <v>789.86552237581043</v>
      </c>
      <c r="H1382" s="3">
        <f t="shared" si="43"/>
        <v>-3.3480316954569815E-3</v>
      </c>
      <c r="I1382" s="1">
        <v>17.034212861751172</v>
      </c>
      <c r="J1382">
        <v>-6.4866939960223557E-3</v>
      </c>
      <c r="K1382" s="1"/>
    </row>
    <row r="1383" spans="1:11" x14ac:dyDescent="0.4">
      <c r="A1383" s="2">
        <v>44335</v>
      </c>
      <c r="B1383" s="2">
        <v>40423</v>
      </c>
      <c r="C1383" s="1">
        <v>4625.3950000000004</v>
      </c>
      <c r="D1383">
        <v>-2.3343413644769768</v>
      </c>
      <c r="E1383">
        <v>51.307000000000002</v>
      </c>
      <c r="F1383" s="1">
        <v>5548.3624245882374</v>
      </c>
      <c r="G1383">
        <f t="shared" si="42"/>
        <v>787.86520357845905</v>
      </c>
      <c r="H1383" s="3">
        <f t="shared" si="43"/>
        <v>-2.5324802016103835E-3</v>
      </c>
      <c r="I1383" s="1">
        <v>17.038461784818242</v>
      </c>
      <c r="J1383">
        <v>-6.4866939960223557E-3</v>
      </c>
      <c r="K1383" s="1"/>
    </row>
    <row r="1384" spans="1:11" x14ac:dyDescent="0.4">
      <c r="A1384" s="2">
        <v>44336</v>
      </c>
      <c r="B1384" s="2">
        <v>40424</v>
      </c>
      <c r="C1384" s="1">
        <v>4662.96</v>
      </c>
      <c r="D1384">
        <v>-2.3343413644769768</v>
      </c>
      <c r="E1384">
        <v>51.699300000000001</v>
      </c>
      <c r="F1384" s="1">
        <v>5548.5821535294144</v>
      </c>
      <c r="G1384">
        <f t="shared" si="42"/>
        <v>781.90613799413143</v>
      </c>
      <c r="H1384" s="3">
        <f t="shared" si="43"/>
        <v>-7.5635598034558818E-3</v>
      </c>
      <c r="I1384" s="1">
        <v>17.053833756800856</v>
      </c>
      <c r="J1384">
        <v>-6.4866939960223557E-3</v>
      </c>
      <c r="K1384" s="1"/>
    </row>
    <row r="1385" spans="1:11" x14ac:dyDescent="0.4">
      <c r="A1385" s="2">
        <v>44337</v>
      </c>
      <c r="B1385" s="2">
        <v>40427</v>
      </c>
      <c r="C1385" s="1">
        <v>4651.9629999999997</v>
      </c>
      <c r="D1385">
        <v>-6.5227855762400742</v>
      </c>
      <c r="E1385">
        <v>51.903599999999997</v>
      </c>
      <c r="F1385" s="1">
        <v>5548.6935580000036</v>
      </c>
      <c r="G1385">
        <f t="shared" si="42"/>
        <v>778.88624295809927</v>
      </c>
      <c r="H1385" s="3">
        <f t="shared" si="43"/>
        <v>-3.8622219334142368E-3</v>
      </c>
      <c r="I1385" s="1">
        <v>17.003963706531646</v>
      </c>
      <c r="J1385">
        <v>-6.4866939960223557E-3</v>
      </c>
      <c r="K1385" s="1"/>
    </row>
    <row r="1386" spans="1:11" x14ac:dyDescent="0.4">
      <c r="A1386" s="2">
        <v>44340</v>
      </c>
      <c r="B1386" s="2">
        <v>40428</v>
      </c>
      <c r="C1386" s="1">
        <v>4679.942</v>
      </c>
      <c r="D1386">
        <v>-6.5227855762400742</v>
      </c>
      <c r="E1386">
        <v>51.934399999999997</v>
      </c>
      <c r="F1386" s="1">
        <v>5548.7968165882403</v>
      </c>
      <c r="G1386">
        <f t="shared" si="42"/>
        <v>778.44357497150258</v>
      </c>
      <c r="H1386" s="3">
        <f t="shared" si="43"/>
        <v>-5.6833458107502174E-4</v>
      </c>
      <c r="I1386" s="1">
        <v>16.971164816872829</v>
      </c>
      <c r="J1386">
        <v>-6.4866939960223557E-3</v>
      </c>
      <c r="K1386" s="1"/>
    </row>
    <row r="1387" spans="1:11" x14ac:dyDescent="0.4">
      <c r="A1387" s="2">
        <v>44341</v>
      </c>
      <c r="B1387" s="2">
        <v>40429</v>
      </c>
      <c r="C1387" s="1">
        <v>4720.375</v>
      </c>
      <c r="D1387">
        <v>-6.5227855762400742</v>
      </c>
      <c r="E1387">
        <v>52.652000000000001</v>
      </c>
      <c r="F1387" s="1">
        <v>5549.0088504705936</v>
      </c>
      <c r="G1387">
        <f t="shared" si="42"/>
        <v>767.85307300767306</v>
      </c>
      <c r="H1387" s="3">
        <f t="shared" si="43"/>
        <v>-1.3604713693240032E-2</v>
      </c>
      <c r="I1387" s="1">
        <v>17.051191087260282</v>
      </c>
      <c r="J1387">
        <v>-6.4866939960223557E-3</v>
      </c>
      <c r="K1387" s="1"/>
    </row>
    <row r="1388" spans="1:11" x14ac:dyDescent="0.4">
      <c r="A1388" s="2">
        <v>44342</v>
      </c>
      <c r="B1388" s="2">
        <v>40430</v>
      </c>
      <c r="C1388" s="1">
        <v>4658.009</v>
      </c>
      <c r="D1388">
        <v>-6.5227855762400742</v>
      </c>
      <c r="E1388">
        <v>52.447400000000002</v>
      </c>
      <c r="F1388" s="1">
        <v>5549.4249621176532</v>
      </c>
      <c r="G1388">
        <f t="shared" si="42"/>
        <v>770.86757398841507</v>
      </c>
      <c r="H1388" s="3">
        <f t="shared" si="43"/>
        <v>3.9258825505955747E-3</v>
      </c>
      <c r="I1388" s="1">
        <v>16.808244262329243</v>
      </c>
      <c r="J1388">
        <v>-6.4866939960223557E-3</v>
      </c>
      <c r="K1388" s="1"/>
    </row>
    <row r="1389" spans="1:11" x14ac:dyDescent="0.4">
      <c r="A1389" s="2">
        <v>44343</v>
      </c>
      <c r="B1389" s="2">
        <v>40431</v>
      </c>
      <c r="C1389" s="1">
        <v>4705.3100000000004</v>
      </c>
      <c r="D1389">
        <v>-6.5227855762400742</v>
      </c>
      <c r="E1389">
        <v>52.9773</v>
      </c>
      <c r="F1389" s="1">
        <v>5549.904228823536</v>
      </c>
      <c r="G1389">
        <f t="shared" si="42"/>
        <v>763.17592629295939</v>
      </c>
      <c r="H1389" s="3">
        <f t="shared" si="43"/>
        <v>-9.977910545205108E-3</v>
      </c>
      <c r="I1389" s="1">
        <v>16.845022512393033</v>
      </c>
      <c r="J1389">
        <v>-6.4866939960223557E-3</v>
      </c>
      <c r="K1389" s="1"/>
    </row>
    <row r="1390" spans="1:11" x14ac:dyDescent="0.4">
      <c r="A1390" s="2">
        <v>44344</v>
      </c>
      <c r="B1390" s="2">
        <v>40434</v>
      </c>
      <c r="C1390" s="1">
        <v>4789.6930000000002</v>
      </c>
      <c r="D1390">
        <v>-6.5227855762400742</v>
      </c>
      <c r="E1390">
        <v>53.067</v>
      </c>
      <c r="F1390" s="1">
        <v>5550.4614257647127</v>
      </c>
      <c r="G1390">
        <f t="shared" si="42"/>
        <v>761.94245011023804</v>
      </c>
      <c r="H1390" s="3">
        <f t="shared" si="43"/>
        <v>-1.6162409481557127E-3</v>
      </c>
      <c r="I1390" s="1">
        <v>16.847384366562657</v>
      </c>
      <c r="J1390">
        <v>-6.4866939960223557E-3</v>
      </c>
      <c r="K1390" s="1"/>
    </row>
    <row r="1391" spans="1:11" x14ac:dyDescent="0.4">
      <c r="A1391" s="2">
        <v>44347</v>
      </c>
      <c r="B1391" s="2">
        <v>40435</v>
      </c>
      <c r="C1391" s="1">
        <v>4805.4160000000002</v>
      </c>
      <c r="D1391">
        <v>-6.5227855762400742</v>
      </c>
      <c r="E1391">
        <v>53.739400000000003</v>
      </c>
      <c r="F1391" s="1">
        <v>5550.9669297647133</v>
      </c>
      <c r="G1391">
        <f t="shared" si="42"/>
        <v>752.42745546098388</v>
      </c>
      <c r="H1391" s="3">
        <f t="shared" si="43"/>
        <v>-1.2487812757876308E-2</v>
      </c>
      <c r="I1391" s="1">
        <v>16.876343421642606</v>
      </c>
      <c r="J1391">
        <v>-6.4866939960223557E-3</v>
      </c>
      <c r="K1391" s="1"/>
    </row>
    <row r="1392" spans="1:11" x14ac:dyDescent="0.4">
      <c r="A1392" s="2">
        <v>44348</v>
      </c>
      <c r="B1392" s="2">
        <v>40436</v>
      </c>
      <c r="C1392" s="1">
        <v>4730.143</v>
      </c>
      <c r="D1392">
        <v>-6.5227855762400742</v>
      </c>
      <c r="E1392">
        <v>53.856400000000001</v>
      </c>
      <c r="F1392" s="1">
        <v>5551.4626874117703</v>
      </c>
      <c r="G1392">
        <f t="shared" si="42"/>
        <v>750.81141702750278</v>
      </c>
      <c r="H1392" s="3">
        <f t="shared" si="43"/>
        <v>-2.1477664348266085E-3</v>
      </c>
      <c r="I1392" s="1">
        <v>16.713327924866498</v>
      </c>
      <c r="J1392">
        <v>-6.4866939960223557E-3</v>
      </c>
      <c r="K1392" s="1"/>
    </row>
    <row r="1393" spans="1:11" x14ac:dyDescent="0.4">
      <c r="A1393" s="2">
        <v>44349</v>
      </c>
      <c r="B1393" s="2">
        <v>40437</v>
      </c>
      <c r="C1393" s="1">
        <v>4610.9160000000002</v>
      </c>
      <c r="D1393">
        <v>-6.5227855762400742</v>
      </c>
      <c r="E1393">
        <v>53.232300000000002</v>
      </c>
      <c r="F1393" s="1">
        <v>5551.9544609411823</v>
      </c>
      <c r="G1393">
        <f t="shared" si="42"/>
        <v>759.63277934637426</v>
      </c>
      <c r="H1393" s="3">
        <f t="shared" si="43"/>
        <v>1.1749105193146451E-2</v>
      </c>
      <c r="I1393" s="1">
        <v>16.764543297515601</v>
      </c>
      <c r="J1393">
        <v>-6.4866939960223557E-3</v>
      </c>
      <c r="K1393" s="1"/>
    </row>
    <row r="1394" spans="1:11" x14ac:dyDescent="0.4">
      <c r="A1394" s="2">
        <v>44350</v>
      </c>
      <c r="B1394" s="2">
        <v>40438</v>
      </c>
      <c r="C1394" s="1">
        <v>4603.4889999999996</v>
      </c>
      <c r="D1394">
        <v>-6.5227855762400742</v>
      </c>
      <c r="E1394">
        <v>53.044499999999999</v>
      </c>
      <c r="F1394" s="1">
        <v>5552.3677776470649</v>
      </c>
      <c r="G1394">
        <f t="shared" si="42"/>
        <v>762.34105326659687</v>
      </c>
      <c r="H1394" s="3">
        <f t="shared" si="43"/>
        <v>3.5652409873003937E-3</v>
      </c>
      <c r="I1394" s="1">
        <v>16.767802329791287</v>
      </c>
      <c r="J1394">
        <v>-6.4866939960223557E-3</v>
      </c>
      <c r="K1394" s="1"/>
    </row>
    <row r="1395" spans="1:11" x14ac:dyDescent="0.4">
      <c r="A1395" s="2">
        <v>44351</v>
      </c>
      <c r="B1395" s="2">
        <v>40441</v>
      </c>
      <c r="C1395" s="1">
        <v>4553.12</v>
      </c>
      <c r="D1395">
        <v>-6.5227855762400742</v>
      </c>
      <c r="E1395">
        <v>53.597700000000003</v>
      </c>
      <c r="F1395" s="1">
        <v>5552.8541738823596</v>
      </c>
      <c r="G1395">
        <f t="shared" si="42"/>
        <v>754.52864581875713</v>
      </c>
      <c r="H1395" s="3">
        <f t="shared" si="43"/>
        <v>-1.0247916486150043E-2</v>
      </c>
      <c r="I1395" s="1">
        <v>16.76821779006999</v>
      </c>
      <c r="J1395">
        <v>-6.4866939960223557E-3</v>
      </c>
      <c r="K1395" s="1"/>
    </row>
    <row r="1396" spans="1:11" x14ac:dyDescent="0.4">
      <c r="A1396" s="2">
        <v>44354</v>
      </c>
      <c r="B1396" s="2">
        <v>40442</v>
      </c>
      <c r="C1396" s="1">
        <v>4546.7240000000002</v>
      </c>
      <c r="D1396">
        <v>-6.5227855762400742</v>
      </c>
      <c r="E1396">
        <v>54.574800000000003</v>
      </c>
      <c r="F1396" s="1">
        <v>5553.5466325882426</v>
      </c>
      <c r="G1396">
        <f t="shared" si="42"/>
        <v>741.03798822899944</v>
      </c>
      <c r="H1396" s="3">
        <f t="shared" si="43"/>
        <v>-1.7879583054290341E-2</v>
      </c>
      <c r="I1396" s="1">
        <v>16.750782152678035</v>
      </c>
      <c r="J1396">
        <v>-6.4866939960223557E-3</v>
      </c>
      <c r="K1396" s="1"/>
    </row>
    <row r="1397" spans="1:11" x14ac:dyDescent="0.4">
      <c r="A1397" s="2">
        <v>44355</v>
      </c>
      <c r="B1397" s="2">
        <v>40448</v>
      </c>
      <c r="C1397" s="1">
        <v>4673.6019999999999</v>
      </c>
      <c r="D1397">
        <v>-6.5227855762400742</v>
      </c>
      <c r="E1397">
        <v>54.691299999999998</v>
      </c>
      <c r="F1397" s="1">
        <v>5554.1487025882416</v>
      </c>
      <c r="G1397">
        <f t="shared" si="42"/>
        <v>739.56918193570095</v>
      </c>
      <c r="H1397" s="3">
        <f t="shared" si="43"/>
        <v>-1.9820931134836594E-3</v>
      </c>
      <c r="I1397" s="1">
        <v>16.772343609725141</v>
      </c>
      <c r="J1397">
        <v>-6.4866939960223557E-3</v>
      </c>
      <c r="K1397" s="1"/>
    </row>
    <row r="1398" spans="1:11" x14ac:dyDescent="0.4">
      <c r="A1398" s="2">
        <v>44356</v>
      </c>
      <c r="B1398" s="2">
        <v>40449</v>
      </c>
      <c r="C1398" s="1">
        <v>4654.3450000000003</v>
      </c>
      <c r="D1398">
        <v>-6.5227855762400742</v>
      </c>
      <c r="E1398">
        <v>54.769199999999998</v>
      </c>
      <c r="F1398" s="1">
        <v>5554.8045081176533</v>
      </c>
      <c r="G1398">
        <f t="shared" si="42"/>
        <v>738.5355272671502</v>
      </c>
      <c r="H1398" s="3">
        <f t="shared" si="43"/>
        <v>-1.3976443229358629E-3</v>
      </c>
      <c r="I1398" s="1">
        <v>16.550445974248056</v>
      </c>
      <c r="J1398">
        <v>-6.4866939960223557E-3</v>
      </c>
      <c r="K1398" s="1"/>
    </row>
    <row r="1399" spans="1:11" x14ac:dyDescent="0.4">
      <c r="A1399" s="2">
        <v>44357</v>
      </c>
      <c r="B1399" s="2">
        <v>40450</v>
      </c>
      <c r="C1399" s="1">
        <v>4590.317</v>
      </c>
      <c r="D1399">
        <v>-6.5227855762400742</v>
      </c>
      <c r="E1399">
        <v>55.535800000000002</v>
      </c>
      <c r="F1399" s="1">
        <v>5555.4662731764774</v>
      </c>
      <c r="G1399">
        <f t="shared" si="42"/>
        <v>728.35900446198661</v>
      </c>
      <c r="H1399" s="3">
        <f t="shared" si="43"/>
        <v>-1.3779327370777162E-2</v>
      </c>
      <c r="I1399" s="1">
        <v>16.61644469676045</v>
      </c>
      <c r="J1399">
        <v>-6.4866939960223557E-3</v>
      </c>
      <c r="K1399" s="1"/>
    </row>
    <row r="1400" spans="1:11" x14ac:dyDescent="0.4">
      <c r="A1400" s="2">
        <v>44358</v>
      </c>
      <c r="B1400" s="2">
        <v>40451</v>
      </c>
      <c r="C1400" s="1">
        <v>4660.6049999999996</v>
      </c>
      <c r="D1400">
        <v>-6.5227855762400742</v>
      </c>
      <c r="E1400">
        <v>55.499600000000001</v>
      </c>
      <c r="F1400" s="1">
        <v>5555.9836256470662</v>
      </c>
      <c r="G1400">
        <f t="shared" si="42"/>
        <v>728.85209983495372</v>
      </c>
      <c r="H1400" s="3">
        <f t="shared" si="43"/>
        <v>6.769949570834742E-4</v>
      </c>
      <c r="I1400" s="1">
        <v>16.429376826836169</v>
      </c>
      <c r="J1400">
        <v>-6.4866939960223557E-3</v>
      </c>
      <c r="K1400" s="1"/>
    </row>
    <row r="1401" spans="1:11" x14ac:dyDescent="0.4">
      <c r="A1401" s="2">
        <v>44362</v>
      </c>
      <c r="B1401" s="2">
        <v>40459</v>
      </c>
      <c r="C1401" s="1">
        <v>4767.9669999999996</v>
      </c>
      <c r="D1401">
        <v>-6.5227855762400742</v>
      </c>
      <c r="E1401">
        <v>54.527700000000003</v>
      </c>
      <c r="F1401" s="1">
        <v>5556.4900383529484</v>
      </c>
      <c r="G1401">
        <f t="shared" si="42"/>
        <v>741.98985102984352</v>
      </c>
      <c r="H1401" s="3">
        <f t="shared" si="43"/>
        <v>1.8025263558772493E-2</v>
      </c>
      <c r="I1401" s="1">
        <v>16.457507346978559</v>
      </c>
      <c r="J1401">
        <v>-6.4866939960223557E-3</v>
      </c>
      <c r="K1401" s="1"/>
    </row>
    <row r="1402" spans="1:11" x14ac:dyDescent="0.4">
      <c r="A1402" s="2">
        <v>44363</v>
      </c>
      <c r="B1402" s="2">
        <v>40462</v>
      </c>
      <c r="C1402" s="1">
        <v>4789.1549999999997</v>
      </c>
      <c r="D1402">
        <v>-6.5227855762400742</v>
      </c>
      <c r="E1402">
        <v>54.222200000000001</v>
      </c>
      <c r="F1402" s="1">
        <v>5556.8298560000067</v>
      </c>
      <c r="G1402">
        <f t="shared" si="42"/>
        <v>746.22571566627687</v>
      </c>
      <c r="H1402" s="3">
        <f t="shared" si="43"/>
        <v>5.7087905320459403E-3</v>
      </c>
      <c r="I1402" s="1">
        <v>16.604820767222851</v>
      </c>
      <c r="J1402">
        <v>-6.4866939960223557E-3</v>
      </c>
      <c r="K1402" s="1"/>
    </row>
    <row r="1403" spans="1:11" x14ac:dyDescent="0.4">
      <c r="A1403" s="2">
        <v>44364</v>
      </c>
      <c r="B1403" s="2">
        <v>40463</v>
      </c>
      <c r="C1403" s="1">
        <v>4806.0290000000005</v>
      </c>
      <c r="D1403">
        <v>-6.5227855762400742</v>
      </c>
      <c r="E1403">
        <v>55.756799999999998</v>
      </c>
      <c r="F1403" s="1">
        <v>5557.2205540000077</v>
      </c>
      <c r="G1403">
        <f t="shared" si="42"/>
        <v>725.70520546372825</v>
      </c>
      <c r="H1403" s="3">
        <f t="shared" si="43"/>
        <v>-2.7499065995369283E-2</v>
      </c>
      <c r="I1403" s="1">
        <v>16.619521565406025</v>
      </c>
      <c r="J1403">
        <v>-6.4866939960223557E-3</v>
      </c>
      <c r="K1403" s="1"/>
    </row>
    <row r="1404" spans="1:11" x14ac:dyDescent="0.4">
      <c r="A1404" s="2">
        <v>44365</v>
      </c>
      <c r="B1404" s="2">
        <v>40464</v>
      </c>
      <c r="C1404" s="1">
        <v>4836.7370000000001</v>
      </c>
      <c r="D1404">
        <v>-8.5296111717653673</v>
      </c>
      <c r="E1404">
        <v>56.958500000000001</v>
      </c>
      <c r="F1404" s="1">
        <v>5557.7170277647128</v>
      </c>
      <c r="G1404">
        <f t="shared" si="42"/>
        <v>710.41196660726666</v>
      </c>
      <c r="H1404" s="3">
        <f t="shared" si="43"/>
        <v>-2.1073624305463196E-2</v>
      </c>
      <c r="I1404" s="1">
        <v>16.560294928067837</v>
      </c>
      <c r="J1404">
        <v>-6.4866939960223557E-3</v>
      </c>
      <c r="K1404" s="1"/>
    </row>
    <row r="1405" spans="1:11" x14ac:dyDescent="0.4">
      <c r="A1405" s="2">
        <v>44368</v>
      </c>
      <c r="B1405" s="2">
        <v>40465</v>
      </c>
      <c r="C1405" s="1">
        <v>4679.5479999999998</v>
      </c>
      <c r="D1405">
        <v>-8.5296111717653673</v>
      </c>
      <c r="E1405">
        <v>57.533000000000001</v>
      </c>
      <c r="F1405" s="1">
        <v>5558.3137187058883</v>
      </c>
      <c r="G1405">
        <f t="shared" si="42"/>
        <v>703.33547703057377</v>
      </c>
      <c r="H1405" s="3">
        <f t="shared" si="43"/>
        <v>-9.961106948251832E-3</v>
      </c>
      <c r="I1405" s="1">
        <v>16.584261577485766</v>
      </c>
      <c r="J1405">
        <v>-6.4866939960223557E-3</v>
      </c>
      <c r="K1405" s="1"/>
    </row>
    <row r="1406" spans="1:11" x14ac:dyDescent="0.4">
      <c r="A1406" s="2">
        <v>44369</v>
      </c>
      <c r="B1406" s="2">
        <v>40466</v>
      </c>
      <c r="C1406" s="1">
        <v>4691.45</v>
      </c>
      <c r="D1406">
        <v>-8.5296111717653673</v>
      </c>
      <c r="E1406">
        <v>57.9176</v>
      </c>
      <c r="F1406" s="1">
        <v>5558.888486117653</v>
      </c>
      <c r="G1406">
        <f t="shared" si="42"/>
        <v>698.68226583974479</v>
      </c>
      <c r="H1406" s="3">
        <f t="shared" si="43"/>
        <v>-6.6159199170138117E-3</v>
      </c>
      <c r="I1406" s="1">
        <v>16.425424078995373</v>
      </c>
      <c r="J1406">
        <v>-6.4866939960223557E-3</v>
      </c>
      <c r="K1406" s="1"/>
    </row>
    <row r="1407" spans="1:11" x14ac:dyDescent="0.4">
      <c r="A1407" s="2">
        <v>44370</v>
      </c>
      <c r="B1407" s="2">
        <v>40469</v>
      </c>
      <c r="C1407" s="1">
        <v>4636.6390000000001</v>
      </c>
      <c r="D1407">
        <v>-8.5296111717653673</v>
      </c>
      <c r="E1407">
        <v>58.520099999999999</v>
      </c>
      <c r="F1407" s="1">
        <v>5559.5832903529481</v>
      </c>
      <c r="G1407">
        <f t="shared" si="42"/>
        <v>691.54017166751248</v>
      </c>
      <c r="H1407" s="3">
        <f t="shared" si="43"/>
        <v>-1.0222234800318334E-2</v>
      </c>
      <c r="I1407" s="1">
        <v>16.079202488372299</v>
      </c>
      <c r="J1407">
        <v>-6.4866939960223557E-3</v>
      </c>
      <c r="K1407" s="1"/>
    </row>
    <row r="1408" spans="1:11" x14ac:dyDescent="0.4">
      <c r="A1408" s="2">
        <v>44371</v>
      </c>
      <c r="B1408" s="2">
        <v>40470</v>
      </c>
      <c r="C1408" s="1">
        <v>4778.607</v>
      </c>
      <c r="D1408">
        <v>-8.5296111717653673</v>
      </c>
      <c r="E1408">
        <v>58.172899999999998</v>
      </c>
      <c r="F1408" s="1">
        <v>5560.1907809411823</v>
      </c>
      <c r="G1408">
        <f t="shared" si="42"/>
        <v>695.68476042968462</v>
      </c>
      <c r="H1408" s="3">
        <f t="shared" si="43"/>
        <v>5.9932725993029111E-3</v>
      </c>
      <c r="I1408" s="1">
        <v>16.053456068491826</v>
      </c>
      <c r="J1408">
        <v>-6.4866939960223557E-3</v>
      </c>
      <c r="K1408" s="1"/>
    </row>
    <row r="1409" spans="1:11" x14ac:dyDescent="0.4">
      <c r="A1409" s="2">
        <v>44372</v>
      </c>
      <c r="B1409" s="2">
        <v>40471</v>
      </c>
      <c r="C1409" s="1">
        <v>4794.1940000000004</v>
      </c>
      <c r="D1409">
        <v>-8.5296111717653673</v>
      </c>
      <c r="E1409">
        <v>58.3187</v>
      </c>
      <c r="F1409" s="1">
        <v>5560.8619916470643</v>
      </c>
      <c r="G1409">
        <f t="shared" si="42"/>
        <v>693.96265691793542</v>
      </c>
      <c r="H1409" s="3">
        <f t="shared" si="43"/>
        <v>-2.475407842318627E-3</v>
      </c>
      <c r="I1409" s="1">
        <v>15.902995627889615</v>
      </c>
      <c r="J1409">
        <v>-6.4866939960223557E-3</v>
      </c>
      <c r="K1409" s="1"/>
    </row>
    <row r="1410" spans="1:11" x14ac:dyDescent="0.4">
      <c r="A1410" s="2">
        <v>44375</v>
      </c>
      <c r="B1410" s="2">
        <v>40472</v>
      </c>
      <c r="C1410" s="1">
        <v>4833.8</v>
      </c>
      <c r="D1410">
        <v>-8.5296111717653673</v>
      </c>
      <c r="E1410">
        <v>58.961799999999997</v>
      </c>
      <c r="F1410" s="1">
        <v>5561.6183745882417</v>
      </c>
      <c r="G1410">
        <f t="shared" si="42"/>
        <v>686.41052342364048</v>
      </c>
      <c r="H1410" s="3">
        <f t="shared" si="43"/>
        <v>-1.0882622312612439E-2</v>
      </c>
      <c r="I1410" s="1">
        <v>15.823688513192863</v>
      </c>
      <c r="J1410">
        <v>-6.4866939960223557E-3</v>
      </c>
      <c r="K1410" s="1"/>
    </row>
    <row r="1411" spans="1:11" x14ac:dyDescent="0.4">
      <c r="A1411" s="2">
        <v>44376</v>
      </c>
      <c r="B1411" s="2">
        <v>40473</v>
      </c>
      <c r="C1411" s="1">
        <v>4877.9269999999997</v>
      </c>
      <c r="D1411">
        <v>-8.5296111717653673</v>
      </c>
      <c r="E1411">
        <v>58.914400000000001</v>
      </c>
      <c r="F1411" s="1">
        <v>5562.2598720000069</v>
      </c>
      <c r="G1411">
        <f t="shared" ref="G1411:G1474" si="44">B1411/E1411</f>
        <v>686.97975367652055</v>
      </c>
      <c r="H1411" s="3">
        <f t="shared" si="43"/>
        <v>8.2928543991558554E-4</v>
      </c>
      <c r="I1411" s="1">
        <v>15.865072065681261</v>
      </c>
      <c r="J1411">
        <v>-6.4866939960223557E-3</v>
      </c>
      <c r="K1411" s="1"/>
    </row>
    <row r="1412" spans="1:11" x14ac:dyDescent="0.4">
      <c r="A1412" s="2">
        <v>44377</v>
      </c>
      <c r="B1412" s="2">
        <v>40476</v>
      </c>
      <c r="C1412" s="1">
        <v>4998.5</v>
      </c>
      <c r="D1412">
        <v>-8.5296111717653673</v>
      </c>
      <c r="E1412">
        <v>59.507100000000001</v>
      </c>
      <c r="F1412" s="1">
        <v>5563.0069664705952</v>
      </c>
      <c r="G1412">
        <f t="shared" si="44"/>
        <v>680.18774230301926</v>
      </c>
      <c r="H1412" s="3">
        <f t="shared" ref="H1412:H1475" si="45">(G1412-G1411)/G1411</f>
        <v>-9.8867708067848659E-3</v>
      </c>
      <c r="I1412" s="1">
        <v>15.844201095233888</v>
      </c>
      <c r="J1412">
        <v>0.46350966554368411</v>
      </c>
      <c r="K1412" s="1"/>
    </row>
    <row r="1413" spans="1:11" x14ac:dyDescent="0.4">
      <c r="A1413" s="2">
        <v>44378</v>
      </c>
      <c r="B1413" s="2">
        <v>40477</v>
      </c>
      <c r="C1413" s="1">
        <v>5046.1480000000001</v>
      </c>
      <c r="D1413">
        <v>-8.5296111717653673</v>
      </c>
      <c r="E1413">
        <v>58.460900000000002</v>
      </c>
      <c r="F1413" s="1">
        <v>5563.6097848235377</v>
      </c>
      <c r="G1413">
        <f t="shared" si="44"/>
        <v>692.37729833102117</v>
      </c>
      <c r="H1413" s="3">
        <f t="shared" si="45"/>
        <v>1.7920869886201996E-2</v>
      </c>
      <c r="I1413" s="1">
        <v>15.906003313217536</v>
      </c>
      <c r="J1413">
        <v>0.46350966554368411</v>
      </c>
      <c r="K1413" s="1"/>
    </row>
    <row r="1414" spans="1:11" x14ac:dyDescent="0.4">
      <c r="A1414" s="2">
        <v>44379</v>
      </c>
      <c r="B1414" s="2">
        <v>40478</v>
      </c>
      <c r="C1414" s="1">
        <v>4994.7740000000003</v>
      </c>
      <c r="D1414">
        <v>-8.5296111717653673</v>
      </c>
      <c r="E1414">
        <v>57.604199999999999</v>
      </c>
      <c r="F1414" s="1">
        <v>5564.0888723529479</v>
      </c>
      <c r="G1414">
        <f t="shared" si="44"/>
        <v>702.69181761052153</v>
      </c>
      <c r="H1414" s="3">
        <f t="shared" si="45"/>
        <v>1.4897252270349647E-2</v>
      </c>
      <c r="I1414" s="1">
        <v>15.81244578313906</v>
      </c>
      <c r="J1414">
        <v>0.46350966554368411</v>
      </c>
      <c r="K1414" s="1"/>
    </row>
    <row r="1415" spans="1:11" x14ac:dyDescent="0.4">
      <c r="A1415" s="2">
        <v>44382</v>
      </c>
      <c r="B1415" s="2">
        <v>40479</v>
      </c>
      <c r="C1415" s="1">
        <v>4999.59</v>
      </c>
      <c r="D1415">
        <v>-8.5296111717653673</v>
      </c>
      <c r="E1415">
        <v>58.8277</v>
      </c>
      <c r="F1415" s="1">
        <v>5564.534503764713</v>
      </c>
      <c r="G1415">
        <f t="shared" si="44"/>
        <v>688.09421412021891</v>
      </c>
      <c r="H1415" s="3">
        <f t="shared" si="45"/>
        <v>-2.0773834452692572E-2</v>
      </c>
      <c r="I1415" s="1">
        <v>15.640968878323955</v>
      </c>
      <c r="J1415">
        <v>0.46350966554368411</v>
      </c>
      <c r="K1415" s="1"/>
    </row>
    <row r="1416" spans="1:11" x14ac:dyDescent="0.4">
      <c r="A1416" s="2">
        <v>44383</v>
      </c>
      <c r="B1416" s="2">
        <v>40480</v>
      </c>
      <c r="C1416" s="1">
        <v>5055.4920000000002</v>
      </c>
      <c r="D1416">
        <v>-8.5296111717653673</v>
      </c>
      <c r="E1416">
        <v>59.3611</v>
      </c>
      <c r="F1416" s="1">
        <v>5564.9124390588313</v>
      </c>
      <c r="G1416">
        <f t="shared" si="44"/>
        <v>681.92806400150937</v>
      </c>
      <c r="H1416" s="3">
        <f t="shared" si="45"/>
        <v>-8.9612003591592951E-3</v>
      </c>
      <c r="I1416" s="1">
        <v>15.592197888962408</v>
      </c>
      <c r="J1416">
        <v>0.46350966554368411</v>
      </c>
      <c r="K1416" s="1"/>
    </row>
    <row r="1417" spans="1:11" x14ac:dyDescent="0.4">
      <c r="A1417" s="2">
        <v>44384</v>
      </c>
      <c r="B1417" s="2">
        <v>40483</v>
      </c>
      <c r="C1417" s="1">
        <v>5199.5249999999996</v>
      </c>
      <c r="D1417">
        <v>-8.5296111717653673</v>
      </c>
      <c r="E1417">
        <v>59.931100000000001</v>
      </c>
      <c r="F1417" s="1">
        <v>5565.320200117656</v>
      </c>
      <c r="G1417">
        <f t="shared" si="44"/>
        <v>675.49235705668673</v>
      </c>
      <c r="H1417" s="3">
        <f t="shared" si="45"/>
        <v>-9.4375158972902998E-3</v>
      </c>
      <c r="I1417" s="1">
        <v>15.631254480736967</v>
      </c>
      <c r="J1417">
        <v>0.46350966554368411</v>
      </c>
      <c r="K1417" s="1"/>
    </row>
    <row r="1418" spans="1:11" x14ac:dyDescent="0.4">
      <c r="A1418" s="2">
        <v>44385</v>
      </c>
      <c r="B1418" s="2">
        <v>40484</v>
      </c>
      <c r="C1418" s="1">
        <v>5173.0659999999998</v>
      </c>
      <c r="D1418">
        <v>-8.5296111717653673</v>
      </c>
      <c r="E1418">
        <v>60.3765</v>
      </c>
      <c r="F1418" s="1">
        <v>5565.7100828235352</v>
      </c>
      <c r="G1418">
        <f t="shared" si="44"/>
        <v>670.52578403849179</v>
      </c>
      <c r="H1418" s="3">
        <f t="shared" si="45"/>
        <v>-7.3525228913554463E-3</v>
      </c>
      <c r="I1418" s="1">
        <v>15.63467848772135</v>
      </c>
      <c r="J1418">
        <v>0.46350966554368411</v>
      </c>
      <c r="K1418" s="1"/>
    </row>
    <row r="1419" spans="1:11" x14ac:dyDescent="0.4">
      <c r="A1419" s="2">
        <v>44386</v>
      </c>
      <c r="B1419" s="2">
        <v>40485</v>
      </c>
      <c r="C1419" s="1">
        <v>5098.5389999999998</v>
      </c>
      <c r="D1419">
        <v>-8.5296111717653673</v>
      </c>
      <c r="E1419">
        <v>61.102899999999998</v>
      </c>
      <c r="F1419" s="1">
        <v>5566.1316794117702</v>
      </c>
      <c r="G1419">
        <f t="shared" si="44"/>
        <v>662.57084360971407</v>
      </c>
      <c r="H1419" s="3">
        <f t="shared" si="45"/>
        <v>-1.1863735322549597E-2</v>
      </c>
      <c r="I1419" s="1">
        <v>15.67265356574538</v>
      </c>
      <c r="J1419">
        <v>0.46350966554368411</v>
      </c>
      <c r="K1419" s="1"/>
    </row>
    <row r="1420" spans="1:11" x14ac:dyDescent="0.4">
      <c r="A1420" s="2">
        <v>44389</v>
      </c>
      <c r="B1420" s="2">
        <v>40486</v>
      </c>
      <c r="C1420" s="1">
        <v>5228.2960000000003</v>
      </c>
      <c r="D1420">
        <v>-8.5296111717653673</v>
      </c>
      <c r="E1420">
        <v>61.792499999999997</v>
      </c>
      <c r="F1420" s="1">
        <v>5566.6712507058901</v>
      </c>
      <c r="G1420">
        <f t="shared" si="44"/>
        <v>655.19278229558608</v>
      </c>
      <c r="H1420" s="3">
        <f t="shared" si="45"/>
        <v>-1.1135505561838488E-2</v>
      </c>
      <c r="I1420" s="1">
        <v>15.631503411455123</v>
      </c>
      <c r="J1420">
        <v>0.46350966554368411</v>
      </c>
      <c r="K1420" s="1"/>
    </row>
    <row r="1421" spans="1:11" x14ac:dyDescent="0.4">
      <c r="A1421" s="2">
        <v>44390</v>
      </c>
      <c r="B1421" s="2">
        <v>40487</v>
      </c>
      <c r="C1421" s="1">
        <v>5311.77</v>
      </c>
      <c r="D1421">
        <v>-8.5296111717653673</v>
      </c>
      <c r="E1421">
        <v>62.277200000000001</v>
      </c>
      <c r="F1421" s="1">
        <v>5567.3252601176537</v>
      </c>
      <c r="G1421">
        <f t="shared" si="44"/>
        <v>650.10951038261192</v>
      </c>
      <c r="H1421" s="3">
        <f t="shared" si="45"/>
        <v>-7.7584369827213432E-3</v>
      </c>
      <c r="I1421" s="1">
        <v>15.557974182827309</v>
      </c>
      <c r="J1421">
        <v>0.46350966554368411</v>
      </c>
      <c r="K1421" s="1"/>
    </row>
    <row r="1422" spans="1:11" x14ac:dyDescent="0.4">
      <c r="A1422" s="2">
        <v>44391</v>
      </c>
      <c r="B1422" s="2">
        <v>40490</v>
      </c>
      <c r="C1422" s="1">
        <v>5431.0910000000003</v>
      </c>
      <c r="D1422">
        <v>-8.5296111717653673</v>
      </c>
      <c r="E1422">
        <v>61.540300000000002</v>
      </c>
      <c r="F1422" s="1">
        <v>5567.8815072941243</v>
      </c>
      <c r="G1422">
        <f t="shared" si="44"/>
        <v>657.94284395753675</v>
      </c>
      <c r="H1422" s="3">
        <f t="shared" si="45"/>
        <v>1.2049252394899821E-2</v>
      </c>
      <c r="I1422" s="1">
        <v>15.581414593997513</v>
      </c>
      <c r="J1422">
        <v>0.46350966554368411</v>
      </c>
      <c r="K1422" s="1"/>
    </row>
    <row r="1423" spans="1:11" x14ac:dyDescent="0.4">
      <c r="A1423" s="2">
        <v>44392</v>
      </c>
      <c r="B1423" s="2">
        <v>40491</v>
      </c>
      <c r="C1423" s="1">
        <v>5467.8389999999999</v>
      </c>
      <c r="D1423">
        <v>-8.5296111717653673</v>
      </c>
      <c r="E1423">
        <v>61.924300000000002</v>
      </c>
      <c r="F1423" s="1">
        <v>5568.5086041176528</v>
      </c>
      <c r="G1423">
        <f t="shared" si="44"/>
        <v>653.87901034004415</v>
      </c>
      <c r="H1423" s="3">
        <f t="shared" si="45"/>
        <v>-6.1765754500019802E-3</v>
      </c>
      <c r="I1423" s="1">
        <v>15.534257118764991</v>
      </c>
      <c r="J1423">
        <v>0.46350966554368411</v>
      </c>
      <c r="K1423" s="1"/>
    </row>
    <row r="1424" spans="1:11" x14ac:dyDescent="0.4">
      <c r="A1424" s="2">
        <v>44393</v>
      </c>
      <c r="B1424" s="2">
        <v>40492</v>
      </c>
      <c r="C1424" s="1">
        <v>5484.7420000000002</v>
      </c>
      <c r="D1424">
        <v>-5.8012244873439807</v>
      </c>
      <c r="E1424">
        <v>61.575000000000003</v>
      </c>
      <c r="F1424" s="1">
        <v>5569.2988950588306</v>
      </c>
      <c r="G1424">
        <f t="shared" si="44"/>
        <v>657.60454730004062</v>
      </c>
      <c r="H1424" s="3">
        <f t="shared" si="45"/>
        <v>5.6975937460647984E-3</v>
      </c>
      <c r="I1424" s="1">
        <v>15.524674829255986</v>
      </c>
      <c r="J1424">
        <v>0.46350966554368411</v>
      </c>
      <c r="K1424" s="1"/>
    </row>
    <row r="1425" spans="1:11" x14ac:dyDescent="0.4">
      <c r="A1425" s="2">
        <v>44396</v>
      </c>
      <c r="B1425" s="2">
        <v>40493</v>
      </c>
      <c r="C1425" s="1">
        <v>5440.0990000000002</v>
      </c>
      <c r="D1425">
        <v>-5.8012244873439807</v>
      </c>
      <c r="E1425">
        <v>60.6417</v>
      </c>
      <c r="F1425" s="1">
        <v>5569.9909007058895</v>
      </c>
      <c r="G1425">
        <f t="shared" si="44"/>
        <v>667.74183441427272</v>
      </c>
      <c r="H1425" s="3">
        <f t="shared" si="45"/>
        <v>1.5415475996711479E-2</v>
      </c>
      <c r="I1425" s="1">
        <v>15.404283177182565</v>
      </c>
      <c r="J1425">
        <v>0.46350966554368411</v>
      </c>
      <c r="K1425" s="1"/>
    </row>
    <row r="1426" spans="1:11" x14ac:dyDescent="0.4">
      <c r="A1426" s="2">
        <v>44397</v>
      </c>
      <c r="B1426" s="2">
        <v>40494</v>
      </c>
      <c r="C1426" s="1">
        <v>5111.1890000000003</v>
      </c>
      <c r="D1426">
        <v>-5.8012244873439807</v>
      </c>
      <c r="E1426">
        <v>61.198500000000003</v>
      </c>
      <c r="F1426" s="1">
        <v>5570.7363970588312</v>
      </c>
      <c r="G1426">
        <f t="shared" si="44"/>
        <v>661.68288438442119</v>
      </c>
      <c r="H1426" s="3">
        <f t="shared" si="45"/>
        <v>-9.0737912731891322E-3</v>
      </c>
      <c r="I1426" s="1">
        <v>15.377449122093847</v>
      </c>
      <c r="J1426">
        <v>0.46350966554368411</v>
      </c>
      <c r="K1426" s="1"/>
    </row>
    <row r="1427" spans="1:11" x14ac:dyDescent="0.4">
      <c r="A1427" s="2">
        <v>44398</v>
      </c>
      <c r="B1427" s="2">
        <v>40497</v>
      </c>
      <c r="C1427" s="1">
        <v>5255.2669999999998</v>
      </c>
      <c r="D1427">
        <v>-5.8012244873439807</v>
      </c>
      <c r="E1427">
        <v>63.625300000000003</v>
      </c>
      <c r="F1427" s="1">
        <v>5571.5572689411856</v>
      </c>
      <c r="G1427">
        <f t="shared" si="44"/>
        <v>636.492087267172</v>
      </c>
      <c r="H1427" s="3">
        <f t="shared" si="45"/>
        <v>-3.8070800547734839E-2</v>
      </c>
      <c r="I1427" s="1">
        <v>15.41787268175865</v>
      </c>
      <c r="J1427">
        <v>0.46350966554368411</v>
      </c>
      <c r="K1427" s="1"/>
    </row>
    <row r="1428" spans="1:11" x14ac:dyDescent="0.4">
      <c r="A1428" s="2">
        <v>44399</v>
      </c>
      <c r="B1428" s="2">
        <v>40498</v>
      </c>
      <c r="C1428" s="1">
        <v>5068.4650000000001</v>
      </c>
      <c r="D1428">
        <v>-5.8012244873439807</v>
      </c>
      <c r="E1428">
        <v>64.964299999999994</v>
      </c>
      <c r="F1428" s="1">
        <v>5572.4445256470672</v>
      </c>
      <c r="G1428">
        <f t="shared" si="44"/>
        <v>623.38853801241612</v>
      </c>
      <c r="H1428" s="3">
        <f t="shared" si="45"/>
        <v>-2.0587136143383932E-2</v>
      </c>
      <c r="I1428" s="1">
        <v>15.327193195496768</v>
      </c>
      <c r="J1428">
        <v>0.46350966554368411</v>
      </c>
      <c r="K1428" s="1"/>
    </row>
    <row r="1429" spans="1:11" x14ac:dyDescent="0.4">
      <c r="A1429" s="2">
        <v>44400</v>
      </c>
      <c r="B1429" s="2">
        <v>40499</v>
      </c>
      <c r="C1429" s="1">
        <v>4855.8500000000004</v>
      </c>
      <c r="D1429">
        <v>-5.8012244873439807</v>
      </c>
      <c r="E1429">
        <v>64.204400000000007</v>
      </c>
      <c r="F1429" s="1">
        <v>5573.1952451764782</v>
      </c>
      <c r="G1429">
        <f t="shared" si="44"/>
        <v>630.78231398471121</v>
      </c>
      <c r="H1429" s="3">
        <f t="shared" si="45"/>
        <v>1.186062226275297E-2</v>
      </c>
      <c r="I1429" s="1">
        <v>15.35207972800556</v>
      </c>
      <c r="J1429">
        <v>0.46350966554368411</v>
      </c>
      <c r="K1429" s="1"/>
    </row>
    <row r="1430" spans="1:11" x14ac:dyDescent="0.4">
      <c r="A1430" s="2">
        <v>44403</v>
      </c>
      <c r="B1430" s="2">
        <v>40500</v>
      </c>
      <c r="C1430" s="1">
        <v>4932.4009999999998</v>
      </c>
      <c r="D1430">
        <v>-5.8012244873439807</v>
      </c>
      <c r="E1430">
        <v>64.132599999999996</v>
      </c>
      <c r="F1430" s="1">
        <v>5573.7990211764782</v>
      </c>
      <c r="G1430">
        <f t="shared" si="44"/>
        <v>631.50410243776184</v>
      </c>
      <c r="H1430" s="3">
        <f t="shared" si="45"/>
        <v>1.144275032841409E-3</v>
      </c>
      <c r="I1430" s="1">
        <v>15.557175145548074</v>
      </c>
      <c r="J1430">
        <v>0.46350966554368411</v>
      </c>
      <c r="K1430" s="1"/>
    </row>
    <row r="1431" spans="1:11" x14ac:dyDescent="0.4">
      <c r="A1431" s="2">
        <v>44404</v>
      </c>
      <c r="B1431" s="2">
        <v>40501</v>
      </c>
      <c r="C1431" s="1">
        <v>5081.03</v>
      </c>
      <c r="D1431">
        <v>-5.8012244873439807</v>
      </c>
      <c r="E1431">
        <v>63.160800000000002</v>
      </c>
      <c r="F1431" s="1">
        <v>5574.1813221176535</v>
      </c>
      <c r="G1431">
        <f t="shared" si="44"/>
        <v>641.23633646185601</v>
      </c>
      <c r="H1431" s="3">
        <f t="shared" si="45"/>
        <v>1.5411196833916582E-2</v>
      </c>
      <c r="I1431" s="1">
        <v>15.687618951877598</v>
      </c>
      <c r="J1431">
        <v>0.46350966554368411</v>
      </c>
      <c r="K1431" s="1"/>
    </row>
    <row r="1432" spans="1:11" x14ac:dyDescent="0.4">
      <c r="A1432" s="2">
        <v>44405</v>
      </c>
      <c r="B1432" s="2">
        <v>40504</v>
      </c>
      <c r="C1432" s="1">
        <v>5150.665</v>
      </c>
      <c r="D1432">
        <v>-5.8012244873439807</v>
      </c>
      <c r="E1432">
        <v>61.603499999999997</v>
      </c>
      <c r="F1432" s="1">
        <v>5574.46281388236</v>
      </c>
      <c r="G1432">
        <f t="shared" si="44"/>
        <v>657.49510985577126</v>
      </c>
      <c r="H1432" s="3">
        <f t="shared" si="45"/>
        <v>2.5355352573477256E-2</v>
      </c>
      <c r="I1432" s="1">
        <v>15.825212619362295</v>
      </c>
      <c r="J1432">
        <v>0.46350966554368411</v>
      </c>
      <c r="K1432" s="1"/>
    </row>
    <row r="1433" spans="1:11" x14ac:dyDescent="0.4">
      <c r="A1433" s="2">
        <v>44406</v>
      </c>
      <c r="B1433" s="2">
        <v>40505</v>
      </c>
      <c r="C1433" s="1">
        <v>5063.2370000000001</v>
      </c>
      <c r="D1433">
        <v>-5.8012244873439807</v>
      </c>
      <c r="E1433">
        <v>63.198500000000003</v>
      </c>
      <c r="F1433" s="1">
        <v>5574.9042911764782</v>
      </c>
      <c r="G1433">
        <f t="shared" si="44"/>
        <v>640.91711037445509</v>
      </c>
      <c r="H1433" s="3">
        <f t="shared" si="45"/>
        <v>-2.5213874951788971E-2</v>
      </c>
      <c r="I1433" s="1">
        <v>15.766270785284389</v>
      </c>
      <c r="J1433">
        <v>0.46350966554368411</v>
      </c>
      <c r="K1433" s="1"/>
    </row>
    <row r="1434" spans="1:11" x14ac:dyDescent="0.4">
      <c r="A1434" s="2">
        <v>44407</v>
      </c>
      <c r="B1434" s="2">
        <v>40506</v>
      </c>
      <c r="C1434" s="1">
        <v>5206.1490000000003</v>
      </c>
      <c r="D1434">
        <v>-5.8012244873439807</v>
      </c>
      <c r="E1434">
        <v>63.723999999999997</v>
      </c>
      <c r="F1434" s="1">
        <v>5575.4424469411833</v>
      </c>
      <c r="G1434">
        <f t="shared" si="44"/>
        <v>635.64747975644968</v>
      </c>
      <c r="H1434" s="3">
        <f t="shared" si="45"/>
        <v>-8.2220158156280643E-3</v>
      </c>
      <c r="I1434" s="1">
        <v>15.682465596403189</v>
      </c>
      <c r="J1434">
        <v>0.46350966554368411</v>
      </c>
      <c r="K1434" s="1"/>
    </row>
    <row r="1435" spans="1:11" x14ac:dyDescent="0.4">
      <c r="A1435" s="2">
        <v>44410</v>
      </c>
      <c r="B1435" s="2">
        <v>40507</v>
      </c>
      <c r="C1435" s="1">
        <v>5259.81</v>
      </c>
      <c r="D1435">
        <v>-5.8012244873439807</v>
      </c>
      <c r="E1435">
        <v>64.225499999999997</v>
      </c>
      <c r="F1435" s="1">
        <v>5576.0995744705961</v>
      </c>
      <c r="G1435">
        <f t="shared" si="44"/>
        <v>630.69964422231044</v>
      </c>
      <c r="H1435" s="3">
        <f t="shared" si="45"/>
        <v>-7.7839300740011165E-3</v>
      </c>
      <c r="I1435" s="1">
        <v>15.798053492777804</v>
      </c>
      <c r="J1435">
        <v>0.46350966554368411</v>
      </c>
      <c r="K1435" s="1"/>
    </row>
    <row r="1436" spans="1:11" x14ac:dyDescent="0.4">
      <c r="A1436" s="2">
        <v>44411</v>
      </c>
      <c r="B1436" s="2">
        <v>40508</v>
      </c>
      <c r="C1436" s="1">
        <v>5227.6480000000001</v>
      </c>
      <c r="D1436">
        <v>-5.8012244873439807</v>
      </c>
      <c r="E1436">
        <v>62.150399999999998</v>
      </c>
      <c r="F1436" s="1">
        <v>5576.8368325882429</v>
      </c>
      <c r="G1436">
        <f t="shared" si="44"/>
        <v>651.7737617135208</v>
      </c>
      <c r="H1436" s="3">
        <f t="shared" si="45"/>
        <v>3.3413872489489002E-2</v>
      </c>
      <c r="I1436" s="1">
        <v>15.794027776858711</v>
      </c>
      <c r="J1436">
        <v>0.46350966554368411</v>
      </c>
      <c r="K1436" s="1"/>
    </row>
    <row r="1437" spans="1:11" x14ac:dyDescent="0.4">
      <c r="A1437" s="2">
        <v>44412</v>
      </c>
      <c r="B1437" s="2">
        <v>40511</v>
      </c>
      <c r="C1437" s="1">
        <v>5248.7470000000003</v>
      </c>
      <c r="D1437">
        <v>-5.8012244873439807</v>
      </c>
      <c r="E1437">
        <v>62.941099999999999</v>
      </c>
      <c r="F1437" s="1">
        <v>5577.9504722353013</v>
      </c>
      <c r="G1437">
        <f t="shared" si="44"/>
        <v>643.63349226499065</v>
      </c>
      <c r="H1437" s="3">
        <f t="shared" si="45"/>
        <v>-1.2489409556974624E-2</v>
      </c>
      <c r="I1437" s="1">
        <v>15.913328576243739</v>
      </c>
      <c r="J1437">
        <v>0.46350966554368411</v>
      </c>
      <c r="K1437" s="1"/>
    </row>
    <row r="1438" spans="1:11" x14ac:dyDescent="0.4">
      <c r="A1438" s="2">
        <v>44413</v>
      </c>
      <c r="B1438" s="2">
        <v>40512</v>
      </c>
      <c r="C1438" s="1">
        <v>5110.875</v>
      </c>
      <c r="D1438">
        <v>-5.8012244873439807</v>
      </c>
      <c r="E1438">
        <v>64.120099999999994</v>
      </c>
      <c r="F1438" s="1">
        <v>5579.0175072941247</v>
      </c>
      <c r="G1438">
        <f t="shared" si="44"/>
        <v>631.81436086344229</v>
      </c>
      <c r="H1438" s="3">
        <f t="shared" si="45"/>
        <v>-1.8363139183382182E-2</v>
      </c>
      <c r="I1438" s="1">
        <v>15.828934929474801</v>
      </c>
      <c r="J1438">
        <v>0.46350966554368411</v>
      </c>
      <c r="K1438" s="1"/>
    </row>
    <row r="1439" spans="1:11" x14ac:dyDescent="0.4">
      <c r="A1439" s="2">
        <v>44414</v>
      </c>
      <c r="B1439" s="2">
        <v>40513</v>
      </c>
      <c r="C1439" s="1">
        <v>5116.8370000000004</v>
      </c>
      <c r="D1439">
        <v>-5.8012244873439807</v>
      </c>
      <c r="E1439">
        <v>64.9422</v>
      </c>
      <c r="F1439" s="1">
        <v>5580.1241476470659</v>
      </c>
      <c r="G1439">
        <f t="shared" si="44"/>
        <v>623.83165337792684</v>
      </c>
      <c r="H1439" s="3">
        <f t="shared" si="45"/>
        <v>-1.263457746450432E-2</v>
      </c>
      <c r="I1439" s="1">
        <v>15.685004886541138</v>
      </c>
      <c r="J1439">
        <v>0.46350966554368411</v>
      </c>
      <c r="K1439" s="1"/>
    </row>
    <row r="1440" spans="1:11" x14ac:dyDescent="0.4">
      <c r="A1440" s="2">
        <v>44417</v>
      </c>
      <c r="B1440" s="2">
        <v>40514</v>
      </c>
      <c r="C1440" s="1">
        <v>5138.4870000000001</v>
      </c>
      <c r="D1440">
        <v>-5.8012244873439807</v>
      </c>
      <c r="E1440">
        <v>64.645799999999994</v>
      </c>
      <c r="F1440" s="1">
        <v>5581.6244552941234</v>
      </c>
      <c r="G1440">
        <f t="shared" si="44"/>
        <v>626.7073808352593</v>
      </c>
      <c r="H1440" s="3">
        <f t="shared" si="45"/>
        <v>4.6097812474903375E-3</v>
      </c>
      <c r="I1440" s="1">
        <v>15.597662634033545</v>
      </c>
      <c r="J1440">
        <v>0.46350966554368411</v>
      </c>
      <c r="K1440" s="1"/>
    </row>
    <row r="1441" spans="1:11" x14ac:dyDescent="0.4">
      <c r="A1441" s="2">
        <v>44418</v>
      </c>
      <c r="B1441" s="2">
        <v>40515</v>
      </c>
      <c r="C1441" s="1">
        <v>5100.366</v>
      </c>
      <c r="D1441">
        <v>-5.8012244873439807</v>
      </c>
      <c r="E1441">
        <v>63.755099999999999</v>
      </c>
      <c r="F1441" s="1">
        <v>5583.1631567058876</v>
      </c>
      <c r="G1441">
        <f t="shared" si="44"/>
        <v>635.47857347882757</v>
      </c>
      <c r="H1441" s="3">
        <f t="shared" si="45"/>
        <v>1.3995674714853768E-2</v>
      </c>
      <c r="I1441" s="1">
        <v>15.331401868927285</v>
      </c>
      <c r="J1441">
        <v>0.46350966554368411</v>
      </c>
      <c r="K1441" s="1"/>
    </row>
    <row r="1442" spans="1:11" x14ac:dyDescent="0.4">
      <c r="A1442" s="2">
        <v>44419</v>
      </c>
      <c r="B1442" s="2">
        <v>40518</v>
      </c>
      <c r="C1442" s="1">
        <v>5016.5280000000002</v>
      </c>
      <c r="D1442">
        <v>-5.8012244873439807</v>
      </c>
      <c r="E1442">
        <v>63.564500000000002</v>
      </c>
      <c r="F1442" s="1">
        <v>5584.7008534117713</v>
      </c>
      <c r="G1442">
        <f t="shared" si="44"/>
        <v>637.43127059915514</v>
      </c>
      <c r="H1442" s="3">
        <f t="shared" si="45"/>
        <v>3.0727977335850008E-3</v>
      </c>
      <c r="I1442" s="1">
        <v>15.300688004098678</v>
      </c>
      <c r="J1442">
        <v>0.46350966554368411</v>
      </c>
      <c r="K1442" s="1"/>
    </row>
    <row r="1443" spans="1:11" x14ac:dyDescent="0.4">
      <c r="A1443" s="2">
        <v>44420</v>
      </c>
      <c r="B1443" s="2">
        <v>40519</v>
      </c>
      <c r="C1443" s="1">
        <v>5084.5829999999996</v>
      </c>
      <c r="D1443">
        <v>-5.8012244873439807</v>
      </c>
      <c r="E1443">
        <v>63.410499999999999</v>
      </c>
      <c r="F1443" s="1">
        <v>5586.5129769411824</v>
      </c>
      <c r="G1443">
        <f t="shared" si="44"/>
        <v>638.99511910488013</v>
      </c>
      <c r="H1443" s="3">
        <f t="shared" si="45"/>
        <v>2.4533601940410731E-3</v>
      </c>
      <c r="I1443" s="1">
        <v>15.187845200665906</v>
      </c>
      <c r="J1443">
        <v>0.46350966554368411</v>
      </c>
      <c r="K1443" s="1"/>
    </row>
    <row r="1444" spans="1:11" x14ac:dyDescent="0.4">
      <c r="A1444" s="2">
        <v>44421</v>
      </c>
      <c r="B1444" s="2">
        <v>40520</v>
      </c>
      <c r="C1444" s="1">
        <v>5069.97</v>
      </c>
      <c r="D1444">
        <v>-5.8012244873439807</v>
      </c>
      <c r="E1444">
        <v>62.657600000000002</v>
      </c>
      <c r="F1444" s="1">
        <v>5588.1480236470634</v>
      </c>
      <c r="G1444">
        <f t="shared" si="44"/>
        <v>646.68930824034112</v>
      </c>
      <c r="H1444" s="3">
        <f t="shared" si="45"/>
        <v>1.2041076536295292E-2</v>
      </c>
      <c r="I1444" s="1">
        <v>15.074040653695761</v>
      </c>
      <c r="J1444">
        <v>0.46350966554368411</v>
      </c>
      <c r="K1444" s="1"/>
    </row>
    <row r="1445" spans="1:11" x14ac:dyDescent="0.4">
      <c r="A1445" s="2">
        <v>44424</v>
      </c>
      <c r="B1445" s="2">
        <v>40521</v>
      </c>
      <c r="C1445" s="1">
        <v>4964.9009999999998</v>
      </c>
      <c r="D1445">
        <v>-5.8012244873439807</v>
      </c>
      <c r="E1445">
        <v>61.268000000000001</v>
      </c>
      <c r="F1445" s="1">
        <v>5589.6957143529453</v>
      </c>
      <c r="G1445">
        <f t="shared" si="44"/>
        <v>661.37298426584834</v>
      </c>
      <c r="H1445" s="3">
        <f t="shared" si="45"/>
        <v>2.2705920506807049E-2</v>
      </c>
      <c r="I1445" s="1">
        <v>15.057522915139602</v>
      </c>
      <c r="J1445">
        <v>0.46350966554368411</v>
      </c>
      <c r="K1445" s="1"/>
    </row>
    <row r="1446" spans="1:11" x14ac:dyDescent="0.4">
      <c r="A1446" s="2">
        <v>44425</v>
      </c>
      <c r="B1446" s="2">
        <v>40522</v>
      </c>
      <c r="C1446" s="1">
        <v>5039.165</v>
      </c>
      <c r="D1446">
        <v>-5.8012244873439807</v>
      </c>
      <c r="E1446">
        <v>57.654800000000002</v>
      </c>
      <c r="F1446" s="1">
        <v>5591.0363847058861</v>
      </c>
      <c r="G1446">
        <f t="shared" si="44"/>
        <v>702.83827192185208</v>
      </c>
      <c r="H1446" s="3">
        <f t="shared" si="45"/>
        <v>6.2695768715185646E-2</v>
      </c>
      <c r="I1446" s="1">
        <v>15.414693441921832</v>
      </c>
      <c r="J1446">
        <v>0.46350966554368411</v>
      </c>
      <c r="K1446" s="1"/>
    </row>
    <row r="1447" spans="1:11" x14ac:dyDescent="0.4">
      <c r="A1447" s="2">
        <v>44426</v>
      </c>
      <c r="B1447" s="2">
        <v>40525</v>
      </c>
      <c r="C1447" s="1">
        <v>5179.0209999999997</v>
      </c>
      <c r="D1447">
        <v>-5.8012244873439807</v>
      </c>
      <c r="E1447">
        <v>57.162599999999998</v>
      </c>
      <c r="F1447" s="1">
        <v>5592.2896562352971</v>
      </c>
      <c r="G1447">
        <f t="shared" si="44"/>
        <v>708.94256034540069</v>
      </c>
      <c r="H1447" s="3">
        <f t="shared" si="45"/>
        <v>8.685196392132926E-3</v>
      </c>
      <c r="I1447" s="1">
        <v>15.290213631658204</v>
      </c>
      <c r="J1447">
        <v>0.46350966554368411</v>
      </c>
      <c r="K1447" s="1"/>
    </row>
    <row r="1448" spans="1:11" x14ac:dyDescent="0.4">
      <c r="A1448" s="2">
        <v>44427</v>
      </c>
      <c r="B1448" s="2">
        <v>40526</v>
      </c>
      <c r="C1448" s="1">
        <v>5244.0379999999996</v>
      </c>
      <c r="D1448">
        <v>-5.8012244873439807</v>
      </c>
      <c r="E1448">
        <v>57.7879</v>
      </c>
      <c r="F1448" s="1">
        <v>5593.5242208235331</v>
      </c>
      <c r="G1448">
        <f t="shared" si="44"/>
        <v>701.28867807966719</v>
      </c>
      <c r="H1448" s="3">
        <f t="shared" si="45"/>
        <v>-1.0796195198105311E-2</v>
      </c>
      <c r="I1448" s="1">
        <v>15.263566116394921</v>
      </c>
      <c r="J1448">
        <v>0.46350966554368411</v>
      </c>
      <c r="K1448" s="1"/>
    </row>
    <row r="1449" spans="1:11" x14ac:dyDescent="0.4">
      <c r="A1449" s="2">
        <v>44428</v>
      </c>
      <c r="B1449" s="2">
        <v>40527</v>
      </c>
      <c r="C1449" s="1">
        <v>5230.68</v>
      </c>
      <c r="D1449">
        <v>-10.96819562182576</v>
      </c>
      <c r="E1449">
        <v>53.071399999999997</v>
      </c>
      <c r="F1449" s="1">
        <v>5594.5716858823562</v>
      </c>
      <c r="G1449">
        <f t="shared" si="44"/>
        <v>763.6316358716748</v>
      </c>
      <c r="H1449" s="3">
        <f t="shared" si="45"/>
        <v>8.8897710373309888E-2</v>
      </c>
      <c r="I1449" s="1">
        <v>14.951355389781313</v>
      </c>
      <c r="J1449">
        <v>0.46350966554368411</v>
      </c>
      <c r="K1449" s="1"/>
    </row>
    <row r="1450" spans="1:11" x14ac:dyDescent="0.4">
      <c r="A1450" s="2">
        <v>44431</v>
      </c>
      <c r="B1450" s="2">
        <v>40528</v>
      </c>
      <c r="C1450" s="1">
        <v>5216.8509999999997</v>
      </c>
      <c r="D1450">
        <v>-10.96819562182576</v>
      </c>
      <c r="E1450">
        <v>53.7806</v>
      </c>
      <c r="F1450" s="1">
        <v>5595.7646357647091</v>
      </c>
      <c r="G1450">
        <f t="shared" si="44"/>
        <v>753.58028731550041</v>
      </c>
      <c r="H1450" s="3">
        <f t="shared" si="45"/>
        <v>-1.3162561743137994E-2</v>
      </c>
      <c r="I1450" s="1">
        <v>14.850332241938537</v>
      </c>
      <c r="J1450">
        <v>0.46350966554368411</v>
      </c>
      <c r="K1450" s="1"/>
    </row>
    <row r="1451" spans="1:11" x14ac:dyDescent="0.4">
      <c r="A1451" s="2">
        <v>44432</v>
      </c>
      <c r="B1451" s="2">
        <v>40529</v>
      </c>
      <c r="C1451" s="1">
        <v>5228.3370000000004</v>
      </c>
      <c r="D1451">
        <v>-10.96819562182576</v>
      </c>
      <c r="E1451">
        <v>53.417900000000003</v>
      </c>
      <c r="F1451" s="1">
        <v>5597.0200530588263</v>
      </c>
      <c r="G1451">
        <f t="shared" si="44"/>
        <v>758.7157114001111</v>
      </c>
      <c r="H1451" s="3">
        <f t="shared" si="45"/>
        <v>6.8147006643509101E-3</v>
      </c>
      <c r="I1451" s="1">
        <v>14.842411156047719</v>
      </c>
      <c r="J1451">
        <v>0.46350966554368411</v>
      </c>
      <c r="K1451" s="1"/>
    </row>
    <row r="1452" spans="1:11" x14ac:dyDescent="0.4">
      <c r="A1452" s="2">
        <v>44433</v>
      </c>
      <c r="B1452" s="2">
        <v>40532</v>
      </c>
      <c r="C1452" s="1">
        <v>5163.5290000000005</v>
      </c>
      <c r="D1452">
        <v>-10.96819562182576</v>
      </c>
      <c r="E1452">
        <v>53.419400000000003</v>
      </c>
      <c r="F1452" s="1">
        <v>5598.2703820000033</v>
      </c>
      <c r="G1452">
        <f t="shared" si="44"/>
        <v>758.75056627367576</v>
      </c>
      <c r="H1452" s="3">
        <f t="shared" si="45"/>
        <v>4.5939306437103328E-5</v>
      </c>
      <c r="I1452" s="1">
        <v>14.760641011196665</v>
      </c>
      <c r="J1452">
        <v>0.46350966554368411</v>
      </c>
      <c r="K1452" s="1"/>
    </row>
    <row r="1453" spans="1:11" x14ac:dyDescent="0.4">
      <c r="A1453" s="2">
        <v>44434</v>
      </c>
      <c r="B1453" s="2">
        <v>40533</v>
      </c>
      <c r="C1453" s="1">
        <v>5222.7920000000004</v>
      </c>
      <c r="D1453">
        <v>-10.96819562182576</v>
      </c>
      <c r="E1453">
        <v>51.632800000000003</v>
      </c>
      <c r="F1453" s="1">
        <v>5599.5203923529443</v>
      </c>
      <c r="G1453">
        <f t="shared" si="44"/>
        <v>785.02424815233724</v>
      </c>
      <c r="H1453" s="3">
        <f t="shared" si="45"/>
        <v>3.4627561476092202E-2</v>
      </c>
      <c r="I1453" s="1">
        <v>14.499158995217311</v>
      </c>
      <c r="J1453">
        <v>0.46350966554368411</v>
      </c>
      <c r="K1453" s="1"/>
    </row>
    <row r="1454" spans="1:11" x14ac:dyDescent="0.4">
      <c r="A1454" s="2">
        <v>44435</v>
      </c>
      <c r="B1454" s="2">
        <v>40534</v>
      </c>
      <c r="C1454" s="1">
        <v>5174.5389999999998</v>
      </c>
      <c r="D1454">
        <v>-10.96819562182576</v>
      </c>
      <c r="E1454">
        <v>51.089399999999998</v>
      </c>
      <c r="F1454" s="1">
        <v>5600.8333458823554</v>
      </c>
      <c r="G1454">
        <f t="shared" si="44"/>
        <v>793.3935415174185</v>
      </c>
      <c r="H1454" s="3">
        <f t="shared" si="45"/>
        <v>1.0661190892866745E-2</v>
      </c>
      <c r="I1454" s="1">
        <v>14.541491878569513</v>
      </c>
      <c r="J1454">
        <v>0.46350966554368411</v>
      </c>
      <c r="K1454" s="1"/>
    </row>
    <row r="1455" spans="1:11" x14ac:dyDescent="0.4">
      <c r="A1455" s="2">
        <v>44438</v>
      </c>
      <c r="B1455" s="2">
        <v>40535</v>
      </c>
      <c r="C1455" s="1">
        <v>5069.5230000000001</v>
      </c>
      <c r="D1455">
        <v>-10.96819562182576</v>
      </c>
      <c r="E1455">
        <v>50.134300000000003</v>
      </c>
      <c r="F1455" s="1">
        <v>5602.1054700000041</v>
      </c>
      <c r="G1455">
        <f t="shared" si="44"/>
        <v>808.52829300498854</v>
      </c>
      <c r="H1455" s="3">
        <f t="shared" si="45"/>
        <v>1.9075970115188752E-2</v>
      </c>
      <c r="I1455" s="1">
        <v>14.126412218783008</v>
      </c>
      <c r="J1455">
        <v>0.46350966554368411</v>
      </c>
      <c r="K1455" s="1"/>
    </row>
    <row r="1456" spans="1:11" x14ac:dyDescent="0.4">
      <c r="A1456" s="2">
        <v>44439</v>
      </c>
      <c r="B1456" s="2">
        <v>40536</v>
      </c>
      <c r="C1456" s="1">
        <v>4991.5439999999999</v>
      </c>
      <c r="D1456">
        <v>-10.96819562182576</v>
      </c>
      <c r="E1456">
        <v>52.826300000000003</v>
      </c>
      <c r="F1456" s="1">
        <v>5603.4805928235328</v>
      </c>
      <c r="G1456">
        <f t="shared" si="44"/>
        <v>767.34505350554548</v>
      </c>
      <c r="H1456" s="3">
        <f t="shared" si="45"/>
        <v>-5.0936052400072242E-2</v>
      </c>
      <c r="I1456" s="1">
        <v>13.642534021900618</v>
      </c>
      <c r="J1456">
        <v>0.46350966554368411</v>
      </c>
      <c r="K1456" s="1"/>
    </row>
    <row r="1457" spans="1:11" x14ac:dyDescent="0.4">
      <c r="A1457" s="2">
        <v>44440</v>
      </c>
      <c r="B1457" s="2">
        <v>40539</v>
      </c>
      <c r="C1457" s="1">
        <v>4849.63</v>
      </c>
      <c r="D1457">
        <v>-10.96819562182576</v>
      </c>
      <c r="E1457">
        <v>51.496499999999997</v>
      </c>
      <c r="F1457" s="1">
        <v>5604.7295172941203</v>
      </c>
      <c r="G1457">
        <f t="shared" si="44"/>
        <v>787.21854883341587</v>
      </c>
      <c r="H1457" s="3">
        <f t="shared" si="45"/>
        <v>2.589903360565126E-2</v>
      </c>
      <c r="I1457" s="1">
        <v>13.658707546043985</v>
      </c>
      <c r="J1457">
        <v>0.46350966554368411</v>
      </c>
      <c r="K1457" s="1"/>
    </row>
    <row r="1458" spans="1:11" x14ac:dyDescent="0.4">
      <c r="A1458" s="2">
        <v>44441</v>
      </c>
      <c r="B1458" s="2">
        <v>40540</v>
      </c>
      <c r="C1458" s="1">
        <v>4730.4970000000003</v>
      </c>
      <c r="D1458">
        <v>-10.96819562182576</v>
      </c>
      <c r="E1458">
        <v>51.824599999999997</v>
      </c>
      <c r="F1458" s="1">
        <v>5606.0236737647074</v>
      </c>
      <c r="G1458">
        <f t="shared" si="44"/>
        <v>782.2539874885673</v>
      </c>
      <c r="H1458" s="3">
        <f t="shared" si="45"/>
        <v>-6.3064588000442531E-3</v>
      </c>
      <c r="I1458" s="1">
        <v>13.394055701259301</v>
      </c>
      <c r="J1458">
        <v>0.46350966554368411</v>
      </c>
      <c r="K1458" s="1"/>
    </row>
    <row r="1459" spans="1:11" x14ac:dyDescent="0.4">
      <c r="A1459" s="2">
        <v>44442</v>
      </c>
      <c r="B1459" s="2">
        <v>40541</v>
      </c>
      <c r="C1459" s="1">
        <v>4812.5320000000002</v>
      </c>
      <c r="D1459">
        <v>-10.96819562182576</v>
      </c>
      <c r="E1459">
        <v>51.351599999999998</v>
      </c>
      <c r="F1459" s="1">
        <v>5607.1800305882371</v>
      </c>
      <c r="G1459">
        <f t="shared" si="44"/>
        <v>789.47880883945197</v>
      </c>
      <c r="H1459" s="3">
        <f t="shared" si="45"/>
        <v>9.2359022343625422E-3</v>
      </c>
      <c r="I1459" s="1">
        <v>13.415518164418518</v>
      </c>
      <c r="J1459">
        <v>0.46350966554368411</v>
      </c>
      <c r="K1459" s="1"/>
    </row>
    <row r="1460" spans="1:11" x14ac:dyDescent="0.4">
      <c r="A1460" s="2">
        <v>44445</v>
      </c>
      <c r="B1460" s="2">
        <v>40542</v>
      </c>
      <c r="C1460" s="1">
        <v>4828.4889999999996</v>
      </c>
      <c r="D1460">
        <v>-10.96819562182576</v>
      </c>
      <c r="E1460">
        <v>51.948799999999999</v>
      </c>
      <c r="F1460" s="1">
        <v>5608.4756254117665</v>
      </c>
      <c r="G1460">
        <f t="shared" si="44"/>
        <v>780.42226191942837</v>
      </c>
      <c r="H1460" s="3">
        <f t="shared" si="45"/>
        <v>-1.1471551634599153E-2</v>
      </c>
      <c r="I1460" s="1">
        <v>13.413972947666892</v>
      </c>
      <c r="J1460">
        <v>0.46350966554368411</v>
      </c>
      <c r="K1460" s="1"/>
    </row>
    <row r="1461" spans="1:11" x14ac:dyDescent="0.4">
      <c r="A1461" s="2">
        <v>44446</v>
      </c>
      <c r="B1461" s="2">
        <v>40543</v>
      </c>
      <c r="C1461" s="1">
        <v>4936.7160000000003</v>
      </c>
      <c r="D1461">
        <v>-10.96819562182576</v>
      </c>
      <c r="E1461">
        <v>53.1248</v>
      </c>
      <c r="F1461" s="1">
        <v>5610.0163412941201</v>
      </c>
      <c r="G1461">
        <f t="shared" si="44"/>
        <v>763.16522603379212</v>
      </c>
      <c r="H1461" s="3">
        <f t="shared" si="45"/>
        <v>-2.2112434162491736E-2</v>
      </c>
      <c r="I1461" s="1">
        <v>13.65887689817642</v>
      </c>
      <c r="J1461">
        <v>0.46350966554368411</v>
      </c>
      <c r="K1461" s="1"/>
    </row>
    <row r="1462" spans="1:11" x14ac:dyDescent="0.4">
      <c r="A1462" s="2">
        <v>44447</v>
      </c>
      <c r="B1462" s="2">
        <v>40547</v>
      </c>
      <c r="C1462" s="1">
        <v>5011.4979999999996</v>
      </c>
      <c r="D1462">
        <v>-10.96819562182576</v>
      </c>
      <c r="E1462">
        <v>53.352600000000002</v>
      </c>
      <c r="F1462" s="1">
        <v>5611.6209651764721</v>
      </c>
      <c r="G1462">
        <f t="shared" si="44"/>
        <v>759.98170660848768</v>
      </c>
      <c r="H1462" s="3">
        <f t="shared" si="45"/>
        <v>-4.1714681391464194E-3</v>
      </c>
      <c r="I1462" s="1">
        <v>13.665693622531181</v>
      </c>
      <c r="J1462">
        <v>0.46350966554368411</v>
      </c>
      <c r="K1462" s="1"/>
    </row>
    <row r="1463" spans="1:11" x14ac:dyDescent="0.4">
      <c r="A1463" s="2">
        <v>44448</v>
      </c>
      <c r="B1463" s="2">
        <v>40548</v>
      </c>
      <c r="C1463" s="1">
        <v>5028.7659999999996</v>
      </c>
      <c r="D1463">
        <v>-10.96819562182576</v>
      </c>
      <c r="E1463">
        <v>53.713000000000001</v>
      </c>
      <c r="F1463" s="1">
        <v>5613.3517236470607</v>
      </c>
      <c r="G1463">
        <f t="shared" si="44"/>
        <v>754.90104816338692</v>
      </c>
      <c r="H1463" s="3">
        <f t="shared" si="45"/>
        <v>-6.68523781680724E-3</v>
      </c>
      <c r="I1463" s="1">
        <v>13.686880617867176</v>
      </c>
      <c r="J1463">
        <v>0.46350966554368411</v>
      </c>
      <c r="K1463" s="1"/>
    </row>
    <row r="1464" spans="1:11" x14ac:dyDescent="0.4">
      <c r="A1464" s="2">
        <v>44449</v>
      </c>
      <c r="B1464" s="2">
        <v>40549</v>
      </c>
      <c r="C1464" s="1">
        <v>5001.2830000000004</v>
      </c>
      <c r="D1464">
        <v>-10.96819562182576</v>
      </c>
      <c r="E1464">
        <v>54.027000000000001</v>
      </c>
      <c r="F1464" s="1">
        <v>5615.0621248235302</v>
      </c>
      <c r="G1464">
        <f t="shared" si="44"/>
        <v>750.53214133673907</v>
      </c>
      <c r="H1464" s="3">
        <f t="shared" si="45"/>
        <v>-5.7873900655947431E-3</v>
      </c>
      <c r="I1464" s="1">
        <v>13.573496196976723</v>
      </c>
      <c r="J1464">
        <v>0.46350966554368411</v>
      </c>
      <c r="K1464" s="1"/>
    </row>
    <row r="1465" spans="1:11" x14ac:dyDescent="0.4">
      <c r="A1465" s="2">
        <v>44452</v>
      </c>
      <c r="B1465" s="2">
        <v>40550</v>
      </c>
      <c r="C1465" s="1">
        <v>4975.1440000000002</v>
      </c>
      <c r="D1465">
        <v>-10.96819562182576</v>
      </c>
      <c r="E1465">
        <v>54.620100000000001</v>
      </c>
      <c r="F1465" s="1">
        <v>5616.7974774117665</v>
      </c>
      <c r="G1465">
        <f t="shared" si="44"/>
        <v>742.40069132059443</v>
      </c>
      <c r="H1465" s="3">
        <f t="shared" si="45"/>
        <v>-1.0834246221170594E-2</v>
      </c>
      <c r="I1465" s="1">
        <v>13.42657156376748</v>
      </c>
      <c r="J1465">
        <v>0.46350966554368411</v>
      </c>
      <c r="K1465" s="1"/>
    </row>
    <row r="1466" spans="1:11" x14ac:dyDescent="0.4">
      <c r="A1466" s="2">
        <v>44453</v>
      </c>
      <c r="B1466" s="2">
        <v>40553</v>
      </c>
      <c r="C1466" s="1">
        <v>4830.5619999999999</v>
      </c>
      <c r="D1466">
        <v>-10.96819562182576</v>
      </c>
      <c r="E1466">
        <v>54.190800000000003</v>
      </c>
      <c r="F1466" s="1">
        <v>5618.476785058826</v>
      </c>
      <c r="G1466">
        <f t="shared" si="44"/>
        <v>748.33735615639546</v>
      </c>
      <c r="H1466" s="3">
        <f t="shared" si="45"/>
        <v>7.9965777311451439E-3</v>
      </c>
      <c r="I1466" s="1">
        <v>13.387452283997197</v>
      </c>
      <c r="J1466">
        <v>0.46350966554368411</v>
      </c>
      <c r="K1466" s="1"/>
    </row>
    <row r="1467" spans="1:11" x14ac:dyDescent="0.4">
      <c r="A1467" s="2">
        <v>44454</v>
      </c>
      <c r="B1467" s="2">
        <v>40554</v>
      </c>
      <c r="C1467" s="1">
        <v>4804.8220000000001</v>
      </c>
      <c r="D1467">
        <v>-10.96819562182576</v>
      </c>
      <c r="E1467">
        <v>55.045999999999999</v>
      </c>
      <c r="F1467" s="1">
        <v>5620.2309948235325</v>
      </c>
      <c r="G1467">
        <f t="shared" si="44"/>
        <v>736.72928096501107</v>
      </c>
      <c r="H1467" s="3">
        <f t="shared" si="45"/>
        <v>-1.5511821100319905E-2</v>
      </c>
      <c r="I1467" s="1">
        <v>13.236755353241149</v>
      </c>
      <c r="J1467">
        <v>0.46350966554368411</v>
      </c>
      <c r="K1467" s="1"/>
    </row>
    <row r="1468" spans="1:11" x14ac:dyDescent="0.4">
      <c r="A1468" s="2">
        <v>44455</v>
      </c>
      <c r="B1468" s="2">
        <v>40555</v>
      </c>
      <c r="C1468" s="1">
        <v>4833.58</v>
      </c>
      <c r="D1468">
        <v>-10.96819562182576</v>
      </c>
      <c r="E1468">
        <v>53.863300000000002</v>
      </c>
      <c r="F1468" s="1">
        <v>5622.1836807058853</v>
      </c>
      <c r="G1468">
        <f t="shared" si="44"/>
        <v>752.92453303083914</v>
      </c>
      <c r="H1468" s="3">
        <f t="shared" si="45"/>
        <v>2.1982636613295164E-2</v>
      </c>
      <c r="I1468" s="1">
        <v>13.584768838745545</v>
      </c>
      <c r="J1468">
        <v>0.46350966554368411</v>
      </c>
      <c r="K1468" s="1"/>
    </row>
    <row r="1469" spans="1:11" x14ac:dyDescent="0.4">
      <c r="A1469" s="2">
        <v>44456</v>
      </c>
      <c r="B1469" s="2">
        <v>40556</v>
      </c>
      <c r="C1469" s="1">
        <v>4826.7569999999996</v>
      </c>
      <c r="D1469">
        <v>-13.143033474417649</v>
      </c>
      <c r="E1469">
        <v>53.481999999999999</v>
      </c>
      <c r="F1469" s="1">
        <v>5623.9396874117665</v>
      </c>
      <c r="G1469">
        <f t="shared" si="44"/>
        <v>758.31120750906848</v>
      </c>
      <c r="H1469" s="3">
        <f t="shared" si="45"/>
        <v>7.1543351848899102E-3</v>
      </c>
      <c r="I1469" s="1">
        <v>13.49291929605568</v>
      </c>
      <c r="J1469">
        <v>0.46350966554368411</v>
      </c>
      <c r="K1469" s="1"/>
    </row>
    <row r="1470" spans="1:11" x14ac:dyDescent="0.4">
      <c r="A1470" s="2">
        <v>44461</v>
      </c>
      <c r="B1470" s="2">
        <v>40557</v>
      </c>
      <c r="C1470" s="1">
        <v>4723.4260000000004</v>
      </c>
      <c r="D1470">
        <v>-13.143033474417649</v>
      </c>
      <c r="E1470">
        <v>54.164700000000003</v>
      </c>
      <c r="F1470" s="1">
        <v>5625.6089223529416</v>
      </c>
      <c r="G1470">
        <f t="shared" si="44"/>
        <v>748.7718015607951</v>
      </c>
      <c r="H1470" s="3">
        <f t="shared" si="45"/>
        <v>-1.2579803455112859E-2</v>
      </c>
      <c r="I1470" s="1">
        <v>13.524244794180401</v>
      </c>
      <c r="J1470">
        <v>0.46350966554368411</v>
      </c>
      <c r="K1470" s="1"/>
    </row>
    <row r="1471" spans="1:11" x14ac:dyDescent="0.4">
      <c r="A1471" s="2">
        <v>44462</v>
      </c>
      <c r="B1471" s="2">
        <v>40560</v>
      </c>
      <c r="C1471" s="1">
        <v>4519.9129999999996</v>
      </c>
      <c r="D1471">
        <v>-13.143033474417649</v>
      </c>
      <c r="E1471">
        <v>54.563000000000002</v>
      </c>
      <c r="F1471" s="1">
        <v>5627.4083314117634</v>
      </c>
      <c r="G1471">
        <f t="shared" si="44"/>
        <v>743.3608855818045</v>
      </c>
      <c r="H1471" s="3">
        <f t="shared" si="45"/>
        <v>-7.2263885575173771E-3</v>
      </c>
      <c r="I1471" s="1">
        <v>13.539449378666388</v>
      </c>
      <c r="J1471">
        <v>0.46350966554368411</v>
      </c>
      <c r="K1471" s="1"/>
    </row>
    <row r="1472" spans="1:11" x14ac:dyDescent="0.4">
      <c r="A1472" s="2">
        <v>44463</v>
      </c>
      <c r="B1472" s="2">
        <v>40561</v>
      </c>
      <c r="C1472" s="1">
        <v>4536.9639999999999</v>
      </c>
      <c r="D1472">
        <v>-13.143033474417649</v>
      </c>
      <c r="E1472">
        <v>54.0274</v>
      </c>
      <c r="F1472" s="1">
        <v>5628.9913044705863</v>
      </c>
      <c r="G1472">
        <f t="shared" si="44"/>
        <v>750.74869418110075</v>
      </c>
      <c r="H1472" s="3">
        <f t="shared" si="45"/>
        <v>9.9383875888412552E-3</v>
      </c>
      <c r="I1472" s="1">
        <v>13.763052841182748</v>
      </c>
      <c r="J1472">
        <v>0.46350966554368411</v>
      </c>
      <c r="K1472" s="1"/>
    </row>
    <row r="1473" spans="1:11" x14ac:dyDescent="0.4">
      <c r="A1473" s="2">
        <v>44466</v>
      </c>
      <c r="B1473" s="2">
        <v>40562</v>
      </c>
      <c r="C1473" s="1">
        <v>4646.0870000000004</v>
      </c>
      <c r="D1473">
        <v>-13.143033474417649</v>
      </c>
      <c r="E1473">
        <v>53.0154</v>
      </c>
      <c r="F1473" s="1">
        <v>5630.2334829411757</v>
      </c>
      <c r="G1473">
        <f t="shared" si="44"/>
        <v>765.09844309389348</v>
      </c>
      <c r="H1473" s="3">
        <f t="shared" si="45"/>
        <v>1.9113917911565744E-2</v>
      </c>
      <c r="I1473" s="1">
        <v>14.395106485574694</v>
      </c>
      <c r="J1473">
        <v>0.46350966554368411</v>
      </c>
      <c r="K1473" s="1"/>
    </row>
    <row r="1474" spans="1:11" x14ac:dyDescent="0.4">
      <c r="A1474" s="2">
        <v>44467</v>
      </c>
      <c r="B1474" s="2">
        <v>40563</v>
      </c>
      <c r="C1474" s="1">
        <v>4477.3590000000004</v>
      </c>
      <c r="D1474">
        <v>-13.143033474417649</v>
      </c>
      <c r="E1474">
        <v>53.302500000000002</v>
      </c>
      <c r="F1474" s="1">
        <v>5631.5004622352926</v>
      </c>
      <c r="G1474">
        <f t="shared" si="44"/>
        <v>760.99620092866189</v>
      </c>
      <c r="H1474" s="3">
        <f t="shared" si="45"/>
        <v>-5.3617180929593873E-3</v>
      </c>
      <c r="I1474" s="1">
        <v>14.399931516077123</v>
      </c>
      <c r="J1474">
        <v>0.46350966554368411</v>
      </c>
      <c r="K1474" s="1"/>
    </row>
    <row r="1475" spans="1:11" x14ac:dyDescent="0.4">
      <c r="A1475" s="2">
        <v>44468</v>
      </c>
      <c r="B1475" s="2">
        <v>40564</v>
      </c>
      <c r="C1475" s="1">
        <v>4506.3220000000001</v>
      </c>
      <c r="D1475">
        <v>-13.143033474417649</v>
      </c>
      <c r="E1475">
        <v>52.2042</v>
      </c>
      <c r="F1475" s="1">
        <v>5632.6187096470576</v>
      </c>
      <c r="G1475">
        <f t="shared" ref="G1475:G1538" si="46">B1475/E1475</f>
        <v>777.02560330394874</v>
      </c>
      <c r="H1475" s="3">
        <f t="shared" si="45"/>
        <v>2.1063708801339332E-2</v>
      </c>
      <c r="I1475" s="1">
        <v>14.944266690009304</v>
      </c>
      <c r="J1475">
        <v>0.46350966554368411</v>
      </c>
      <c r="K1475" s="1"/>
    </row>
    <row r="1476" spans="1:11" x14ac:dyDescent="0.4">
      <c r="A1476" s="2">
        <v>44469</v>
      </c>
      <c r="B1476" s="2">
        <v>40567</v>
      </c>
      <c r="C1476" s="1">
        <v>4398.4949999999999</v>
      </c>
      <c r="D1476">
        <v>-13.143033474417649</v>
      </c>
      <c r="E1476">
        <v>53.299100000000003</v>
      </c>
      <c r="F1476" s="1">
        <v>5633.8962641176449</v>
      </c>
      <c r="G1476">
        <f t="shared" si="46"/>
        <v>761.11979376762451</v>
      </c>
      <c r="H1476" s="3">
        <f t="shared" ref="H1476:H1539" si="47">(G1476-G1475)/G1475</f>
        <v>-2.0470122823098739E-2</v>
      </c>
      <c r="I1476" s="1">
        <v>15.051911413606184</v>
      </c>
      <c r="J1476">
        <v>1.486522012519521E-2</v>
      </c>
      <c r="K1476" s="1"/>
    </row>
    <row r="1477" spans="1:11" x14ac:dyDescent="0.4">
      <c r="A1477" s="2">
        <v>44477</v>
      </c>
      <c r="B1477" s="2">
        <v>40568</v>
      </c>
      <c r="C1477" s="1">
        <v>4341.9089999999997</v>
      </c>
      <c r="D1477">
        <v>-13.143033474417649</v>
      </c>
      <c r="E1477">
        <v>53.426600000000001</v>
      </c>
      <c r="F1477" s="1">
        <v>5635.1500127058816</v>
      </c>
      <c r="G1477">
        <f t="shared" si="46"/>
        <v>759.32213541569183</v>
      </c>
      <c r="H1477" s="3">
        <f t="shared" si="47"/>
        <v>-2.3618599419600967E-3</v>
      </c>
      <c r="I1477" s="1">
        <v>15.056725559893477</v>
      </c>
      <c r="J1477">
        <v>1.486522012519521E-2</v>
      </c>
      <c r="K1477" s="1"/>
    </row>
    <row r="1478" spans="1:11" x14ac:dyDescent="0.4">
      <c r="A1478" s="2">
        <v>44480</v>
      </c>
      <c r="B1478" s="2">
        <v>40569</v>
      </c>
      <c r="C1478" s="1">
        <v>4424.8919999999998</v>
      </c>
      <c r="D1478">
        <v>-13.143033474417649</v>
      </c>
      <c r="E1478">
        <v>53.343800000000002</v>
      </c>
      <c r="F1478" s="1">
        <v>5636.3579244705888</v>
      </c>
      <c r="G1478">
        <f t="shared" si="46"/>
        <v>760.51949804850801</v>
      </c>
      <c r="H1478" s="3">
        <f t="shared" si="47"/>
        <v>1.5768836136466407E-3</v>
      </c>
      <c r="I1478" s="1">
        <v>15.044398604600399</v>
      </c>
      <c r="J1478">
        <v>1.486522012519521E-2</v>
      </c>
      <c r="K1478" s="1"/>
    </row>
    <row r="1479" spans="1:11" x14ac:dyDescent="0.4">
      <c r="A1479" s="2">
        <v>44481</v>
      </c>
      <c r="B1479" s="2">
        <v>40570</v>
      </c>
      <c r="C1479" s="1">
        <v>4502.808</v>
      </c>
      <c r="D1479">
        <v>-13.143033474417649</v>
      </c>
      <c r="E1479">
        <v>52.0839</v>
      </c>
      <c r="F1479" s="1">
        <v>5637.3762511764708</v>
      </c>
      <c r="G1479">
        <f t="shared" si="46"/>
        <v>778.93552518148601</v>
      </c>
      <c r="H1479" s="3">
        <f t="shared" si="47"/>
        <v>2.4215062441178041E-2</v>
      </c>
      <c r="I1479" s="1">
        <v>15.109057677287788</v>
      </c>
      <c r="J1479">
        <v>1.486522012519521E-2</v>
      </c>
      <c r="K1479" s="1"/>
    </row>
    <row r="1480" spans="1:11" x14ac:dyDescent="0.4">
      <c r="A1480" s="2">
        <v>44482</v>
      </c>
      <c r="B1480" s="2">
        <v>40571</v>
      </c>
      <c r="C1480" s="1">
        <v>4548.2060000000001</v>
      </c>
      <c r="D1480">
        <v>-13.143033474417649</v>
      </c>
      <c r="E1480">
        <v>52.453200000000002</v>
      </c>
      <c r="F1480" s="1">
        <v>5638.4706748235303</v>
      </c>
      <c r="G1480">
        <f t="shared" si="46"/>
        <v>773.47044603570419</v>
      </c>
      <c r="H1480" s="3">
        <f t="shared" si="47"/>
        <v>-7.0160866581460727E-3</v>
      </c>
      <c r="I1480" s="1">
        <v>15.10736501328191</v>
      </c>
      <c r="J1480">
        <v>1.486522012519521E-2</v>
      </c>
      <c r="K1480" s="1"/>
    </row>
    <row r="1481" spans="1:11" x14ac:dyDescent="0.4">
      <c r="A1481" s="2">
        <v>44483</v>
      </c>
      <c r="B1481" s="2">
        <v>40574</v>
      </c>
      <c r="C1481" s="1">
        <v>4610.8599999999997</v>
      </c>
      <c r="D1481">
        <v>-13.143033474417649</v>
      </c>
      <c r="E1481">
        <v>52.922699999999999</v>
      </c>
      <c r="F1481" s="1">
        <v>5639.6249641176473</v>
      </c>
      <c r="G1481">
        <f t="shared" si="46"/>
        <v>766.66534398282784</v>
      </c>
      <c r="H1481" s="3">
        <f t="shared" si="47"/>
        <v>-8.798141012051312E-3</v>
      </c>
      <c r="I1481" s="1">
        <v>15.044987646372565</v>
      </c>
      <c r="J1481">
        <v>1.486522012519521E-2</v>
      </c>
      <c r="K1481" s="1"/>
    </row>
    <row r="1482" spans="1:11" x14ac:dyDescent="0.4">
      <c r="A1482" s="2">
        <v>44484</v>
      </c>
      <c r="B1482" s="2">
        <v>40575</v>
      </c>
      <c r="C1482" s="1">
        <v>4630.58</v>
      </c>
      <c r="D1482">
        <v>-0.64725750252026792</v>
      </c>
      <c r="E1482">
        <v>53.121899999999997</v>
      </c>
      <c r="F1482" s="1">
        <v>5640.8152632941192</v>
      </c>
      <c r="G1482">
        <f t="shared" si="46"/>
        <v>763.80927640012885</v>
      </c>
      <c r="H1482" s="3">
        <f t="shared" si="47"/>
        <v>-3.7253119697072878E-3</v>
      </c>
      <c r="I1482" s="1">
        <v>15.04545606942685</v>
      </c>
      <c r="J1482">
        <v>1.486522012519521E-2</v>
      </c>
      <c r="K1482" s="1"/>
    </row>
    <row r="1483" spans="1:11" x14ac:dyDescent="0.4">
      <c r="A1483" s="2">
        <v>44487</v>
      </c>
      <c r="B1483" s="2">
        <v>40583</v>
      </c>
      <c r="C1483" s="1">
        <v>4609.7169999999996</v>
      </c>
      <c r="D1483">
        <v>-0.64725750252026792</v>
      </c>
      <c r="E1483">
        <v>54.028399999999998</v>
      </c>
      <c r="F1483" s="1">
        <v>5642.2002605882362</v>
      </c>
      <c r="G1483">
        <f t="shared" si="46"/>
        <v>751.14199198939821</v>
      </c>
      <c r="H1483" s="3">
        <f t="shared" si="47"/>
        <v>-1.6584355286220386E-2</v>
      </c>
      <c r="I1483" s="1">
        <v>15.007190039455267</v>
      </c>
      <c r="J1483">
        <v>1.486522012519521E-2</v>
      </c>
      <c r="K1483" s="1"/>
    </row>
    <row r="1484" spans="1:11" x14ac:dyDescent="0.4">
      <c r="A1484" s="2">
        <v>44488</v>
      </c>
      <c r="B1484" s="2">
        <v>40584</v>
      </c>
      <c r="C1484" s="1">
        <v>4733.973</v>
      </c>
      <c r="D1484">
        <v>-0.64725750252026792</v>
      </c>
      <c r="E1484">
        <v>54.745699999999999</v>
      </c>
      <c r="F1484" s="1">
        <v>5643.5528743529421</v>
      </c>
      <c r="G1484">
        <f t="shared" si="46"/>
        <v>741.31849624719382</v>
      </c>
      <c r="H1484" s="3">
        <f t="shared" si="47"/>
        <v>-1.3078080904765923E-2</v>
      </c>
      <c r="I1484" s="1">
        <v>14.925683481696325</v>
      </c>
      <c r="J1484">
        <v>1.486522012519521E-2</v>
      </c>
      <c r="K1484" s="1"/>
    </row>
    <row r="1485" spans="1:11" x14ac:dyDescent="0.4">
      <c r="A1485" s="2">
        <v>44489</v>
      </c>
      <c r="B1485" s="2">
        <v>40585</v>
      </c>
      <c r="C1485" s="1">
        <v>4786.8059999999996</v>
      </c>
      <c r="D1485">
        <v>-0.64725750252026792</v>
      </c>
      <c r="E1485">
        <v>54.556800000000003</v>
      </c>
      <c r="F1485" s="1">
        <v>5644.8635361176475</v>
      </c>
      <c r="G1485">
        <f t="shared" si="46"/>
        <v>743.90360138424535</v>
      </c>
      <c r="H1485" s="3">
        <f t="shared" si="47"/>
        <v>3.4871720456702599E-3</v>
      </c>
      <c r="I1485" s="1">
        <v>14.926420620850619</v>
      </c>
      <c r="J1485">
        <v>1.486522012519521E-2</v>
      </c>
      <c r="K1485" s="1"/>
    </row>
    <row r="1486" spans="1:11" x14ac:dyDescent="0.4">
      <c r="A1486" s="2">
        <v>44490</v>
      </c>
      <c r="B1486" s="2">
        <v>40588</v>
      </c>
      <c r="C1486" s="1">
        <v>4872.4949999999999</v>
      </c>
      <c r="D1486">
        <v>-0.64725750252026792</v>
      </c>
      <c r="E1486">
        <v>54.224299999999999</v>
      </c>
      <c r="F1486" s="1">
        <v>5646.2957929411768</v>
      </c>
      <c r="G1486">
        <f t="shared" si="46"/>
        <v>748.52049726783014</v>
      </c>
      <c r="H1486" s="3">
        <f t="shared" si="47"/>
        <v>6.206309359161233E-3</v>
      </c>
      <c r="I1486" s="1">
        <v>14.933078462204413</v>
      </c>
      <c r="J1486">
        <v>1.486522012519521E-2</v>
      </c>
      <c r="K1486" s="1"/>
    </row>
    <row r="1487" spans="1:11" x14ac:dyDescent="0.4">
      <c r="A1487" s="2">
        <v>44491</v>
      </c>
      <c r="B1487" s="2">
        <v>40589</v>
      </c>
      <c r="C1487" s="1">
        <v>4869.6869999999999</v>
      </c>
      <c r="D1487">
        <v>-0.64725750252026792</v>
      </c>
      <c r="E1487">
        <v>53.516500000000001</v>
      </c>
      <c r="F1487" s="1">
        <v>5647.7100836470581</v>
      </c>
      <c r="G1487">
        <f t="shared" si="46"/>
        <v>758.43898610708845</v>
      </c>
      <c r="H1487" s="3">
        <f t="shared" si="47"/>
        <v>1.3250791228111626E-2</v>
      </c>
      <c r="I1487" s="1">
        <v>15.011661750822739</v>
      </c>
      <c r="J1487">
        <v>1.486522012519521E-2</v>
      </c>
      <c r="K1487" s="1"/>
    </row>
    <row r="1488" spans="1:11" x14ac:dyDescent="0.4">
      <c r="A1488" s="2">
        <v>44494</v>
      </c>
      <c r="B1488" s="2">
        <v>40590</v>
      </c>
      <c r="C1488" s="1">
        <v>4952.6670000000004</v>
      </c>
      <c r="D1488">
        <v>-0.64725750252026792</v>
      </c>
      <c r="E1488">
        <v>54.725200000000001</v>
      </c>
      <c r="F1488" s="1">
        <v>5649.0592517647056</v>
      </c>
      <c r="G1488">
        <f t="shared" si="46"/>
        <v>741.70583204812408</v>
      </c>
      <c r="H1488" s="3">
        <f t="shared" si="47"/>
        <v>-2.2062623843814012E-2</v>
      </c>
      <c r="I1488" s="1">
        <v>15.083345689856486</v>
      </c>
      <c r="J1488">
        <v>1.486522012519521E-2</v>
      </c>
      <c r="K1488" s="1"/>
    </row>
    <row r="1489" spans="1:11" x14ac:dyDescent="0.4">
      <c r="A1489" s="2">
        <v>44495</v>
      </c>
      <c r="B1489" s="2">
        <v>40591</v>
      </c>
      <c r="C1489" s="1">
        <v>4987.4799999999996</v>
      </c>
      <c r="D1489">
        <v>-0.64725750252026792</v>
      </c>
      <c r="E1489">
        <v>55.102400000000003</v>
      </c>
      <c r="F1489" s="1">
        <v>5650.4039711764699</v>
      </c>
      <c r="G1489">
        <f t="shared" si="46"/>
        <v>736.64667963645866</v>
      </c>
      <c r="H1489" s="3">
        <f t="shared" si="47"/>
        <v>-6.8209688977302931E-3</v>
      </c>
      <c r="I1489" s="1">
        <v>15.073300454752578</v>
      </c>
      <c r="J1489">
        <v>1.486522012519521E-2</v>
      </c>
      <c r="K1489" s="1"/>
    </row>
    <row r="1490" spans="1:11" x14ac:dyDescent="0.4">
      <c r="A1490" s="2">
        <v>44496</v>
      </c>
      <c r="B1490" s="2">
        <v>40592</v>
      </c>
      <c r="C1490" s="1">
        <v>4941.4319999999998</v>
      </c>
      <c r="D1490">
        <v>-0.64725750252026792</v>
      </c>
      <c r="E1490">
        <v>54.411799999999999</v>
      </c>
      <c r="F1490" s="1">
        <v>5651.8164739999993</v>
      </c>
      <c r="G1490">
        <f t="shared" si="46"/>
        <v>746.01465123373976</v>
      </c>
      <c r="H1490" s="3">
        <f t="shared" si="47"/>
        <v>1.2717048561060875E-2</v>
      </c>
      <c r="I1490" s="1">
        <v>15.12259125740017</v>
      </c>
      <c r="J1490">
        <v>1.486522012519521E-2</v>
      </c>
      <c r="K1490" s="1"/>
    </row>
    <row r="1491" spans="1:11" x14ac:dyDescent="0.4">
      <c r="A1491" s="2">
        <v>44497</v>
      </c>
      <c r="B1491" s="2">
        <v>40595</v>
      </c>
      <c r="C1491" s="1">
        <v>5042.9669999999996</v>
      </c>
      <c r="D1491">
        <v>-0.64725750252026792</v>
      </c>
      <c r="E1491">
        <v>53.359000000000002</v>
      </c>
      <c r="F1491" s="1">
        <v>5653.0979954117647</v>
      </c>
      <c r="G1491">
        <f t="shared" si="46"/>
        <v>760.79011975486799</v>
      </c>
      <c r="H1491" s="3">
        <f t="shared" si="47"/>
        <v>1.9805869089424645E-2</v>
      </c>
      <c r="I1491" s="1">
        <v>15.247766555036881</v>
      </c>
      <c r="J1491">
        <v>1.486522012519521E-2</v>
      </c>
      <c r="K1491" s="1"/>
    </row>
    <row r="1492" spans="1:11" x14ac:dyDescent="0.4">
      <c r="A1492" s="2">
        <v>44498</v>
      </c>
      <c r="B1492" s="2">
        <v>40596</v>
      </c>
      <c r="C1492" s="1">
        <v>4909.7449999999999</v>
      </c>
      <c r="D1492">
        <v>-0.64725750252026792</v>
      </c>
      <c r="E1492">
        <v>54.3431</v>
      </c>
      <c r="F1492" s="1">
        <v>5654.4711435294112</v>
      </c>
      <c r="G1492">
        <f t="shared" si="46"/>
        <v>747.03136184722621</v>
      </c>
      <c r="H1492" s="3">
        <f t="shared" si="47"/>
        <v>-1.8084827274143556E-2</v>
      </c>
      <c r="I1492" s="1">
        <v>15.31324313525934</v>
      </c>
      <c r="J1492">
        <v>1.486522012519521E-2</v>
      </c>
      <c r="K1492" s="1"/>
    </row>
    <row r="1493" spans="1:11" x14ac:dyDescent="0.4">
      <c r="A1493" s="2">
        <v>44501</v>
      </c>
      <c r="B1493" s="2">
        <v>40597</v>
      </c>
      <c r="C1493" s="1">
        <v>4979.0569999999998</v>
      </c>
      <c r="D1493">
        <v>-0.64725750252026792</v>
      </c>
      <c r="E1493">
        <v>50.520200000000003</v>
      </c>
      <c r="F1493" s="1">
        <v>5655.8242614117635</v>
      </c>
      <c r="G1493">
        <f t="shared" si="46"/>
        <v>803.57955827569958</v>
      </c>
      <c r="H1493" s="3">
        <f t="shared" si="47"/>
        <v>7.5697218773577976E-2</v>
      </c>
      <c r="I1493" s="1">
        <v>15.326988986115655</v>
      </c>
      <c r="J1493">
        <v>1.486522012519521E-2</v>
      </c>
      <c r="K1493" s="1"/>
    </row>
    <row r="1494" spans="1:11" x14ac:dyDescent="0.4">
      <c r="A1494" s="2">
        <v>44502</v>
      </c>
      <c r="B1494" s="2">
        <v>40598</v>
      </c>
      <c r="C1494" s="1">
        <v>5027.7309999999998</v>
      </c>
      <c r="D1494">
        <v>-0.64725750252026792</v>
      </c>
      <c r="E1494">
        <v>50.406100000000002</v>
      </c>
      <c r="F1494" s="1">
        <v>5657.0899148235285</v>
      </c>
      <c r="G1494">
        <f t="shared" si="46"/>
        <v>805.41839182162471</v>
      </c>
      <c r="H1494" s="3">
        <f t="shared" si="47"/>
        <v>2.288303039802118E-3</v>
      </c>
      <c r="I1494" s="1">
        <v>15.417026239684779</v>
      </c>
      <c r="J1494">
        <v>1.486522012519521E-2</v>
      </c>
      <c r="K1494" s="1"/>
    </row>
    <row r="1495" spans="1:11" x14ac:dyDescent="0.4">
      <c r="A1495" s="2">
        <v>44503</v>
      </c>
      <c r="B1495" s="2">
        <v>40599</v>
      </c>
      <c r="C1495" s="1">
        <v>5032.7969999999996</v>
      </c>
      <c r="D1495">
        <v>-0.64725750252026792</v>
      </c>
      <c r="E1495">
        <v>51.231200000000001</v>
      </c>
      <c r="F1495" s="1">
        <v>5658.2648715294099</v>
      </c>
      <c r="G1495">
        <f t="shared" si="46"/>
        <v>792.46630959259198</v>
      </c>
      <c r="H1495" s="3">
        <f t="shared" si="47"/>
        <v>-1.6081185084113665E-2</v>
      </c>
      <c r="I1495" s="1">
        <v>15.388347971453229</v>
      </c>
      <c r="J1495">
        <v>1.486522012519521E-2</v>
      </c>
      <c r="K1495" s="1"/>
    </row>
    <row r="1496" spans="1:11" x14ac:dyDescent="0.4">
      <c r="A1496" s="2">
        <v>44504</v>
      </c>
      <c r="B1496" s="2">
        <v>40602</v>
      </c>
      <c r="C1496" s="1">
        <v>5095.2079999999996</v>
      </c>
      <c r="D1496">
        <v>-0.64725750252026792</v>
      </c>
      <c r="E1496">
        <v>51.8187</v>
      </c>
      <c r="F1496" s="1">
        <v>5659.4790337647037</v>
      </c>
      <c r="G1496">
        <f t="shared" si="46"/>
        <v>783.53953302572233</v>
      </c>
      <c r="H1496" s="3">
        <f t="shared" si="47"/>
        <v>-1.1264550251302061E-2</v>
      </c>
      <c r="I1496" s="1">
        <v>15.412331097618406</v>
      </c>
      <c r="J1496">
        <v>1.486522012519521E-2</v>
      </c>
      <c r="K1496" s="1"/>
    </row>
    <row r="1497" spans="1:11" x14ac:dyDescent="0.4">
      <c r="A1497" s="2">
        <v>44505</v>
      </c>
      <c r="B1497" s="2">
        <v>40603</v>
      </c>
      <c r="C1497" s="1">
        <v>5122.4409999999998</v>
      </c>
      <c r="D1497">
        <v>-0.64725750252026792</v>
      </c>
      <c r="E1497">
        <v>51.322000000000003</v>
      </c>
      <c r="F1497" s="1">
        <v>5660.6115923529396</v>
      </c>
      <c r="G1497">
        <f t="shared" si="46"/>
        <v>791.14220022602387</v>
      </c>
      <c r="H1497" s="3">
        <f t="shared" si="47"/>
        <v>9.702978445698866E-3</v>
      </c>
      <c r="I1497" s="1">
        <v>15.50700580967178</v>
      </c>
      <c r="J1497">
        <v>1.486522012519521E-2</v>
      </c>
      <c r="K1497" s="1"/>
    </row>
    <row r="1498" spans="1:11" x14ac:dyDescent="0.4">
      <c r="A1498" s="2">
        <v>44508</v>
      </c>
      <c r="B1498" s="2">
        <v>40604</v>
      </c>
      <c r="C1498" s="1">
        <v>5108.74</v>
      </c>
      <c r="D1498">
        <v>-0.64725750252026792</v>
      </c>
      <c r="E1498">
        <v>51.808900000000001</v>
      </c>
      <c r="F1498" s="1">
        <v>5661.7720628235274</v>
      </c>
      <c r="G1498">
        <f t="shared" si="46"/>
        <v>783.72634817569951</v>
      </c>
      <c r="H1498" s="3">
        <f t="shared" si="47"/>
        <v>-9.3736019241619315E-3</v>
      </c>
      <c r="I1498" s="1">
        <v>15.47633202609609</v>
      </c>
      <c r="J1498">
        <v>1.486522012519521E-2</v>
      </c>
      <c r="K1498" s="1"/>
    </row>
    <row r="1499" spans="1:11" x14ac:dyDescent="0.4">
      <c r="A1499" s="2">
        <v>44509</v>
      </c>
      <c r="B1499" s="2">
        <v>40605</v>
      </c>
      <c r="C1499" s="1">
        <v>5009.0469999999996</v>
      </c>
      <c r="D1499">
        <v>-0.64725750252026792</v>
      </c>
      <c r="E1499">
        <v>52.679900000000004</v>
      </c>
      <c r="F1499" s="1">
        <v>5663.0548998823488</v>
      </c>
      <c r="G1499">
        <f t="shared" si="46"/>
        <v>770.7873401430146</v>
      </c>
      <c r="H1499" s="3">
        <f t="shared" si="47"/>
        <v>-1.650959938096171E-2</v>
      </c>
      <c r="I1499" s="1">
        <v>15.411863595082766</v>
      </c>
      <c r="J1499">
        <v>1.486522012519521E-2</v>
      </c>
      <c r="K1499" s="1"/>
    </row>
    <row r="1500" spans="1:11" x14ac:dyDescent="0.4">
      <c r="A1500" s="2">
        <v>44510</v>
      </c>
      <c r="B1500" s="2">
        <v>40606</v>
      </c>
      <c r="C1500" s="1">
        <v>5067.6210000000001</v>
      </c>
      <c r="D1500">
        <v>-0.64725750252026792</v>
      </c>
      <c r="E1500">
        <v>52.738999999999997</v>
      </c>
      <c r="F1500" s="1">
        <v>5664.3428730588184</v>
      </c>
      <c r="G1500">
        <f t="shared" si="46"/>
        <v>769.9425472610402</v>
      </c>
      <c r="H1500" s="3">
        <f t="shared" si="47"/>
        <v>-1.0960129181904485E-3</v>
      </c>
      <c r="I1500" s="1">
        <v>15.309677749812437</v>
      </c>
      <c r="J1500">
        <v>1.486522012519521E-2</v>
      </c>
      <c r="K1500" s="1"/>
    </row>
    <row r="1501" spans="1:11" x14ac:dyDescent="0.4">
      <c r="A1501" s="2">
        <v>44511</v>
      </c>
      <c r="B1501" s="2">
        <v>40609</v>
      </c>
      <c r="C1501" s="1">
        <v>5138.2479999999996</v>
      </c>
      <c r="D1501">
        <v>-0.64725750252026792</v>
      </c>
      <c r="E1501">
        <v>53.1432</v>
      </c>
      <c r="F1501" s="1">
        <v>5665.6361544705842</v>
      </c>
      <c r="G1501">
        <f t="shared" si="46"/>
        <v>764.14291950804613</v>
      </c>
      <c r="H1501" s="3">
        <f t="shared" si="47"/>
        <v>-7.5325461277927956E-3</v>
      </c>
      <c r="I1501" s="1">
        <v>15.310953016636246</v>
      </c>
      <c r="J1501">
        <v>1.486522012519521E-2</v>
      </c>
      <c r="K1501" s="1"/>
    </row>
    <row r="1502" spans="1:11" x14ac:dyDescent="0.4">
      <c r="A1502" s="2">
        <v>44512</v>
      </c>
      <c r="B1502" s="2">
        <v>40610</v>
      </c>
      <c r="C1502" s="1">
        <v>5165.7349999999997</v>
      </c>
      <c r="D1502">
        <v>-0.64725750252026792</v>
      </c>
      <c r="E1502">
        <v>53.9938</v>
      </c>
      <c r="F1502" s="1">
        <v>5666.9920875294065</v>
      </c>
      <c r="G1502">
        <f t="shared" si="46"/>
        <v>752.12339194500112</v>
      </c>
      <c r="H1502" s="3">
        <f t="shared" si="47"/>
        <v>-1.5729423457568864E-2</v>
      </c>
      <c r="I1502" s="1">
        <v>15.320202463529677</v>
      </c>
      <c r="J1502">
        <v>1.486522012519521E-2</v>
      </c>
      <c r="K1502" s="1"/>
    </row>
    <row r="1503" spans="1:11" x14ac:dyDescent="0.4">
      <c r="A1503" s="2">
        <v>44515</v>
      </c>
      <c r="B1503" s="2">
        <v>40611</v>
      </c>
      <c r="C1503" s="1">
        <v>5181.3680000000004</v>
      </c>
      <c r="D1503">
        <v>-0.64725750252026792</v>
      </c>
      <c r="E1503">
        <v>53.212499999999999</v>
      </c>
      <c r="F1503" s="1">
        <v>5668.3149515294072</v>
      </c>
      <c r="G1503">
        <f t="shared" si="46"/>
        <v>763.185341789993</v>
      </c>
      <c r="H1503" s="3">
        <f t="shared" si="47"/>
        <v>1.4707626386124672E-2</v>
      </c>
      <c r="I1503" s="1">
        <v>15.368142006564518</v>
      </c>
      <c r="J1503">
        <v>1.486522012519521E-2</v>
      </c>
      <c r="K1503" s="1"/>
    </row>
    <row r="1504" spans="1:11" x14ac:dyDescent="0.4">
      <c r="A1504" s="2">
        <v>44516</v>
      </c>
      <c r="B1504" s="2">
        <v>40612</v>
      </c>
      <c r="C1504" s="1">
        <v>5143.4129999999996</v>
      </c>
      <c r="D1504">
        <v>-0.64725750252026792</v>
      </c>
      <c r="E1504">
        <v>52.124699999999997</v>
      </c>
      <c r="F1504" s="1">
        <v>5669.5511738823488</v>
      </c>
      <c r="G1504">
        <f t="shared" si="46"/>
        <v>779.13158253188988</v>
      </c>
      <c r="H1504" s="3">
        <f t="shared" si="47"/>
        <v>2.0894322609100669E-2</v>
      </c>
      <c r="I1504" s="1">
        <v>15.387105026456343</v>
      </c>
      <c r="J1504">
        <v>1.486522012519521E-2</v>
      </c>
      <c r="K1504" s="1"/>
    </row>
    <row r="1505" spans="1:11" x14ac:dyDescent="0.4">
      <c r="A1505" s="2">
        <v>44517</v>
      </c>
      <c r="B1505" s="2">
        <v>40613</v>
      </c>
      <c r="C1505" s="1">
        <v>5139.7460000000001</v>
      </c>
      <c r="D1505">
        <v>-0.64725750252026792</v>
      </c>
      <c r="E1505">
        <v>52.4876</v>
      </c>
      <c r="F1505" s="1">
        <v>5670.7656859999952</v>
      </c>
      <c r="G1505">
        <f t="shared" si="46"/>
        <v>773.76370799960375</v>
      </c>
      <c r="H1505" s="3">
        <f t="shared" si="47"/>
        <v>-6.8895609581664163E-3</v>
      </c>
      <c r="I1505" s="1">
        <v>15.416896534573613</v>
      </c>
      <c r="J1505">
        <v>1.486522012519521E-2</v>
      </c>
      <c r="K1505" s="1"/>
    </row>
    <row r="1506" spans="1:11" x14ac:dyDescent="0.4">
      <c r="A1506" s="2">
        <v>44518</v>
      </c>
      <c r="B1506" s="2">
        <v>40616</v>
      </c>
      <c r="C1506" s="1">
        <v>5190.0370000000003</v>
      </c>
      <c r="D1506">
        <v>-0.64725750252026792</v>
      </c>
      <c r="E1506">
        <v>52.252800000000001</v>
      </c>
      <c r="F1506" s="1">
        <v>5671.9324810588196</v>
      </c>
      <c r="G1506">
        <f t="shared" si="46"/>
        <v>777.29805866862637</v>
      </c>
      <c r="H1506" s="3">
        <f t="shared" si="47"/>
        <v>4.5677390041462436E-3</v>
      </c>
      <c r="I1506" s="1">
        <v>15.422985030017097</v>
      </c>
      <c r="J1506">
        <v>1.486522012519521E-2</v>
      </c>
      <c r="K1506" s="1"/>
    </row>
    <row r="1507" spans="1:11" x14ac:dyDescent="0.4">
      <c r="A1507" s="2">
        <v>44519</v>
      </c>
      <c r="B1507" s="2">
        <v>40617</v>
      </c>
      <c r="C1507" s="1">
        <v>5131.3320000000003</v>
      </c>
      <c r="D1507">
        <v>2.2562902976565099E-2</v>
      </c>
      <c r="E1507">
        <v>53.038800000000002</v>
      </c>
      <c r="F1507" s="1">
        <v>5673.2925148235254</v>
      </c>
      <c r="G1507">
        <f t="shared" si="46"/>
        <v>765.79786873006174</v>
      </c>
      <c r="H1507" s="3">
        <f t="shared" si="47"/>
        <v>-1.4795083829570366E-2</v>
      </c>
      <c r="I1507" s="1">
        <v>15.430189374008798</v>
      </c>
      <c r="J1507">
        <v>1.486522012519521E-2</v>
      </c>
      <c r="K1507" s="1"/>
    </row>
    <row r="1508" spans="1:11" x14ac:dyDescent="0.4">
      <c r="A1508" s="2">
        <v>44522</v>
      </c>
      <c r="B1508" s="2">
        <v>40618</v>
      </c>
      <c r="C1508" s="1">
        <v>5199.3580000000002</v>
      </c>
      <c r="D1508">
        <v>2.2562902976565099E-2</v>
      </c>
      <c r="E1508">
        <v>54.0899</v>
      </c>
      <c r="F1508" s="1">
        <v>5674.7777532941127</v>
      </c>
      <c r="G1508">
        <f t="shared" si="46"/>
        <v>750.93501744318257</v>
      </c>
      <c r="H1508" s="3">
        <f t="shared" si="47"/>
        <v>-1.9408321560788009E-2</v>
      </c>
      <c r="I1508" s="1">
        <v>15.514329603319954</v>
      </c>
      <c r="J1508">
        <v>1.486522012519521E-2</v>
      </c>
      <c r="K1508" s="1"/>
    </row>
    <row r="1509" spans="1:11" x14ac:dyDescent="0.4">
      <c r="A1509" s="2">
        <v>44523</v>
      </c>
      <c r="B1509" s="2">
        <v>40619</v>
      </c>
      <c r="C1509" s="1">
        <v>5104.134</v>
      </c>
      <c r="D1509">
        <v>2.2562902976565099E-2</v>
      </c>
      <c r="E1509">
        <v>54.477600000000002</v>
      </c>
      <c r="F1509" s="1">
        <v>5676.3584371764655</v>
      </c>
      <c r="G1509">
        <f t="shared" si="46"/>
        <v>745.60920451708591</v>
      </c>
      <c r="H1509" s="3">
        <f t="shared" si="47"/>
        <v>-7.0922420747273549E-3</v>
      </c>
      <c r="I1509" s="1">
        <v>15.471997498231309</v>
      </c>
      <c r="J1509">
        <v>1.486522012519521E-2</v>
      </c>
      <c r="K1509" s="1"/>
    </row>
    <row r="1510" spans="1:11" x14ac:dyDescent="0.4">
      <c r="A1510" s="2">
        <v>44524</v>
      </c>
      <c r="B1510" s="2">
        <v>40620</v>
      </c>
      <c r="C1510" s="1">
        <v>5126.9340000000002</v>
      </c>
      <c r="D1510">
        <v>2.2562902976565099E-2</v>
      </c>
      <c r="E1510">
        <v>54.044499999999999</v>
      </c>
      <c r="F1510" s="1">
        <v>5677.9641418823467</v>
      </c>
      <c r="G1510">
        <f t="shared" si="46"/>
        <v>751.60284580299572</v>
      </c>
      <c r="H1510" s="3">
        <f t="shared" si="47"/>
        <v>8.0385827449538354E-3</v>
      </c>
      <c r="I1510" s="1">
        <v>15.466027363495398</v>
      </c>
      <c r="J1510">
        <v>1.486522012519521E-2</v>
      </c>
      <c r="K1510" s="1"/>
    </row>
    <row r="1511" spans="1:11" x14ac:dyDescent="0.4">
      <c r="A1511" s="2">
        <v>44525</v>
      </c>
      <c r="B1511" s="2">
        <v>40623</v>
      </c>
      <c r="C1511" s="1">
        <v>5086.1080000000002</v>
      </c>
      <c r="D1511">
        <v>2.2562902976565099E-2</v>
      </c>
      <c r="E1511">
        <v>53.465200000000003</v>
      </c>
      <c r="F1511" s="1">
        <v>5679.608961529405</v>
      </c>
      <c r="G1511">
        <f t="shared" si="46"/>
        <v>759.8026379776004</v>
      </c>
      <c r="H1511" s="3">
        <f t="shared" si="47"/>
        <v>1.0909740723299427E-2</v>
      </c>
      <c r="I1511" s="1">
        <v>15.427090976871867</v>
      </c>
      <c r="J1511">
        <v>1.486522012519521E-2</v>
      </c>
      <c r="K1511" s="1"/>
    </row>
    <row r="1512" spans="1:11" x14ac:dyDescent="0.4">
      <c r="A1512" s="2">
        <v>44526</v>
      </c>
      <c r="B1512" s="2">
        <v>40624</v>
      </c>
      <c r="C1512" s="1">
        <v>5085.8119999999999</v>
      </c>
      <c r="D1512">
        <v>2.2562902976565099E-2</v>
      </c>
      <c r="E1512">
        <v>53.587800000000001</v>
      </c>
      <c r="F1512" s="1">
        <v>5681.4175192941111</v>
      </c>
      <c r="G1512">
        <f t="shared" si="46"/>
        <v>758.08299650293532</v>
      </c>
      <c r="H1512" s="3">
        <f t="shared" si="47"/>
        <v>-2.2632738933920076E-3</v>
      </c>
      <c r="I1512" s="1">
        <v>15.430612874076974</v>
      </c>
      <c r="J1512">
        <v>1.486522012519521E-2</v>
      </c>
      <c r="K1512" s="1"/>
    </row>
    <row r="1513" spans="1:11" x14ac:dyDescent="0.4">
      <c r="A1513" s="2">
        <v>44529</v>
      </c>
      <c r="B1513" s="2">
        <v>40625</v>
      </c>
      <c r="C1513" s="1">
        <v>5155.3370000000004</v>
      </c>
      <c r="D1513">
        <v>2.2562902976565099E-2</v>
      </c>
      <c r="E1513">
        <v>54.003799999999998</v>
      </c>
      <c r="F1513" s="1">
        <v>5683.1438995294056</v>
      </c>
      <c r="G1513">
        <f t="shared" si="46"/>
        <v>752.26187786785374</v>
      </c>
      <c r="H1513" s="3">
        <f t="shared" si="47"/>
        <v>-7.6787352597731499E-3</v>
      </c>
      <c r="I1513" s="1">
        <v>15.3711776172822</v>
      </c>
      <c r="J1513">
        <v>1.486522012519521E-2</v>
      </c>
      <c r="K1513" s="1"/>
    </row>
    <row r="1514" spans="1:11" x14ac:dyDescent="0.4">
      <c r="A1514" s="2">
        <v>44530</v>
      </c>
      <c r="B1514" s="2">
        <v>40626</v>
      </c>
      <c r="C1514" s="1">
        <v>5169.2640000000001</v>
      </c>
      <c r="D1514">
        <v>2.2562902976565099E-2</v>
      </c>
      <c r="E1514">
        <v>54.594700000000003</v>
      </c>
      <c r="F1514" s="1">
        <v>5684.9881815294048</v>
      </c>
      <c r="G1514">
        <f t="shared" si="46"/>
        <v>744.13816725799381</v>
      </c>
      <c r="H1514" s="3">
        <f t="shared" si="47"/>
        <v>-1.0799045982344702E-2</v>
      </c>
      <c r="I1514" s="1">
        <v>15.374926480471114</v>
      </c>
      <c r="J1514">
        <v>1.486522012519521E-2</v>
      </c>
      <c r="K1514" s="1"/>
    </row>
    <row r="1515" spans="1:11" x14ac:dyDescent="0.4">
      <c r="A1515" s="2">
        <v>44531</v>
      </c>
      <c r="B1515" s="2">
        <v>40627</v>
      </c>
      <c r="C1515" s="1">
        <v>5212.3450000000003</v>
      </c>
      <c r="D1515">
        <v>2.2562902976565099E-2</v>
      </c>
      <c r="E1515">
        <v>54.661799999999999</v>
      </c>
      <c r="F1515" s="1">
        <v>5686.858403176464</v>
      </c>
      <c r="G1515">
        <f t="shared" si="46"/>
        <v>743.24299602281667</v>
      </c>
      <c r="H1515" s="3">
        <f t="shared" si="47"/>
        <v>-1.2029637432463367E-3</v>
      </c>
      <c r="I1515" s="1">
        <v>15.371274566781743</v>
      </c>
      <c r="J1515">
        <v>1.486522012519521E-2</v>
      </c>
      <c r="K1515" s="1"/>
    </row>
    <row r="1516" spans="1:11" x14ac:dyDescent="0.4">
      <c r="A1516" s="2">
        <v>44532</v>
      </c>
      <c r="B1516" s="2">
        <v>40630</v>
      </c>
      <c r="C1516" s="1">
        <v>5199.5519999999997</v>
      </c>
      <c r="D1516">
        <v>2.2562902976565099E-2</v>
      </c>
      <c r="E1516">
        <v>53.818600000000004</v>
      </c>
      <c r="F1516" s="1">
        <v>5688.565356352934</v>
      </c>
      <c r="G1516">
        <f t="shared" si="46"/>
        <v>754.94345820961519</v>
      </c>
      <c r="H1516" s="3">
        <f t="shared" si="47"/>
        <v>1.5742445269459799E-2</v>
      </c>
      <c r="I1516" s="1">
        <v>15.392013297792705</v>
      </c>
      <c r="J1516">
        <v>1.486522012519521E-2</v>
      </c>
      <c r="K1516" s="1"/>
    </row>
    <row r="1517" spans="1:11" x14ac:dyDescent="0.4">
      <c r="A1517" s="2">
        <v>44533</v>
      </c>
      <c r="B1517" s="2">
        <v>40631</v>
      </c>
      <c r="C1517" s="1">
        <v>5111.1530000000002</v>
      </c>
      <c r="D1517">
        <v>2.2562902976565099E-2</v>
      </c>
      <c r="E1517">
        <v>54.347099999999998</v>
      </c>
      <c r="F1517" s="1">
        <v>5690.3626031764652</v>
      </c>
      <c r="G1517">
        <f t="shared" si="46"/>
        <v>747.62038820838654</v>
      </c>
      <c r="H1517" s="3">
        <f t="shared" si="47"/>
        <v>-9.7001569079036148E-3</v>
      </c>
      <c r="I1517" s="1">
        <v>15.424258039318266</v>
      </c>
      <c r="J1517">
        <v>1.486522012519521E-2</v>
      </c>
      <c r="K1517" s="1"/>
    </row>
    <row r="1518" spans="1:11" x14ac:dyDescent="0.4">
      <c r="A1518" s="2">
        <v>44536</v>
      </c>
      <c r="B1518" s="2">
        <v>40632</v>
      </c>
      <c r="C1518" s="1">
        <v>5064.5450000000001</v>
      </c>
      <c r="D1518">
        <v>2.2562902976565099E-2</v>
      </c>
      <c r="E1518">
        <v>53.500100000000003</v>
      </c>
      <c r="F1518" s="1">
        <v>5692.1301775294069</v>
      </c>
      <c r="G1518">
        <f t="shared" si="46"/>
        <v>759.47521593417582</v>
      </c>
      <c r="H1518" s="3">
        <f t="shared" si="47"/>
        <v>1.5856747505506693E-2</v>
      </c>
      <c r="I1518" s="1">
        <v>15.481397449772672</v>
      </c>
      <c r="J1518">
        <v>1.486522012519521E-2</v>
      </c>
      <c r="K1518" s="1"/>
    </row>
    <row r="1519" spans="1:11" x14ac:dyDescent="0.4">
      <c r="A1519" s="2">
        <v>44537</v>
      </c>
      <c r="B1519" s="2">
        <v>40633</v>
      </c>
      <c r="C1519" s="1">
        <v>5000.402</v>
      </c>
      <c r="D1519">
        <v>2.2562902976565099E-2</v>
      </c>
      <c r="E1519">
        <v>52.336199999999998</v>
      </c>
      <c r="F1519" s="1">
        <v>5693.939027647054</v>
      </c>
      <c r="G1519">
        <f t="shared" si="46"/>
        <v>776.38422353934754</v>
      </c>
      <c r="H1519" s="3">
        <f t="shared" si="47"/>
        <v>2.2264067675168531E-2</v>
      </c>
      <c r="I1519" s="1">
        <v>15.428717912923728</v>
      </c>
      <c r="J1519">
        <v>1.486522012519521E-2</v>
      </c>
      <c r="K1519" s="1"/>
    </row>
    <row r="1520" spans="1:11" x14ac:dyDescent="0.4">
      <c r="A1520" s="2">
        <v>44538</v>
      </c>
      <c r="B1520" s="2">
        <v>40634</v>
      </c>
      <c r="C1520" s="1">
        <v>5065.076</v>
      </c>
      <c r="D1520">
        <v>2.2562902976565099E-2</v>
      </c>
      <c r="E1520">
        <v>52.843000000000004</v>
      </c>
      <c r="F1520" s="1">
        <v>5695.9044792941149</v>
      </c>
      <c r="G1520">
        <f t="shared" si="46"/>
        <v>768.95709933198339</v>
      </c>
      <c r="H1520" s="3">
        <f t="shared" si="47"/>
        <v>-9.5662997549147751E-3</v>
      </c>
      <c r="I1520" s="1">
        <v>15.509355041915937</v>
      </c>
      <c r="J1520">
        <v>1.486522012519521E-2</v>
      </c>
      <c r="K1520" s="1"/>
    </row>
    <row r="1521" spans="1:11" x14ac:dyDescent="0.4">
      <c r="A1521" s="2">
        <v>44539</v>
      </c>
      <c r="B1521" s="2">
        <v>40639</v>
      </c>
      <c r="C1521" s="1">
        <v>5057.84</v>
      </c>
      <c r="D1521">
        <v>2.2562902976565099E-2</v>
      </c>
      <c r="E1521">
        <v>53.094999999999999</v>
      </c>
      <c r="F1521" s="1">
        <v>5697.8185635294076</v>
      </c>
      <c r="G1521">
        <f t="shared" si="46"/>
        <v>765.4016385723703</v>
      </c>
      <c r="H1521" s="3">
        <f t="shared" si="47"/>
        <v>-4.6237439809084556E-3</v>
      </c>
      <c r="I1521" s="1">
        <v>15.442309352612403</v>
      </c>
      <c r="J1521">
        <v>1.486522012519521E-2</v>
      </c>
      <c r="K1521" s="1"/>
    </row>
    <row r="1522" spans="1:11" x14ac:dyDescent="0.4">
      <c r="A1522" s="2">
        <v>44540</v>
      </c>
      <c r="B1522" s="2">
        <v>40640</v>
      </c>
      <c r="C1522" s="1">
        <v>5089.7510000000002</v>
      </c>
      <c r="D1522">
        <v>2.2562902976565099E-2</v>
      </c>
      <c r="E1522">
        <v>53.254800000000003</v>
      </c>
      <c r="F1522" s="1">
        <v>5699.8181267058781</v>
      </c>
      <c r="G1522">
        <f t="shared" si="46"/>
        <v>763.1236996477312</v>
      </c>
      <c r="H1522" s="3">
        <f t="shared" si="47"/>
        <v>-2.9761354168092993E-3</v>
      </c>
      <c r="I1522" s="1">
        <v>15.28052564906535</v>
      </c>
      <c r="J1522">
        <v>1.486522012519521E-2</v>
      </c>
      <c r="K1522" s="1"/>
    </row>
    <row r="1523" spans="1:11" x14ac:dyDescent="0.4">
      <c r="A1523" s="2">
        <v>44543</v>
      </c>
      <c r="B1523" s="2">
        <v>40641</v>
      </c>
      <c r="C1523" s="1">
        <v>5148.799</v>
      </c>
      <c r="D1523">
        <v>2.2562902976565099E-2</v>
      </c>
      <c r="E1523">
        <v>50.792999999999999</v>
      </c>
      <c r="F1523" s="1">
        <v>5701.8958904705842</v>
      </c>
      <c r="G1523">
        <f t="shared" si="46"/>
        <v>800.12993916484561</v>
      </c>
      <c r="H1523" s="3">
        <f t="shared" si="47"/>
        <v>4.8493107387697458E-2</v>
      </c>
      <c r="I1523" s="1">
        <v>15.27009676928405</v>
      </c>
      <c r="J1523">
        <v>1.486522012519521E-2</v>
      </c>
      <c r="K1523" s="1"/>
    </row>
    <row r="1524" spans="1:11" x14ac:dyDescent="0.4">
      <c r="A1524" s="2">
        <v>44544</v>
      </c>
      <c r="B1524" s="2">
        <v>40644</v>
      </c>
      <c r="C1524" s="1">
        <v>5107.1369999999997</v>
      </c>
      <c r="D1524">
        <v>2.2562902976565099E-2</v>
      </c>
      <c r="E1524">
        <v>51.0595</v>
      </c>
      <c r="F1524" s="1">
        <v>5704.060818117644</v>
      </c>
      <c r="G1524">
        <f t="shared" si="46"/>
        <v>796.01249522615774</v>
      </c>
      <c r="H1524" s="3">
        <f t="shared" si="47"/>
        <v>-5.1459690947017293E-3</v>
      </c>
      <c r="I1524" s="1">
        <v>15.265470688450524</v>
      </c>
      <c r="J1524">
        <v>1.486522012519521E-2</v>
      </c>
      <c r="K1524" s="1"/>
    </row>
    <row r="1525" spans="1:11" x14ac:dyDescent="0.4">
      <c r="A1525" s="2">
        <v>44545</v>
      </c>
      <c r="B1525" s="2">
        <v>40645</v>
      </c>
      <c r="C1525" s="1">
        <v>5114.4589999999998</v>
      </c>
      <c r="D1525">
        <v>2.2562902976565099E-2</v>
      </c>
      <c r="E1525">
        <v>51.133400000000002</v>
      </c>
      <c r="F1525" s="1">
        <v>5706.61675823529</v>
      </c>
      <c r="G1525">
        <f t="shared" si="46"/>
        <v>794.88162336163839</v>
      </c>
      <c r="H1525" s="3">
        <f t="shared" si="47"/>
        <v>-1.4206709961230616E-3</v>
      </c>
      <c r="I1525" s="1">
        <v>15.237983746831484</v>
      </c>
      <c r="J1525">
        <v>1.486522012519521E-2</v>
      </c>
      <c r="K1525" s="1"/>
    </row>
    <row r="1526" spans="1:11" x14ac:dyDescent="0.4">
      <c r="A1526" s="2">
        <v>44546</v>
      </c>
      <c r="B1526" s="2">
        <v>40646</v>
      </c>
      <c r="C1526" s="1">
        <v>5165.2070000000003</v>
      </c>
      <c r="D1526">
        <v>2.2562902976565099E-2</v>
      </c>
      <c r="E1526">
        <v>51.1372</v>
      </c>
      <c r="F1526" s="1">
        <v>5709.1845275294072</v>
      </c>
      <c r="G1526">
        <f t="shared" si="46"/>
        <v>794.84211102680626</v>
      </c>
      <c r="H1526" s="3">
        <f t="shared" si="47"/>
        <v>-4.9708451762946875E-5</v>
      </c>
      <c r="I1526" s="1">
        <v>15.274563719815465</v>
      </c>
      <c r="J1526">
        <v>1.486522012519521E-2</v>
      </c>
      <c r="K1526" s="1"/>
    </row>
    <row r="1527" spans="1:11" x14ac:dyDescent="0.4">
      <c r="A1527" s="2">
        <v>44547</v>
      </c>
      <c r="B1527" s="2">
        <v>40647</v>
      </c>
      <c r="C1527" s="1">
        <v>5150.8689999999997</v>
      </c>
      <c r="D1527">
        <v>0.20529054098555019</v>
      </c>
      <c r="E1527">
        <v>50.082299999999996</v>
      </c>
      <c r="F1527" s="1">
        <v>5711.8025368235249</v>
      </c>
      <c r="G1527">
        <f t="shared" si="46"/>
        <v>811.60409965197289</v>
      </c>
      <c r="H1527" s="3">
        <f t="shared" si="47"/>
        <v>2.1088450640232022E-2</v>
      </c>
      <c r="I1527" s="1">
        <v>15.30881117372507</v>
      </c>
      <c r="J1527">
        <v>1.486522012519521E-2</v>
      </c>
      <c r="K1527" s="1"/>
    </row>
    <row r="1528" spans="1:11" x14ac:dyDescent="0.4">
      <c r="A1528" s="2">
        <v>44550</v>
      </c>
      <c r="B1528" s="2">
        <v>40648</v>
      </c>
      <c r="C1528" s="1">
        <v>5162.415</v>
      </c>
      <c r="D1528">
        <v>0.20529054098555019</v>
      </c>
      <c r="E1528">
        <v>48.764800000000001</v>
      </c>
      <c r="F1528" s="1">
        <v>5714.1976549411729</v>
      </c>
      <c r="G1528">
        <f t="shared" si="46"/>
        <v>833.55207034582315</v>
      </c>
      <c r="H1528" s="3">
        <f t="shared" si="47"/>
        <v>2.7042705554668662E-2</v>
      </c>
      <c r="I1528" s="1">
        <v>15.482909035149348</v>
      </c>
      <c r="J1528">
        <v>1.486522012519521E-2</v>
      </c>
      <c r="K1528" s="1"/>
    </row>
    <row r="1529" spans="1:11" x14ac:dyDescent="0.4">
      <c r="A1529" s="2">
        <v>44551</v>
      </c>
      <c r="B1529" s="2">
        <v>40651</v>
      </c>
      <c r="C1529" s="1">
        <v>5178.8940000000002</v>
      </c>
      <c r="D1529">
        <v>0.20529054098555019</v>
      </c>
      <c r="E1529">
        <v>48.965400000000002</v>
      </c>
      <c r="F1529" s="1">
        <v>5716.7275775294074</v>
      </c>
      <c r="G1529">
        <f t="shared" si="46"/>
        <v>830.19846667238494</v>
      </c>
      <c r="H1529" s="3">
        <f t="shared" si="47"/>
        <v>-4.0232683628832876E-3</v>
      </c>
      <c r="I1529" s="1">
        <v>15.512759686953597</v>
      </c>
      <c r="J1529">
        <v>1.486522012519521E-2</v>
      </c>
      <c r="K1529" s="1"/>
    </row>
    <row r="1530" spans="1:11" x14ac:dyDescent="0.4">
      <c r="A1530" s="2">
        <v>44552</v>
      </c>
      <c r="B1530" s="2">
        <v>40652</v>
      </c>
      <c r="C1530" s="1">
        <v>5116.1440000000002</v>
      </c>
      <c r="D1530">
        <v>0.20529054098555019</v>
      </c>
      <c r="E1530">
        <v>49.164099999999998</v>
      </c>
      <c r="F1530" s="1">
        <v>5719.247789411761</v>
      </c>
      <c r="G1530">
        <f t="shared" si="46"/>
        <v>826.86350406089002</v>
      </c>
      <c r="H1530" s="3">
        <f t="shared" si="47"/>
        <v>-4.0170666959458111E-3</v>
      </c>
      <c r="I1530" s="1">
        <v>15.517650813215349</v>
      </c>
      <c r="J1530">
        <v>1.486522012519521E-2</v>
      </c>
      <c r="K1530" s="1"/>
    </row>
    <row r="1531" spans="1:11" x14ac:dyDescent="0.4">
      <c r="A1531" s="2">
        <v>44553</v>
      </c>
      <c r="B1531" s="2">
        <v>40653</v>
      </c>
      <c r="C1531" s="1">
        <v>5152.3950000000004</v>
      </c>
      <c r="D1531">
        <v>0.20529054098555019</v>
      </c>
      <c r="E1531">
        <v>49.581200000000003</v>
      </c>
      <c r="F1531" s="1">
        <v>5721.8686041176443</v>
      </c>
      <c r="G1531">
        <f t="shared" si="46"/>
        <v>819.9277145369615</v>
      </c>
      <c r="H1531" s="3">
        <f t="shared" si="47"/>
        <v>-8.388070691069914E-3</v>
      </c>
      <c r="I1531" s="1">
        <v>15.462286384774975</v>
      </c>
      <c r="J1531">
        <v>1.486522012519521E-2</v>
      </c>
      <c r="K1531" s="1"/>
    </row>
    <row r="1532" spans="1:11" x14ac:dyDescent="0.4">
      <c r="A1532" s="2">
        <v>44554</v>
      </c>
      <c r="B1532" s="2">
        <v>40654</v>
      </c>
      <c r="C1532" s="1">
        <v>5188.1109999999999</v>
      </c>
      <c r="D1532">
        <v>0.20529054098555019</v>
      </c>
      <c r="E1532">
        <v>49.495399999999997</v>
      </c>
      <c r="F1532" s="1">
        <v>5724.4846585882324</v>
      </c>
      <c r="G1532">
        <f t="shared" si="46"/>
        <v>821.36925855736092</v>
      </c>
      <c r="H1532" s="3">
        <f t="shared" si="47"/>
        <v>1.7581354976072541E-3</v>
      </c>
      <c r="I1532" s="1">
        <v>15.490927111710864</v>
      </c>
      <c r="J1532">
        <v>1.486522012519521E-2</v>
      </c>
      <c r="K1532" s="1"/>
    </row>
    <row r="1533" spans="1:11" x14ac:dyDescent="0.4">
      <c r="A1533" s="2">
        <v>44557</v>
      </c>
      <c r="B1533" s="2">
        <v>40655</v>
      </c>
      <c r="C1533" s="1">
        <v>5165.1229999999996</v>
      </c>
      <c r="D1533">
        <v>0.20529054098555019</v>
      </c>
      <c r="E1533">
        <v>49.322000000000003</v>
      </c>
      <c r="F1533" s="1">
        <v>5726.9022879999975</v>
      </c>
      <c r="G1533">
        <f t="shared" si="46"/>
        <v>824.27719881594419</v>
      </c>
      <c r="H1533" s="3">
        <f t="shared" si="47"/>
        <v>3.5403568228140458E-3</v>
      </c>
      <c r="I1533" s="1">
        <v>15.355013919089778</v>
      </c>
      <c r="J1533">
        <v>1.486522012519521E-2</v>
      </c>
      <c r="K1533" s="1"/>
    </row>
    <row r="1534" spans="1:11" x14ac:dyDescent="0.4">
      <c r="A1534" s="2">
        <v>44558</v>
      </c>
      <c r="B1534" s="2">
        <v>40658</v>
      </c>
      <c r="C1534" s="1">
        <v>5054.768</v>
      </c>
      <c r="D1534">
        <v>0.20529054098555019</v>
      </c>
      <c r="E1534">
        <v>49.451300000000003</v>
      </c>
      <c r="F1534" s="1">
        <v>5729.4284656470563</v>
      </c>
      <c r="G1534">
        <f t="shared" si="46"/>
        <v>822.18263220582674</v>
      </c>
      <c r="H1534" s="3">
        <f t="shared" si="47"/>
        <v>-2.5410949291406484E-3</v>
      </c>
      <c r="I1534" s="1">
        <v>15.293875042803961</v>
      </c>
      <c r="J1534">
        <v>1.486522012519521E-2</v>
      </c>
      <c r="K1534" s="1"/>
    </row>
    <row r="1535" spans="1:11" x14ac:dyDescent="0.4">
      <c r="A1535" s="2">
        <v>44559</v>
      </c>
      <c r="B1535" s="2">
        <v>40659</v>
      </c>
      <c r="C1535" s="1">
        <v>4970.5720000000001</v>
      </c>
      <c r="D1535">
        <v>0.20529054098555019</v>
      </c>
      <c r="E1535">
        <v>49.231099999999998</v>
      </c>
      <c r="F1535" s="1">
        <v>5731.840986588235</v>
      </c>
      <c r="G1535">
        <f t="shared" si="46"/>
        <v>825.88038861613904</v>
      </c>
      <c r="H1535" s="3">
        <f t="shared" si="47"/>
        <v>4.4974878639696264E-3</v>
      </c>
      <c r="I1535" s="1">
        <v>15.282302977141828</v>
      </c>
      <c r="J1535">
        <v>1.486522012519521E-2</v>
      </c>
      <c r="K1535" s="1"/>
    </row>
    <row r="1536" spans="1:11" x14ac:dyDescent="0.4">
      <c r="A1536" s="2">
        <v>44560</v>
      </c>
      <c r="B1536" s="2">
        <v>40660</v>
      </c>
      <c r="C1536" s="1">
        <v>4913.4970000000003</v>
      </c>
      <c r="D1536">
        <v>0.20529054098555019</v>
      </c>
      <c r="E1536">
        <v>49.633200000000002</v>
      </c>
      <c r="F1536" s="1">
        <v>5734.4170058823529</v>
      </c>
      <c r="G1536">
        <f t="shared" si="46"/>
        <v>819.20972252443926</v>
      </c>
      <c r="H1536" s="3">
        <f t="shared" si="47"/>
        <v>-8.0770365583777599E-3</v>
      </c>
      <c r="I1536" s="1">
        <v>15.326036816378574</v>
      </c>
      <c r="J1536">
        <v>1.486522012519521E-2</v>
      </c>
      <c r="K1536" s="1"/>
    </row>
    <row r="1537" spans="1:11" x14ac:dyDescent="0.4">
      <c r="A1537" s="2">
        <v>44561</v>
      </c>
      <c r="B1537" s="2">
        <v>40661</v>
      </c>
      <c r="C1537" s="1">
        <v>4755.4160000000002</v>
      </c>
      <c r="D1537">
        <v>0.20529054098555019</v>
      </c>
      <c r="E1537">
        <v>50.1965</v>
      </c>
      <c r="F1537" s="1">
        <v>5737.2130525882358</v>
      </c>
      <c r="G1537">
        <f t="shared" si="46"/>
        <v>810.03655633360893</v>
      </c>
      <c r="H1537" s="3">
        <f t="shared" si="47"/>
        <v>-1.1197579738876536E-2</v>
      </c>
      <c r="I1537" s="1">
        <v>15.312200824150846</v>
      </c>
      <c r="J1537">
        <v>-0.1181404568136902</v>
      </c>
      <c r="K1537" s="1"/>
    </row>
    <row r="1538" spans="1:11" x14ac:dyDescent="0.4">
      <c r="A1538" s="2">
        <v>44565</v>
      </c>
      <c r="B1538" s="2">
        <v>40662</v>
      </c>
      <c r="C1538" s="1">
        <v>4836.866</v>
      </c>
      <c r="D1538">
        <v>0.20529054098555019</v>
      </c>
      <c r="E1538">
        <v>49.9253</v>
      </c>
      <c r="F1538" s="1">
        <v>5739.9869658823518</v>
      </c>
      <c r="G1538">
        <f t="shared" si="46"/>
        <v>814.4567984568946</v>
      </c>
      <c r="H1538" s="3">
        <f t="shared" si="47"/>
        <v>5.4568427668160984E-3</v>
      </c>
      <c r="I1538" s="1">
        <v>15.3072952448432</v>
      </c>
      <c r="J1538">
        <v>-0.1181404568136902</v>
      </c>
      <c r="K1538" s="1"/>
    </row>
    <row r="1539" spans="1:11" x14ac:dyDescent="0.4">
      <c r="A1539" s="2">
        <v>44566</v>
      </c>
      <c r="B1539" s="2">
        <v>40666</v>
      </c>
      <c r="C1539" s="1">
        <v>4920.57</v>
      </c>
      <c r="D1539">
        <v>0.20529054098555019</v>
      </c>
      <c r="E1539">
        <v>48.533799999999999</v>
      </c>
      <c r="F1539" s="1">
        <v>5742.4753470588248</v>
      </c>
      <c r="G1539">
        <f t="shared" ref="G1539:G1559" si="48">B1539/E1539</f>
        <v>837.89029501089965</v>
      </c>
      <c r="H1539" s="3">
        <f t="shared" si="47"/>
        <v>2.8771933144155923E-2</v>
      </c>
      <c r="I1539" s="1">
        <v>15.507181287178881</v>
      </c>
      <c r="J1539">
        <v>-0.1181404568136902</v>
      </c>
      <c r="K1539" s="1"/>
    </row>
    <row r="1540" spans="1:11" x14ac:dyDescent="0.4">
      <c r="A1540" s="2">
        <v>44567</v>
      </c>
      <c r="B1540" s="2">
        <v>40667</v>
      </c>
      <c r="C1540" s="1">
        <v>4814.7809999999999</v>
      </c>
      <c r="D1540">
        <v>0.20529054098555019</v>
      </c>
      <c r="E1540">
        <v>48.011899999999997</v>
      </c>
      <c r="F1540" s="1">
        <v>5744.9382029411781</v>
      </c>
      <c r="G1540">
        <f t="shared" si="48"/>
        <v>847.01917649582708</v>
      </c>
      <c r="H1540" s="3">
        <f t="shared" ref="H1540:H1603" si="49">(G1540-G1539)/G1539</f>
        <v>1.0895079629498133E-2</v>
      </c>
      <c r="I1540" s="1">
        <v>15.370553531556912</v>
      </c>
      <c r="J1540">
        <v>-0.1181404568136902</v>
      </c>
      <c r="K1540" s="1"/>
    </row>
    <row r="1541" spans="1:11" x14ac:dyDescent="0.4">
      <c r="A1541" s="2">
        <v>44568</v>
      </c>
      <c r="B1541" s="2">
        <v>40668</v>
      </c>
      <c r="C1541" s="1">
        <v>4827.2120000000004</v>
      </c>
      <c r="D1541">
        <v>0.20529054098555019</v>
      </c>
      <c r="E1541">
        <v>46.899000000000001</v>
      </c>
      <c r="F1541" s="1">
        <v>5747.4552847058831</v>
      </c>
      <c r="G1541">
        <f t="shared" si="48"/>
        <v>867.14002430755454</v>
      </c>
      <c r="H1541" s="3">
        <f t="shared" si="49"/>
        <v>2.3754890526763162E-2</v>
      </c>
      <c r="I1541" s="1">
        <v>15.369288820117591</v>
      </c>
      <c r="J1541">
        <v>-0.1181404568136902</v>
      </c>
      <c r="K1541" s="1"/>
    </row>
    <row r="1542" spans="1:11" x14ac:dyDescent="0.4">
      <c r="A1542" s="2">
        <v>44571</v>
      </c>
      <c r="B1542" s="2">
        <v>40669</v>
      </c>
      <c r="C1542" s="1">
        <v>4849.9690000000001</v>
      </c>
      <c r="D1542">
        <v>0.20529054098555019</v>
      </c>
      <c r="E1542">
        <v>46.344999999999999</v>
      </c>
      <c r="F1542" s="1">
        <v>5749.8305175294117</v>
      </c>
      <c r="G1542">
        <f t="shared" si="48"/>
        <v>877.52724134210814</v>
      </c>
      <c r="H1542" s="3">
        <f t="shared" si="49"/>
        <v>1.1978707871140191E-2</v>
      </c>
      <c r="I1542" s="1">
        <v>15.310733523802702</v>
      </c>
      <c r="J1542">
        <v>-0.1181404568136902</v>
      </c>
      <c r="K1542" s="1"/>
    </row>
    <row r="1543" spans="1:11" x14ac:dyDescent="0.4">
      <c r="A1543" s="2">
        <v>44572</v>
      </c>
      <c r="B1543" s="2">
        <v>40672</v>
      </c>
      <c r="C1543" s="1">
        <v>4889.92</v>
      </c>
      <c r="D1543">
        <v>0.20529054098555019</v>
      </c>
      <c r="E1543">
        <v>45.662100000000002</v>
      </c>
      <c r="F1543" s="1">
        <v>5752.102326588235</v>
      </c>
      <c r="G1543">
        <f t="shared" si="48"/>
        <v>890.716808907168</v>
      </c>
      <c r="H1543" s="3">
        <f t="shared" si="49"/>
        <v>1.5030379620907797E-2</v>
      </c>
      <c r="I1543" s="1">
        <v>15.342089902713534</v>
      </c>
      <c r="J1543">
        <v>-0.1181404568136902</v>
      </c>
      <c r="K1543" s="1"/>
    </row>
    <row r="1544" spans="1:11" x14ac:dyDescent="0.4">
      <c r="A1544" s="2">
        <v>44573</v>
      </c>
      <c r="B1544" s="2">
        <v>40673</v>
      </c>
      <c r="C1544" s="1">
        <v>4918.674</v>
      </c>
      <c r="D1544">
        <v>0.20529054098555019</v>
      </c>
      <c r="E1544">
        <v>45.982399999999998</v>
      </c>
      <c r="F1544" s="1">
        <v>5754.4573059999993</v>
      </c>
      <c r="G1544">
        <f t="shared" si="48"/>
        <v>884.53408260551862</v>
      </c>
      <c r="H1544" s="3">
        <f t="shared" si="49"/>
        <v>-6.941292944987811E-3</v>
      </c>
      <c r="I1544" s="1">
        <v>15.38869300157555</v>
      </c>
      <c r="J1544">
        <v>-0.1181404568136902</v>
      </c>
      <c r="K1544" s="1"/>
    </row>
    <row r="1545" spans="1:11" x14ac:dyDescent="0.4">
      <c r="A1545" s="2">
        <v>44574</v>
      </c>
      <c r="B1545" s="2">
        <v>40674</v>
      </c>
      <c r="C1545" s="1">
        <v>4929.4880000000003</v>
      </c>
      <c r="D1545">
        <v>0.20529054098555019</v>
      </c>
      <c r="E1545">
        <v>45.387999999999998</v>
      </c>
      <c r="F1545" s="1">
        <v>5756.6944383529408</v>
      </c>
      <c r="G1545">
        <f t="shared" si="48"/>
        <v>896.13994888516788</v>
      </c>
      <c r="H1545" s="3">
        <f t="shared" si="49"/>
        <v>1.3120880820626565E-2</v>
      </c>
      <c r="I1545" s="1">
        <v>15.505660584505295</v>
      </c>
      <c r="J1545">
        <v>-0.1181404568136902</v>
      </c>
      <c r="K1545" s="1"/>
    </row>
    <row r="1546" spans="1:11" x14ac:dyDescent="0.4">
      <c r="A1546" s="2">
        <v>44575</v>
      </c>
      <c r="B1546" s="2">
        <v>40675</v>
      </c>
      <c r="C1546" s="1">
        <v>4863.7950000000001</v>
      </c>
      <c r="D1546">
        <v>0.20529054098555019</v>
      </c>
      <c r="E1546">
        <v>45.554000000000002</v>
      </c>
      <c r="F1546" s="1">
        <v>5758.9585612941173</v>
      </c>
      <c r="G1546">
        <f t="shared" si="48"/>
        <v>892.89634280194934</v>
      </c>
      <c r="H1546" s="3">
        <f t="shared" si="49"/>
        <v>-3.6195307298304319E-3</v>
      </c>
      <c r="I1546" s="1">
        <v>15.508696451018714</v>
      </c>
      <c r="J1546">
        <v>-0.1181404568136902</v>
      </c>
      <c r="K1546" s="1"/>
    </row>
    <row r="1547" spans="1:11" x14ac:dyDescent="0.4">
      <c r="A1547" s="2">
        <v>44578</v>
      </c>
      <c r="B1547" s="2">
        <v>40676</v>
      </c>
      <c r="C1547" s="1">
        <v>4902.5640000000003</v>
      </c>
      <c r="D1547">
        <v>0.20529054098555019</v>
      </c>
      <c r="E1547">
        <v>46.342700000000001</v>
      </c>
      <c r="F1547" s="1">
        <v>5761.3662462352941</v>
      </c>
      <c r="G1547">
        <f t="shared" si="48"/>
        <v>877.72184184348339</v>
      </c>
      <c r="H1547" s="3">
        <f t="shared" si="49"/>
        <v>-1.6994694939445807E-2</v>
      </c>
      <c r="I1547" s="1">
        <v>15.489775955869527</v>
      </c>
      <c r="J1547">
        <v>-0.1181404568136902</v>
      </c>
      <c r="K1547" s="1"/>
    </row>
    <row r="1548" spans="1:11" x14ac:dyDescent="0.4">
      <c r="A1548" s="2">
        <v>44579</v>
      </c>
      <c r="B1548" s="2">
        <v>40679</v>
      </c>
      <c r="C1548" s="1">
        <v>4900.7060000000001</v>
      </c>
      <c r="D1548">
        <v>0.20529054098555019</v>
      </c>
      <c r="E1548">
        <v>46.411999999999999</v>
      </c>
      <c r="F1548" s="1">
        <v>5763.7049603529404</v>
      </c>
      <c r="G1548">
        <f t="shared" si="48"/>
        <v>876.47591140222357</v>
      </c>
      <c r="H1548" s="3">
        <f t="shared" si="49"/>
        <v>-1.4195048839652686E-3</v>
      </c>
      <c r="I1548" s="1">
        <v>15.466866864081268</v>
      </c>
      <c r="J1548">
        <v>-0.1181404568136902</v>
      </c>
      <c r="K1548" s="1"/>
    </row>
    <row r="1549" spans="1:11" x14ac:dyDescent="0.4">
      <c r="A1549" s="2">
        <v>44580</v>
      </c>
      <c r="B1549" s="2">
        <v>40680</v>
      </c>
      <c r="C1549" s="1">
        <v>4873.9539999999997</v>
      </c>
      <c r="D1549">
        <v>0.20529054098555019</v>
      </c>
      <c r="E1549">
        <v>45.930900000000001</v>
      </c>
      <c r="F1549" s="1">
        <v>5765.9458523529393</v>
      </c>
      <c r="G1549">
        <f t="shared" si="48"/>
        <v>885.67826887781428</v>
      </c>
      <c r="H1549" s="3">
        <f t="shared" si="49"/>
        <v>1.0499270266159828E-2</v>
      </c>
      <c r="I1549" s="1">
        <v>15.470199462415572</v>
      </c>
      <c r="J1549">
        <v>-0.1181404568136902</v>
      </c>
      <c r="K1549" s="1"/>
    </row>
    <row r="1550" spans="1:11" x14ac:dyDescent="0.4">
      <c r="A1550" s="2">
        <v>44581</v>
      </c>
      <c r="B1550" s="2">
        <v>40681</v>
      </c>
      <c r="C1550" s="1">
        <v>4906.1890000000003</v>
      </c>
      <c r="D1550">
        <v>0.20529054098555019</v>
      </c>
      <c r="E1550">
        <v>45.164999999999999</v>
      </c>
      <c r="F1550" s="1">
        <v>5768.00719870588</v>
      </c>
      <c r="G1550">
        <f t="shared" si="48"/>
        <v>900.71958374847782</v>
      </c>
      <c r="H1550" s="3">
        <f t="shared" si="49"/>
        <v>1.6982820284979352E-2</v>
      </c>
      <c r="I1550" s="1">
        <v>15.322588257152516</v>
      </c>
      <c r="J1550">
        <v>-0.1181404568136902</v>
      </c>
      <c r="K1550" s="1"/>
    </row>
    <row r="1551" spans="1:11" x14ac:dyDescent="0.4">
      <c r="A1551" s="2">
        <v>44582</v>
      </c>
      <c r="B1551" s="2">
        <v>40682</v>
      </c>
      <c r="C1551" s="1">
        <v>4879.8919999999998</v>
      </c>
      <c r="D1551">
        <v>6.0883709607166434</v>
      </c>
      <c r="E1551">
        <v>44.379100000000001</v>
      </c>
      <c r="F1551" s="1">
        <v>5769.9695029411751</v>
      </c>
      <c r="G1551">
        <f t="shared" si="48"/>
        <v>916.69276754147779</v>
      </c>
      <c r="H1551" s="3">
        <f t="shared" si="49"/>
        <v>1.7733803151614855E-2</v>
      </c>
      <c r="I1551" s="1">
        <v>15.0746824099815</v>
      </c>
      <c r="J1551">
        <v>-0.1181404568136902</v>
      </c>
      <c r="K1551" s="1"/>
    </row>
    <row r="1552" spans="1:11" x14ac:dyDescent="0.4">
      <c r="A1552" s="2">
        <v>44585</v>
      </c>
      <c r="B1552" s="2">
        <v>40683</v>
      </c>
      <c r="C1552" s="1">
        <v>4863.1850000000004</v>
      </c>
      <c r="D1552">
        <v>6.0883709607166434</v>
      </c>
      <c r="E1552">
        <v>44.4848</v>
      </c>
      <c r="F1552" s="1">
        <v>5771.9762872941155</v>
      </c>
      <c r="G1552">
        <f t="shared" si="48"/>
        <v>914.53710031291587</v>
      </c>
      <c r="H1552" s="3">
        <f t="shared" si="49"/>
        <v>-2.3515700187570054E-3</v>
      </c>
      <c r="I1552" s="1">
        <v>14.916705029835283</v>
      </c>
      <c r="J1552">
        <v>-0.1181404568136902</v>
      </c>
      <c r="K1552" s="1"/>
    </row>
    <row r="1553" spans="1:11" x14ac:dyDescent="0.4">
      <c r="A1553" s="2">
        <v>44586</v>
      </c>
      <c r="B1553" s="2">
        <v>40686</v>
      </c>
      <c r="C1553" s="1">
        <v>4679.527</v>
      </c>
      <c r="D1553">
        <v>6.0883709607166434</v>
      </c>
      <c r="E1553">
        <v>43.227600000000002</v>
      </c>
      <c r="F1553" s="1">
        <v>5773.7347181176438</v>
      </c>
      <c r="G1553">
        <f t="shared" si="48"/>
        <v>941.20423063043052</v>
      </c>
      <c r="H1553" s="3">
        <f t="shared" si="49"/>
        <v>2.915915637363458E-2</v>
      </c>
      <c r="I1553" s="1">
        <v>15.460669729781094</v>
      </c>
      <c r="J1553">
        <v>-0.1181404568136902</v>
      </c>
      <c r="K1553" s="1"/>
    </row>
    <row r="1554" spans="1:11" x14ac:dyDescent="0.4">
      <c r="A1554" s="2">
        <v>44587</v>
      </c>
      <c r="B1554" s="2">
        <v>40687</v>
      </c>
      <c r="C1554" s="1">
        <v>4672.076</v>
      </c>
      <c r="D1554">
        <v>6.0883709607166434</v>
      </c>
      <c r="E1554">
        <v>43.6434</v>
      </c>
      <c r="F1554" s="1">
        <v>5775.6140419999974</v>
      </c>
      <c r="G1554">
        <f t="shared" si="48"/>
        <v>932.26008972719819</v>
      </c>
      <c r="H1554" s="3">
        <f t="shared" si="49"/>
        <v>-9.5028694221247021E-3</v>
      </c>
      <c r="I1554" s="1">
        <v>15.481920969644877</v>
      </c>
      <c r="J1554">
        <v>-0.1181404568136902</v>
      </c>
      <c r="K1554" s="1"/>
    </row>
    <row r="1555" spans="1:11" x14ac:dyDescent="0.4">
      <c r="A1555" s="2">
        <v>44588</v>
      </c>
      <c r="B1555" s="2">
        <v>40688</v>
      </c>
      <c r="C1555" s="1">
        <v>4618.7479999999996</v>
      </c>
      <c r="D1555">
        <v>6.0883709607166434</v>
      </c>
      <c r="E1555">
        <v>42.3767</v>
      </c>
      <c r="F1555" s="1">
        <v>5777.2813352941166</v>
      </c>
      <c r="G1555">
        <f t="shared" si="48"/>
        <v>960.15027125755432</v>
      </c>
      <c r="H1555" s="3">
        <f t="shared" si="49"/>
        <v>2.9916738727405429E-2</v>
      </c>
      <c r="I1555" s="1">
        <v>15.785279124217704</v>
      </c>
      <c r="J1555">
        <v>-0.1181404568136902</v>
      </c>
      <c r="K1555" s="1"/>
    </row>
    <row r="1556" spans="1:11" x14ac:dyDescent="0.4">
      <c r="A1556" s="2">
        <v>44589</v>
      </c>
      <c r="B1556" s="2">
        <v>40689</v>
      </c>
      <c r="C1556" s="1">
        <v>4572.942</v>
      </c>
      <c r="D1556">
        <v>6.0883709607166434</v>
      </c>
      <c r="E1556">
        <v>41.993899999999996</v>
      </c>
      <c r="F1556" s="1">
        <v>5779.0168128235291</v>
      </c>
      <c r="G1556">
        <f t="shared" si="48"/>
        <v>968.92643931618647</v>
      </c>
      <c r="H1556" s="3">
        <f t="shared" si="49"/>
        <v>9.1404109558158933E-3</v>
      </c>
      <c r="I1556" s="1">
        <v>15.75210299339539</v>
      </c>
      <c r="J1556">
        <v>-0.1181404568136902</v>
      </c>
      <c r="K1556" s="1"/>
    </row>
    <row r="1557" spans="1:11" x14ac:dyDescent="0.4">
      <c r="A1557" s="2">
        <v>44599</v>
      </c>
      <c r="B1557" s="2">
        <v>40690</v>
      </c>
      <c r="C1557" s="1">
        <v>4428.8940000000002</v>
      </c>
      <c r="D1557">
        <v>6.0883709607166434</v>
      </c>
      <c r="E1557">
        <v>42.318300000000001</v>
      </c>
      <c r="F1557" s="1">
        <v>5780.9939895294128</v>
      </c>
      <c r="G1557">
        <f t="shared" si="48"/>
        <v>961.52255643539559</v>
      </c>
      <c r="H1557" s="3">
        <f t="shared" si="49"/>
        <v>-7.6413260907774701E-3</v>
      </c>
      <c r="I1557" s="1">
        <v>15.703108807402769</v>
      </c>
      <c r="J1557">
        <v>-0.1181404568136902</v>
      </c>
      <c r="K1557" s="1"/>
    </row>
    <row r="1558" spans="1:11" x14ac:dyDescent="0.4">
      <c r="A1558" s="2">
        <v>44600</v>
      </c>
      <c r="B1558" s="2">
        <v>40693</v>
      </c>
      <c r="C1558" s="1">
        <v>4345.0479999999998</v>
      </c>
      <c r="D1558">
        <v>6.0883709607166434</v>
      </c>
      <c r="E1558">
        <v>42.120699999999999</v>
      </c>
      <c r="F1558" s="1">
        <v>5783.1262743529414</v>
      </c>
      <c r="G1558">
        <f t="shared" si="48"/>
        <v>966.10455191865287</v>
      </c>
      <c r="H1558" s="3">
        <f t="shared" si="49"/>
        <v>4.7653541277740694E-3</v>
      </c>
      <c r="I1558" s="1">
        <v>15.766452590275444</v>
      </c>
      <c r="J1558">
        <v>-0.1181404568136902</v>
      </c>
      <c r="K1558" s="1"/>
    </row>
    <row r="1559" spans="1:11" x14ac:dyDescent="0.4">
      <c r="A1559" s="2">
        <v>44601</v>
      </c>
      <c r="B1559" s="2">
        <v>40694</v>
      </c>
      <c r="C1559" s="1">
        <v>4444.2759999999998</v>
      </c>
      <c r="D1559">
        <v>6.0883709607166434</v>
      </c>
      <c r="E1559">
        <v>42.557699999999997</v>
      </c>
      <c r="F1559" s="1">
        <v>5785.5001288235298</v>
      </c>
      <c r="G1559">
        <f t="shared" si="48"/>
        <v>956.20768979526622</v>
      </c>
      <c r="H1559" s="3">
        <f t="shared" si="49"/>
        <v>-1.0244090149178783E-2</v>
      </c>
      <c r="I1559" s="1">
        <v>15.905968900205362</v>
      </c>
      <c r="J1559">
        <v>-0.1181404568136902</v>
      </c>
      <c r="K1559" s="1"/>
    </row>
    <row r="1560" spans="1:11" x14ac:dyDescent="0.4">
      <c r="A1560" s="2">
        <v>44602</v>
      </c>
      <c r="B1560" s="2">
        <v>40695</v>
      </c>
      <c r="C1560" s="1">
        <v>4490.8919999999998</v>
      </c>
      <c r="D1560">
        <v>6.0883709607166434</v>
      </c>
      <c r="E1560">
        <v>42.432400000000001</v>
      </c>
      <c r="F1560" s="1">
        <v>5787.7161443529421</v>
      </c>
      <c r="G1560">
        <f>B1560/E1560</f>
        <v>959.05487316296035</v>
      </c>
      <c r="H1560" s="3">
        <f t="shared" si="49"/>
        <v>2.9775784048586135E-3</v>
      </c>
      <c r="I1560" s="1">
        <v>15.882148607848794</v>
      </c>
      <c r="J1560">
        <v>-0.1181404568136902</v>
      </c>
      <c r="K1560" s="1"/>
    </row>
    <row r="1561" spans="1:11" x14ac:dyDescent="0.4">
      <c r="A1561" s="2">
        <v>44603</v>
      </c>
      <c r="B1561" s="2">
        <v>40696</v>
      </c>
      <c r="C1561" s="1">
        <v>4429.9989999999998</v>
      </c>
      <c r="D1561">
        <v>6.0883709607166434</v>
      </c>
      <c r="E1561">
        <v>41.430300000000003</v>
      </c>
      <c r="F1561" s="1">
        <v>5789.9096197647068</v>
      </c>
      <c r="G1561">
        <f t="shared" ref="G1561:G1624" si="50">B1562/E1561</f>
        <v>982.30039367322945</v>
      </c>
      <c r="H1561" s="3">
        <f t="shared" si="49"/>
        <v>2.4237946295612305E-2</v>
      </c>
      <c r="I1561" s="1">
        <v>15.985461712187961</v>
      </c>
      <c r="J1561">
        <v>-0.1181404568136902</v>
      </c>
      <c r="K1561" s="1"/>
    </row>
    <row r="1562" spans="1:11" x14ac:dyDescent="0.4">
      <c r="A1562" s="2">
        <v>44606</v>
      </c>
      <c r="B1562" s="2">
        <v>40697</v>
      </c>
      <c r="C1562" s="1">
        <v>4506.1959999999999</v>
      </c>
      <c r="D1562">
        <v>6.0883709607166434</v>
      </c>
      <c r="E1562">
        <v>41.025199999999998</v>
      </c>
      <c r="F1562" s="1">
        <v>5791.8989403529413</v>
      </c>
      <c r="G1562">
        <f t="shared" si="50"/>
        <v>992.09754004855552</v>
      </c>
      <c r="H1562" s="3">
        <f t="shared" si="49"/>
        <v>9.9736765234211735E-3</v>
      </c>
      <c r="I1562" s="1">
        <v>15.973950917762627</v>
      </c>
      <c r="J1562">
        <v>-0.1181404568136902</v>
      </c>
      <c r="K1562" s="1"/>
    </row>
    <row r="1563" spans="1:11" x14ac:dyDescent="0.4">
      <c r="A1563" s="2">
        <v>44607</v>
      </c>
      <c r="B1563" s="2">
        <v>40701</v>
      </c>
      <c r="C1563" s="1">
        <v>4547.3029999999999</v>
      </c>
      <c r="D1563">
        <v>6.0883709607166434</v>
      </c>
      <c r="E1563">
        <v>41.777500000000003</v>
      </c>
      <c r="F1563" s="1">
        <v>5793.9339554117641</v>
      </c>
      <c r="G1563">
        <f t="shared" si="50"/>
        <v>974.25647776913399</v>
      </c>
      <c r="H1563" s="3">
        <f t="shared" si="49"/>
        <v>-1.7983173588504552E-2</v>
      </c>
      <c r="I1563" s="1">
        <v>16.032440622996472</v>
      </c>
      <c r="J1563">
        <v>-0.1181404568136902</v>
      </c>
      <c r="K1563" s="1"/>
    </row>
    <row r="1564" spans="1:11" x14ac:dyDescent="0.4">
      <c r="A1564" s="2">
        <v>44608</v>
      </c>
      <c r="B1564" s="2">
        <v>40702</v>
      </c>
      <c r="C1564" s="1">
        <v>4562.9719999999998</v>
      </c>
      <c r="D1564">
        <v>6.0883709607166434</v>
      </c>
      <c r="E1564">
        <v>41.972799999999999</v>
      </c>
      <c r="F1564" s="1">
        <v>5795.9536710588227</v>
      </c>
      <c r="G1564">
        <f t="shared" si="50"/>
        <v>969.74707429573436</v>
      </c>
      <c r="H1564" s="3">
        <f t="shared" si="49"/>
        <v>-4.6285588818719726E-3</v>
      </c>
      <c r="I1564" s="1">
        <v>16.035271143661525</v>
      </c>
      <c r="J1564">
        <v>-0.1181404568136902</v>
      </c>
      <c r="K1564" s="1"/>
    </row>
    <row r="1565" spans="1:11" x14ac:dyDescent="0.4">
      <c r="A1565" s="2">
        <v>44609</v>
      </c>
      <c r="B1565" s="2">
        <v>40703</v>
      </c>
      <c r="C1565" s="1">
        <v>4456.7299999999996</v>
      </c>
      <c r="D1565">
        <v>6.0883709607166434</v>
      </c>
      <c r="E1565">
        <v>41.919400000000003</v>
      </c>
      <c r="F1565" s="1">
        <v>5797.9900307058815</v>
      </c>
      <c r="G1565">
        <f t="shared" si="50"/>
        <v>971.00626440263932</v>
      </c>
      <c r="H1565" s="3">
        <f t="shared" si="49"/>
        <v>1.298472705183898E-3</v>
      </c>
      <c r="I1565" s="1">
        <v>16.020145588422857</v>
      </c>
      <c r="J1565">
        <v>-0.1181404568136902</v>
      </c>
      <c r="K1565" s="1"/>
    </row>
    <row r="1566" spans="1:11" x14ac:dyDescent="0.4">
      <c r="A1566" s="2">
        <v>44610</v>
      </c>
      <c r="B1566" s="2">
        <v>40704</v>
      </c>
      <c r="C1566" s="1">
        <v>4469.049</v>
      </c>
      <c r="D1566">
        <v>-1.0721674080421399</v>
      </c>
      <c r="E1566">
        <v>42.217799999999997</v>
      </c>
      <c r="F1566" s="1">
        <v>5800.2279311764714</v>
      </c>
      <c r="G1566">
        <f t="shared" si="50"/>
        <v>964.21414663956921</v>
      </c>
      <c r="H1566" s="3">
        <f t="shared" si="49"/>
        <v>-6.9949268218661839E-3</v>
      </c>
      <c r="I1566" s="1">
        <v>15.749723020081847</v>
      </c>
      <c r="J1566">
        <v>-0.1181404568136902</v>
      </c>
      <c r="K1566" s="1"/>
    </row>
    <row r="1567" spans="1:11" x14ac:dyDescent="0.4">
      <c r="A1567" s="2">
        <v>44613</v>
      </c>
      <c r="B1567" s="2">
        <v>40707</v>
      </c>
      <c r="C1567" s="1">
        <v>4468.7870000000003</v>
      </c>
      <c r="D1567">
        <v>-1.0721674080421399</v>
      </c>
      <c r="E1567">
        <v>42.127099999999999</v>
      </c>
      <c r="F1567" s="1">
        <v>5802.5558625882359</v>
      </c>
      <c r="G1567">
        <f t="shared" si="50"/>
        <v>966.31384548188703</v>
      </c>
      <c r="H1567" s="3">
        <f t="shared" si="49"/>
        <v>2.177627085887078E-3</v>
      </c>
      <c r="I1567" s="1">
        <v>15.733730737247747</v>
      </c>
      <c r="J1567">
        <v>-0.1181404568136902</v>
      </c>
      <c r="K1567" s="1"/>
    </row>
    <row r="1568" spans="1:11" x14ac:dyDescent="0.4">
      <c r="A1568" s="2">
        <v>44614</v>
      </c>
      <c r="B1568" s="2">
        <v>40708</v>
      </c>
      <c r="C1568" s="1">
        <v>4540.9390000000003</v>
      </c>
      <c r="D1568">
        <v>-1.0721674080421399</v>
      </c>
      <c r="E1568">
        <v>44.718899999999998</v>
      </c>
      <c r="F1568" s="1">
        <v>5804.8873140000005</v>
      </c>
      <c r="G1568">
        <f t="shared" si="50"/>
        <v>910.33097862425063</v>
      </c>
      <c r="H1568" s="3">
        <f t="shared" si="49"/>
        <v>-5.7934455890693085E-2</v>
      </c>
      <c r="I1568" s="1">
        <v>15.828395904584461</v>
      </c>
      <c r="J1568">
        <v>-0.1181404568136902</v>
      </c>
      <c r="K1568" s="1"/>
    </row>
    <row r="1569" spans="1:11" x14ac:dyDescent="0.4">
      <c r="A1569" s="2">
        <v>44615</v>
      </c>
      <c r="B1569" s="2">
        <v>40709</v>
      </c>
      <c r="C1569" s="1">
        <v>4499.6940000000004</v>
      </c>
      <c r="D1569">
        <v>-1.0721674080421399</v>
      </c>
      <c r="E1569">
        <v>45.980699999999999</v>
      </c>
      <c r="F1569" s="1">
        <v>5807.304693294117</v>
      </c>
      <c r="G1569">
        <f t="shared" si="50"/>
        <v>885.37147107373312</v>
      </c>
      <c r="H1569" s="3">
        <f t="shared" si="49"/>
        <v>-2.7418057977372023E-2</v>
      </c>
      <c r="I1569" s="1">
        <v>15.971442040196262</v>
      </c>
      <c r="J1569">
        <v>-0.1181404568136902</v>
      </c>
      <c r="K1569" s="1"/>
    </row>
    <row r="1570" spans="1:11" x14ac:dyDescent="0.4">
      <c r="A1570" s="2">
        <v>44616</v>
      </c>
      <c r="B1570" s="2">
        <v>40710</v>
      </c>
      <c r="C1570" s="1">
        <v>4402.143</v>
      </c>
      <c r="D1570">
        <v>-1.0721674080421399</v>
      </c>
      <c r="E1570">
        <v>45.637300000000003</v>
      </c>
      <c r="F1570" s="1">
        <v>5809.5080997647037</v>
      </c>
      <c r="G1570">
        <f t="shared" si="50"/>
        <v>892.05540205051568</v>
      </c>
      <c r="H1570" s="3">
        <f t="shared" si="49"/>
        <v>7.5492956291856048E-3</v>
      </c>
      <c r="I1570" s="1">
        <v>16.028262874093095</v>
      </c>
      <c r="J1570">
        <v>-0.1181404568136902</v>
      </c>
      <c r="K1570" s="1"/>
    </row>
    <row r="1571" spans="1:11" x14ac:dyDescent="0.4">
      <c r="A1571" s="2">
        <v>44617</v>
      </c>
      <c r="B1571" s="2">
        <v>40711</v>
      </c>
      <c r="C1571" s="1">
        <v>4337.3670000000002</v>
      </c>
      <c r="D1571">
        <v>-1.0721674080421399</v>
      </c>
      <c r="E1571">
        <v>45.699199999999998</v>
      </c>
      <c r="F1571" s="1">
        <v>5811.8403501176454</v>
      </c>
      <c r="G1571">
        <f t="shared" si="50"/>
        <v>890.91275120789862</v>
      </c>
      <c r="H1571" s="3">
        <f t="shared" si="49"/>
        <v>-1.2809191446971945E-3</v>
      </c>
      <c r="I1571" s="1">
        <v>16.012152545901536</v>
      </c>
      <c r="J1571">
        <v>-0.1181404568136902</v>
      </c>
      <c r="K1571" s="1"/>
    </row>
    <row r="1572" spans="1:11" x14ac:dyDescent="0.4">
      <c r="A1572" s="2">
        <v>44620</v>
      </c>
      <c r="B1572" s="2">
        <v>40714</v>
      </c>
      <c r="C1572" s="1">
        <v>4278.7529999999997</v>
      </c>
      <c r="D1572">
        <v>-1.0721674080421399</v>
      </c>
      <c r="E1572">
        <v>47.013599999999997</v>
      </c>
      <c r="F1572" s="1">
        <v>5814.1811065882339</v>
      </c>
      <c r="G1572">
        <f t="shared" si="50"/>
        <v>866.02600098694847</v>
      </c>
      <c r="H1572" s="3">
        <f t="shared" si="49"/>
        <v>-2.7933992624091099E-2</v>
      </c>
      <c r="I1572" s="1">
        <v>15.976169247007562</v>
      </c>
      <c r="J1572">
        <v>-0.1181404568136902</v>
      </c>
      <c r="K1572" s="1"/>
    </row>
    <row r="1573" spans="1:11" x14ac:dyDescent="0.4">
      <c r="A1573" s="2">
        <v>44621</v>
      </c>
      <c r="B1573" s="2">
        <v>40715</v>
      </c>
      <c r="C1573" s="1">
        <v>4338.4219999999996</v>
      </c>
      <c r="D1573">
        <v>-1.0721674080421399</v>
      </c>
      <c r="E1573">
        <v>47.188800000000001</v>
      </c>
      <c r="F1573" s="1">
        <v>5816.5596430588221</v>
      </c>
      <c r="G1573">
        <f t="shared" si="50"/>
        <v>862.83185840707961</v>
      </c>
      <c r="H1573" s="3">
        <f t="shared" si="49"/>
        <v>-3.688275613236472E-3</v>
      </c>
      <c r="I1573" s="1">
        <v>15.970384788835362</v>
      </c>
      <c r="J1573">
        <v>-0.1181404568136902</v>
      </c>
      <c r="K1573" s="1"/>
    </row>
    <row r="1574" spans="1:11" x14ac:dyDescent="0.4">
      <c r="A1574" s="2">
        <v>44622</v>
      </c>
      <c r="B1574" s="2">
        <v>40716</v>
      </c>
      <c r="C1574" s="1">
        <v>4321.2190000000001</v>
      </c>
      <c r="D1574">
        <v>-1.0721674080421399</v>
      </c>
      <c r="E1574">
        <v>46.9788</v>
      </c>
      <c r="F1574" s="1">
        <v>5818.812789999999</v>
      </c>
      <c r="G1574">
        <f t="shared" si="50"/>
        <v>866.71009050891041</v>
      </c>
      <c r="H1574" s="3">
        <f t="shared" si="49"/>
        <v>4.4947715641731369E-3</v>
      </c>
      <c r="I1574" s="1">
        <v>15.917999622797069</v>
      </c>
      <c r="J1574">
        <v>-0.1181404568136902</v>
      </c>
      <c r="K1574" s="1"/>
    </row>
    <row r="1575" spans="1:11" x14ac:dyDescent="0.4">
      <c r="A1575" s="2">
        <v>44623</v>
      </c>
      <c r="B1575" s="2">
        <v>40717</v>
      </c>
      <c r="C1575" s="1">
        <v>4402.9380000000001</v>
      </c>
      <c r="D1575">
        <v>-1.0721674080421399</v>
      </c>
      <c r="E1575">
        <v>46.285299999999999</v>
      </c>
      <c r="F1575" s="1">
        <v>5821.0308429411753</v>
      </c>
      <c r="G1575">
        <f t="shared" si="50"/>
        <v>879.71775056011302</v>
      </c>
      <c r="H1575" s="3">
        <f t="shared" si="49"/>
        <v>1.5008086548946066E-2</v>
      </c>
      <c r="I1575" s="1">
        <v>15.888750162163774</v>
      </c>
      <c r="J1575">
        <v>-0.1181404568136902</v>
      </c>
      <c r="K1575" s="1"/>
    </row>
    <row r="1576" spans="1:11" x14ac:dyDescent="0.4">
      <c r="A1576" s="2">
        <v>44624</v>
      </c>
      <c r="B1576" s="2">
        <v>40718</v>
      </c>
      <c r="C1576" s="1">
        <v>4509.18</v>
      </c>
      <c r="D1576">
        <v>-1.0721674080421399</v>
      </c>
      <c r="E1576">
        <v>45.623800000000003</v>
      </c>
      <c r="F1576" s="1">
        <v>5823.2212817647041</v>
      </c>
      <c r="G1576">
        <f t="shared" si="50"/>
        <v>892.53854347949971</v>
      </c>
      <c r="H1576" s="3">
        <f t="shared" si="49"/>
        <v>1.4573757220680996E-2</v>
      </c>
      <c r="I1576" s="1">
        <v>15.914949199346673</v>
      </c>
      <c r="J1576">
        <v>-0.1181404568136902</v>
      </c>
      <c r="K1576" s="1"/>
    </row>
    <row r="1577" spans="1:11" x14ac:dyDescent="0.4">
      <c r="A1577" s="2">
        <v>44627</v>
      </c>
      <c r="B1577" s="2">
        <v>40721</v>
      </c>
      <c r="C1577" s="1">
        <v>4568.1890000000003</v>
      </c>
      <c r="D1577">
        <v>-1.0721674080421399</v>
      </c>
      <c r="E1577">
        <v>45.236800000000002</v>
      </c>
      <c r="F1577" s="1">
        <v>5825.3298332941167</v>
      </c>
      <c r="G1577">
        <f t="shared" si="50"/>
        <v>900.19630035723128</v>
      </c>
      <c r="H1577" s="3">
        <f t="shared" si="49"/>
        <v>8.5797492261548026E-3</v>
      </c>
      <c r="I1577" s="1">
        <v>16.159957096290796</v>
      </c>
      <c r="J1577">
        <v>-0.1181404568136902</v>
      </c>
      <c r="K1577" s="1"/>
    </row>
    <row r="1578" spans="1:11" x14ac:dyDescent="0.4">
      <c r="A1578" s="2">
        <v>44628</v>
      </c>
      <c r="B1578" s="2">
        <v>40722</v>
      </c>
      <c r="C1578" s="1">
        <v>4574.4769999999999</v>
      </c>
      <c r="D1578">
        <v>-1.0721674080421399</v>
      </c>
      <c r="E1578">
        <v>43.521900000000002</v>
      </c>
      <c r="F1578" s="1">
        <v>5827.2299098823514</v>
      </c>
      <c r="G1578">
        <f t="shared" si="50"/>
        <v>935.68984809946255</v>
      </c>
      <c r="H1578" s="3">
        <f t="shared" si="49"/>
        <v>3.9428675421289909E-2</v>
      </c>
      <c r="I1578" s="1">
        <v>16.736959569817802</v>
      </c>
      <c r="J1578">
        <v>-0.1181404568136902</v>
      </c>
      <c r="K1578" s="1"/>
    </row>
    <row r="1579" spans="1:11" x14ac:dyDescent="0.4">
      <c r="A1579" s="2">
        <v>44629</v>
      </c>
      <c r="B1579" s="2">
        <v>40723</v>
      </c>
      <c r="C1579" s="1">
        <v>4511.5450000000001</v>
      </c>
      <c r="D1579">
        <v>-1.0721674080421399</v>
      </c>
      <c r="E1579">
        <v>43.125599999999999</v>
      </c>
      <c r="F1579" s="1">
        <v>5828.9554819999994</v>
      </c>
      <c r="G1579">
        <f t="shared" si="50"/>
        <v>944.31149943421076</v>
      </c>
      <c r="H1579" s="3">
        <f t="shared" si="49"/>
        <v>9.2142191691618504E-3</v>
      </c>
      <c r="I1579" s="1">
        <v>16.944749381614912</v>
      </c>
      <c r="J1579">
        <v>-0.1181404568136902</v>
      </c>
      <c r="K1579" s="1"/>
    </row>
    <row r="1580" spans="1:11" x14ac:dyDescent="0.4">
      <c r="A1580" s="2">
        <v>44630</v>
      </c>
      <c r="B1580" s="2">
        <v>40724</v>
      </c>
      <c r="C1580" s="1">
        <v>4579.3320000000003</v>
      </c>
      <c r="D1580">
        <v>-1.0721674080421399</v>
      </c>
      <c r="E1580">
        <v>43.561</v>
      </c>
      <c r="F1580" s="1">
        <v>5830.74919917647</v>
      </c>
      <c r="G1580">
        <f t="shared" si="50"/>
        <v>934.89589311540135</v>
      </c>
      <c r="H1580" s="3">
        <f t="shared" si="49"/>
        <v>-9.9708690664582818E-3</v>
      </c>
      <c r="I1580" s="1">
        <v>17.070022330140034</v>
      </c>
      <c r="J1580">
        <v>-0.1181404568136902</v>
      </c>
      <c r="K1580" s="1"/>
    </row>
    <row r="1581" spans="1:11" x14ac:dyDescent="0.4">
      <c r="A1581" s="2">
        <v>44631</v>
      </c>
      <c r="B1581" s="2">
        <v>40725</v>
      </c>
      <c r="C1581" s="1">
        <v>4604.7460000000001</v>
      </c>
      <c r="D1581">
        <v>-1.0721674080421399</v>
      </c>
      <c r="E1581">
        <v>43.622700000000002</v>
      </c>
      <c r="F1581" s="1">
        <v>5832.7010728235282</v>
      </c>
      <c r="G1581">
        <f t="shared" si="50"/>
        <v>933.64234675982914</v>
      </c>
      <c r="H1581" s="3">
        <f t="shared" si="49"/>
        <v>-1.3408405842868292E-3</v>
      </c>
      <c r="I1581" s="1">
        <v>16.874706618541683</v>
      </c>
      <c r="J1581">
        <v>-0.1181404568136902</v>
      </c>
      <c r="K1581" s="1"/>
    </row>
    <row r="1582" spans="1:11" x14ac:dyDescent="0.4">
      <c r="A1582" s="2">
        <v>44634</v>
      </c>
      <c r="B1582" s="2">
        <v>40728</v>
      </c>
      <c r="C1582" s="1">
        <v>4719.3909999999996</v>
      </c>
      <c r="D1582">
        <v>-1.0721674080421399</v>
      </c>
      <c r="E1582">
        <v>42.296900000000001</v>
      </c>
      <c r="F1582" s="1">
        <v>5834.5013463529403</v>
      </c>
      <c r="G1582">
        <f t="shared" si="50"/>
        <v>962.93108951247018</v>
      </c>
      <c r="H1582" s="3">
        <f t="shared" si="49"/>
        <v>3.1370409508830153E-2</v>
      </c>
      <c r="I1582" s="1">
        <v>17.147354823512696</v>
      </c>
      <c r="J1582">
        <v>-0.1181404568136902</v>
      </c>
      <c r="K1582" s="1"/>
    </row>
    <row r="1583" spans="1:11" x14ac:dyDescent="0.4">
      <c r="A1583" s="2">
        <v>44635</v>
      </c>
      <c r="B1583" s="2">
        <v>40729</v>
      </c>
      <c r="C1583" s="1">
        <v>4749.424</v>
      </c>
      <c r="D1583">
        <v>-1.0721674080421399</v>
      </c>
      <c r="E1583">
        <v>40.070399999999999</v>
      </c>
      <c r="F1583" s="1">
        <v>5835.8815856470574</v>
      </c>
      <c r="G1583">
        <f t="shared" si="50"/>
        <v>1016.4610285896822</v>
      </c>
      <c r="H1583" s="3">
        <f t="shared" si="49"/>
        <v>5.5590622901493511E-2</v>
      </c>
      <c r="I1583" s="1">
        <v>18.951556277329988</v>
      </c>
      <c r="J1583">
        <v>-0.1181404568136902</v>
      </c>
      <c r="K1583" s="1"/>
    </row>
    <row r="1584" spans="1:11" x14ac:dyDescent="0.4">
      <c r="A1584" s="2">
        <v>44636</v>
      </c>
      <c r="B1584" s="2">
        <v>40730</v>
      </c>
      <c r="C1584" s="1">
        <v>4760.9170000000004</v>
      </c>
      <c r="D1584">
        <v>-1.0721674080421399</v>
      </c>
      <c r="E1584">
        <v>41.820099999999996</v>
      </c>
      <c r="F1584" s="1">
        <v>5837.5891070588204</v>
      </c>
      <c r="G1584">
        <f t="shared" si="50"/>
        <v>973.95749890602849</v>
      </c>
      <c r="H1584" s="3">
        <f t="shared" si="49"/>
        <v>-4.1815208343625766E-2</v>
      </c>
      <c r="I1584" s="1">
        <v>19.567088258731726</v>
      </c>
      <c r="J1584">
        <v>-0.1181404568136902</v>
      </c>
      <c r="K1584" s="1"/>
    </row>
    <row r="1585" spans="1:11" x14ac:dyDescent="0.4">
      <c r="A1585" s="2">
        <v>44637</v>
      </c>
      <c r="B1585" s="2">
        <v>40731</v>
      </c>
      <c r="C1585" s="1">
        <v>4761.4520000000002</v>
      </c>
      <c r="D1585">
        <v>-1.0721674080421399</v>
      </c>
      <c r="E1585">
        <v>42.739100000000001</v>
      </c>
      <c r="F1585" s="1">
        <v>5839.4298378823496</v>
      </c>
      <c r="G1585">
        <f t="shared" si="50"/>
        <v>953.03831854203759</v>
      </c>
      <c r="H1585" s="3">
        <f t="shared" si="49"/>
        <v>-2.1478535138841078E-2</v>
      </c>
      <c r="I1585" s="1">
        <v>19.747354038665115</v>
      </c>
      <c r="J1585">
        <v>-0.1181404568136902</v>
      </c>
      <c r="K1585" s="1"/>
    </row>
    <row r="1586" spans="1:11" x14ac:dyDescent="0.4">
      <c r="A1586" s="2">
        <v>44638</v>
      </c>
      <c r="B1586" s="2">
        <v>40732</v>
      </c>
      <c r="C1586" s="1">
        <v>4756.6139999999996</v>
      </c>
      <c r="D1586">
        <v>-8.0732613103780988</v>
      </c>
      <c r="E1586">
        <v>42.910200000000003</v>
      </c>
      <c r="F1586" s="1">
        <v>5841.3571817647016</v>
      </c>
      <c r="G1586">
        <f t="shared" si="50"/>
        <v>949.30808991801473</v>
      </c>
      <c r="H1586" s="3">
        <f t="shared" si="49"/>
        <v>-3.914038450971602E-3</v>
      </c>
      <c r="I1586" s="1">
        <v>19.762750481913208</v>
      </c>
      <c r="J1586">
        <v>-0.1181404568136902</v>
      </c>
      <c r="K1586" s="1"/>
    </row>
    <row r="1587" spans="1:11" x14ac:dyDescent="0.4">
      <c r="A1587" s="2">
        <v>44641</v>
      </c>
      <c r="B1587" s="2">
        <v>40735</v>
      </c>
      <c r="C1587" s="1">
        <v>4799.42</v>
      </c>
      <c r="D1587">
        <v>-8.0732613103780988</v>
      </c>
      <c r="E1587">
        <v>42.958100000000002</v>
      </c>
      <c r="F1587" s="1">
        <v>5843.2839239999967</v>
      </c>
      <c r="G1587">
        <f t="shared" si="50"/>
        <v>948.27285191849728</v>
      </c>
      <c r="H1587" s="3">
        <f t="shared" si="49"/>
        <v>-1.0905184634072329E-3</v>
      </c>
      <c r="I1587" s="1">
        <v>19.759568694055922</v>
      </c>
      <c r="J1587">
        <v>-0.1181404568136902</v>
      </c>
      <c r="K1587" s="1"/>
    </row>
    <row r="1588" spans="1:11" x14ac:dyDescent="0.4">
      <c r="A1588" s="2">
        <v>44642</v>
      </c>
      <c r="B1588" s="2">
        <v>40736</v>
      </c>
      <c r="C1588" s="1">
        <v>4731.1180000000004</v>
      </c>
      <c r="D1588">
        <v>-8.0732613103780988</v>
      </c>
      <c r="E1588">
        <v>42.802300000000002</v>
      </c>
      <c r="F1588" s="1">
        <v>5845.2698409411723</v>
      </c>
      <c r="G1588">
        <f t="shared" si="50"/>
        <v>951.74792008840643</v>
      </c>
      <c r="H1588" s="3">
        <f t="shared" si="49"/>
        <v>3.6646289755934373E-3</v>
      </c>
      <c r="I1588" s="1">
        <v>19.587302203809838</v>
      </c>
      <c r="J1588">
        <v>-0.1181404568136902</v>
      </c>
      <c r="K1588" s="1"/>
    </row>
    <row r="1589" spans="1:11" x14ac:dyDescent="0.4">
      <c r="A1589" s="2">
        <v>44643</v>
      </c>
      <c r="B1589" s="2">
        <v>40737</v>
      </c>
      <c r="C1589" s="1">
        <v>4825.4189999999999</v>
      </c>
      <c r="D1589">
        <v>-8.0732613103780988</v>
      </c>
      <c r="E1589">
        <v>42.8048</v>
      </c>
      <c r="F1589" s="1">
        <v>5847.3824418823478</v>
      </c>
      <c r="G1589">
        <f t="shared" si="50"/>
        <v>951.71569543602584</v>
      </c>
      <c r="H1589" s="3">
        <f t="shared" si="49"/>
        <v>-3.385839012666114E-5</v>
      </c>
      <c r="I1589" s="1">
        <v>19.600651746575004</v>
      </c>
      <c r="J1589">
        <v>-0.1181404568136902</v>
      </c>
      <c r="K1589" s="1"/>
    </row>
    <row r="1590" spans="1:11" x14ac:dyDescent="0.4">
      <c r="A1590" s="2">
        <v>44644</v>
      </c>
      <c r="B1590" s="2">
        <v>40738</v>
      </c>
      <c r="C1590" s="1">
        <v>4866.165</v>
      </c>
      <c r="D1590">
        <v>-8.0732613103780988</v>
      </c>
      <c r="E1590">
        <v>42.344000000000001</v>
      </c>
      <c r="F1590" s="1">
        <v>5849.3360999999959</v>
      </c>
      <c r="G1590">
        <f t="shared" si="50"/>
        <v>962.09616474589075</v>
      </c>
      <c r="H1590" s="3">
        <f t="shared" si="49"/>
        <v>1.0907111608692262E-2</v>
      </c>
      <c r="I1590" s="1">
        <v>19.583948914395986</v>
      </c>
      <c r="J1590">
        <v>-0.1181404568136902</v>
      </c>
      <c r="K1590" s="1"/>
    </row>
    <row r="1591" spans="1:11" x14ac:dyDescent="0.4">
      <c r="A1591" s="2">
        <v>44645</v>
      </c>
      <c r="B1591" s="2">
        <v>40739</v>
      </c>
      <c r="C1591" s="1">
        <v>4896.0429999999997</v>
      </c>
      <c r="D1591">
        <v>-8.0732613103780988</v>
      </c>
      <c r="E1591">
        <v>41.620899999999999</v>
      </c>
      <c r="F1591" s="1">
        <v>5851.1376814117602</v>
      </c>
      <c r="G1591">
        <f t="shared" si="50"/>
        <v>978.88320531271552</v>
      </c>
      <c r="H1591" s="3">
        <f t="shared" si="49"/>
        <v>1.7448401918594668E-2</v>
      </c>
      <c r="I1591" s="1">
        <v>19.610197199009601</v>
      </c>
      <c r="J1591">
        <v>-0.1181404568136902</v>
      </c>
      <c r="K1591" s="1"/>
    </row>
    <row r="1592" spans="1:11" x14ac:dyDescent="0.4">
      <c r="A1592" s="2">
        <v>44648</v>
      </c>
      <c r="B1592" s="2">
        <v>40742</v>
      </c>
      <c r="C1592" s="1">
        <v>4895.26</v>
      </c>
      <c r="D1592">
        <v>-8.0732613103780988</v>
      </c>
      <c r="E1592">
        <v>41.304200000000002</v>
      </c>
      <c r="F1592" s="1">
        <v>5852.9609764705838</v>
      </c>
      <c r="G1592">
        <f t="shared" si="50"/>
        <v>986.41300400443538</v>
      </c>
      <c r="H1592" s="3">
        <f t="shared" si="49"/>
        <v>7.6922340181680617E-3</v>
      </c>
      <c r="I1592" s="1">
        <v>19.495657232160067</v>
      </c>
      <c r="J1592">
        <v>-0.1181404568136902</v>
      </c>
      <c r="K1592" s="1"/>
    </row>
    <row r="1593" spans="1:11" x14ac:dyDescent="0.4">
      <c r="A1593" s="2">
        <v>44649</v>
      </c>
      <c r="B1593" s="2">
        <v>40743</v>
      </c>
      <c r="C1593" s="1">
        <v>4843.7049999999999</v>
      </c>
      <c r="D1593">
        <v>-8.0732613103780988</v>
      </c>
      <c r="E1593">
        <v>42.610900000000001</v>
      </c>
      <c r="F1593" s="1">
        <v>5854.66433423529</v>
      </c>
      <c r="G1593">
        <f t="shared" si="50"/>
        <v>956.18726663834843</v>
      </c>
      <c r="H1593" s="3">
        <f t="shared" si="49"/>
        <v>-3.0642071062914573E-2</v>
      </c>
      <c r="I1593" s="1">
        <v>19.084661467112198</v>
      </c>
      <c r="J1593">
        <v>-0.1181404568136902</v>
      </c>
      <c r="K1593" s="1"/>
    </row>
    <row r="1594" spans="1:11" x14ac:dyDescent="0.4">
      <c r="A1594" s="2">
        <v>44650</v>
      </c>
      <c r="B1594" s="2">
        <v>40744</v>
      </c>
      <c r="C1594" s="1">
        <v>4849.0569999999998</v>
      </c>
      <c r="D1594">
        <v>-8.0732613103780988</v>
      </c>
      <c r="E1594">
        <v>43.708399999999997</v>
      </c>
      <c r="F1594" s="1">
        <v>5856.5294209411732</v>
      </c>
      <c r="G1594">
        <f t="shared" si="50"/>
        <v>932.20067538505191</v>
      </c>
      <c r="H1594" s="3">
        <f t="shared" si="49"/>
        <v>-2.5085662704572277E-2</v>
      </c>
      <c r="I1594" s="1">
        <v>19.31027152194887</v>
      </c>
      <c r="J1594">
        <v>-0.1181404568136902</v>
      </c>
      <c r="K1594" s="1"/>
    </row>
    <row r="1595" spans="1:11" x14ac:dyDescent="0.4">
      <c r="A1595" s="2">
        <v>44651</v>
      </c>
      <c r="B1595" s="2">
        <v>40745</v>
      </c>
      <c r="C1595" s="1">
        <v>4784.3879999999999</v>
      </c>
      <c r="D1595">
        <v>-8.0732613103780988</v>
      </c>
      <c r="E1595">
        <v>43.394500000000001</v>
      </c>
      <c r="F1595" s="1">
        <v>5858.3051036470561</v>
      </c>
      <c r="G1595">
        <f t="shared" si="50"/>
        <v>938.96691977093872</v>
      </c>
      <c r="H1595" s="3">
        <f t="shared" si="49"/>
        <v>7.258356021992758E-3</v>
      </c>
      <c r="I1595" s="1">
        <v>18.97734227291572</v>
      </c>
      <c r="J1595">
        <v>-0.1181404568136902</v>
      </c>
      <c r="K1595" s="1"/>
    </row>
    <row r="1596" spans="1:11" x14ac:dyDescent="0.4">
      <c r="A1596" s="2">
        <v>44652</v>
      </c>
      <c r="B1596" s="2">
        <v>40746</v>
      </c>
      <c r="C1596" s="1">
        <v>4800.9380000000001</v>
      </c>
      <c r="D1596">
        <v>-8.0732613103780988</v>
      </c>
      <c r="E1596">
        <v>43.410600000000002</v>
      </c>
      <c r="F1596" s="1">
        <v>5860.198209882351</v>
      </c>
      <c r="G1596">
        <f t="shared" si="50"/>
        <v>938.68778593246805</v>
      </c>
      <c r="H1596" s="3">
        <f t="shared" si="49"/>
        <v>-2.972776064770901E-4</v>
      </c>
      <c r="I1596" s="1">
        <v>18.894214258469567</v>
      </c>
      <c r="J1596">
        <v>-8.9435510280912612E-3</v>
      </c>
      <c r="K1596" s="1"/>
    </row>
    <row r="1597" spans="1:11" x14ac:dyDescent="0.4">
      <c r="A1597" s="2">
        <v>44657</v>
      </c>
      <c r="B1597" s="2">
        <v>40749</v>
      </c>
      <c r="C1597" s="1">
        <v>4613.7299999999996</v>
      </c>
      <c r="D1597">
        <v>-8.0732613103780988</v>
      </c>
      <c r="E1597">
        <v>42.819800000000001</v>
      </c>
      <c r="F1597" s="1">
        <v>5862.0290315294078</v>
      </c>
      <c r="G1597">
        <f t="shared" si="50"/>
        <v>951.66254863404311</v>
      </c>
      <c r="H1597" s="3">
        <f t="shared" si="49"/>
        <v>1.3822234502269855E-2</v>
      </c>
      <c r="I1597" s="1">
        <v>18.893885422595098</v>
      </c>
      <c r="J1597">
        <v>-8.9435510280912612E-3</v>
      </c>
      <c r="K1597" s="1"/>
    </row>
    <row r="1598" spans="1:11" x14ac:dyDescent="0.4">
      <c r="A1598" s="2">
        <v>44658</v>
      </c>
      <c r="B1598" s="2">
        <v>40750</v>
      </c>
      <c r="C1598" s="1">
        <v>4633.3720000000003</v>
      </c>
      <c r="D1598">
        <v>-8.0732613103780988</v>
      </c>
      <c r="E1598">
        <v>41.3996</v>
      </c>
      <c r="F1598" s="1">
        <v>5863.8820878823499</v>
      </c>
      <c r="G1598">
        <f t="shared" si="50"/>
        <v>984.33318196311075</v>
      </c>
      <c r="H1598" s="3">
        <f t="shared" si="49"/>
        <v>3.4330060982184309E-2</v>
      </c>
      <c r="I1598" s="1">
        <v>19.127956468516484</v>
      </c>
      <c r="J1598">
        <v>-8.9435510280912612E-3</v>
      </c>
      <c r="K1598" s="1"/>
    </row>
    <row r="1599" spans="1:11" x14ac:dyDescent="0.4">
      <c r="A1599" s="2">
        <v>44659</v>
      </c>
      <c r="B1599" s="2">
        <v>40751</v>
      </c>
      <c r="C1599" s="1">
        <v>4710.3789999999999</v>
      </c>
      <c r="D1599">
        <v>-8.0732613103780988</v>
      </c>
      <c r="E1599">
        <v>41.1708</v>
      </c>
      <c r="F1599" s="1">
        <v>5865.7517617647045</v>
      </c>
      <c r="G1599">
        <f t="shared" si="50"/>
        <v>989.82774199189714</v>
      </c>
      <c r="H1599" s="3">
        <f t="shared" si="49"/>
        <v>5.5820124013581324E-3</v>
      </c>
      <c r="I1599" s="1">
        <v>18.934744062748997</v>
      </c>
      <c r="J1599">
        <v>-8.9435510280912612E-3</v>
      </c>
      <c r="K1599" s="1"/>
    </row>
    <row r="1600" spans="1:11" x14ac:dyDescent="0.4">
      <c r="A1600" s="2">
        <v>44662</v>
      </c>
      <c r="B1600" s="2">
        <v>40752</v>
      </c>
      <c r="C1600" s="1">
        <v>4680.8980000000001</v>
      </c>
      <c r="D1600">
        <v>-8.0732613103780988</v>
      </c>
      <c r="E1600">
        <v>38.762799999999999</v>
      </c>
      <c r="F1600" s="1">
        <v>5867.3988274117637</v>
      </c>
      <c r="G1600">
        <f t="shared" si="50"/>
        <v>1051.3430402344516</v>
      </c>
      <c r="H1600" s="3">
        <f t="shared" si="49"/>
        <v>6.2147478427673729E-2</v>
      </c>
      <c r="I1600" s="1">
        <v>19.437077091154887</v>
      </c>
      <c r="J1600">
        <v>-8.9435510280912612E-3</v>
      </c>
      <c r="K1600" s="1"/>
    </row>
    <row r="1601" spans="1:11" x14ac:dyDescent="0.4">
      <c r="A1601" s="2">
        <v>44663</v>
      </c>
      <c r="B1601" s="2">
        <v>40753</v>
      </c>
      <c r="C1601" s="1">
        <v>4628.32</v>
      </c>
      <c r="D1601">
        <v>-8.0732613103780988</v>
      </c>
      <c r="E1601">
        <v>40.024299999999997</v>
      </c>
      <c r="F1601" s="1">
        <v>5869.5393988235273</v>
      </c>
      <c r="G1601">
        <f t="shared" si="50"/>
        <v>1018.2813940531128</v>
      </c>
      <c r="H1601" s="3">
        <f t="shared" si="49"/>
        <v>-3.1447058587048798E-2</v>
      </c>
      <c r="I1601" s="1">
        <v>19.58282154592909</v>
      </c>
      <c r="J1601">
        <v>-8.9435510280912612E-3</v>
      </c>
      <c r="K1601" s="1"/>
    </row>
    <row r="1602" spans="1:11" x14ac:dyDescent="0.4">
      <c r="A1602" s="2">
        <v>44664</v>
      </c>
      <c r="B1602" s="2">
        <v>40756</v>
      </c>
      <c r="C1602" s="1">
        <v>4644.4620000000004</v>
      </c>
      <c r="D1602">
        <v>-8.0732613103780988</v>
      </c>
      <c r="E1602">
        <v>39.427399999999999</v>
      </c>
      <c r="F1602" s="1">
        <v>5871.6173882352923</v>
      </c>
      <c r="G1602">
        <f t="shared" si="50"/>
        <v>1033.7227410379585</v>
      </c>
      <c r="H1602" s="3">
        <f t="shared" si="49"/>
        <v>1.5164125628755536E-2</v>
      </c>
      <c r="I1602" s="1">
        <v>19.659188697559426</v>
      </c>
      <c r="J1602">
        <v>-8.9435510280912612E-3</v>
      </c>
      <c r="K1602" s="1"/>
    </row>
    <row r="1603" spans="1:11" x14ac:dyDescent="0.4">
      <c r="A1603" s="2">
        <v>44665</v>
      </c>
      <c r="B1603" s="2">
        <v>40757</v>
      </c>
      <c r="C1603" s="1">
        <v>4610.7830000000004</v>
      </c>
      <c r="D1603">
        <v>-8.0732613103780988</v>
      </c>
      <c r="E1603">
        <v>39.5657</v>
      </c>
      <c r="F1603" s="1">
        <v>5873.8848435294103</v>
      </c>
      <c r="G1603">
        <f t="shared" si="50"/>
        <v>1030.1346873680991</v>
      </c>
      <c r="H1603" s="3">
        <f t="shared" si="49"/>
        <v>-3.4710019693062334E-3</v>
      </c>
      <c r="I1603" s="1">
        <v>19.745795834275626</v>
      </c>
      <c r="J1603">
        <v>-8.9435510280912612E-3</v>
      </c>
      <c r="K1603" s="1"/>
    </row>
    <row r="1604" spans="1:11" x14ac:dyDescent="0.4">
      <c r="A1604" s="2">
        <v>44666</v>
      </c>
      <c r="B1604" s="2">
        <v>40758</v>
      </c>
      <c r="C1604" s="1">
        <v>4625.1729999999998</v>
      </c>
      <c r="D1604">
        <v>-9.061413682067581</v>
      </c>
      <c r="E1604">
        <v>38.927100000000003</v>
      </c>
      <c r="F1604" s="1">
        <v>5876.2037444705875</v>
      </c>
      <c r="G1604">
        <f t="shared" si="50"/>
        <v>1047.059760423972</v>
      </c>
      <c r="H1604" s="3">
        <f t="shared" ref="H1604:H1627" si="51">(G1604-G1603)/G1603</f>
        <v>1.6429961308375027E-2</v>
      </c>
      <c r="I1604" s="1">
        <v>19.739164355296374</v>
      </c>
      <c r="J1604">
        <v>-8.9435510280912612E-3</v>
      </c>
      <c r="K1604" s="1"/>
    </row>
    <row r="1605" spans="1:11" x14ac:dyDescent="0.4">
      <c r="A1605" s="2">
        <v>44669</v>
      </c>
      <c r="B1605" s="2">
        <v>40759</v>
      </c>
      <c r="C1605" s="1">
        <v>4649.4250000000002</v>
      </c>
      <c r="D1605">
        <v>-9.061413682067581</v>
      </c>
      <c r="E1605">
        <v>39.799300000000002</v>
      </c>
      <c r="F1605" s="1">
        <v>5878.4868311764694</v>
      </c>
      <c r="G1605">
        <f t="shared" si="50"/>
        <v>1024.1386155032876</v>
      </c>
      <c r="H1605" s="3">
        <f t="shared" si="51"/>
        <v>-2.1890961516277927E-2</v>
      </c>
      <c r="I1605" s="1">
        <v>19.740371691582055</v>
      </c>
      <c r="J1605">
        <v>-8.9435510280912612E-3</v>
      </c>
      <c r="K1605" s="1"/>
    </row>
    <row r="1606" spans="1:11" x14ac:dyDescent="0.4">
      <c r="A1606" s="2">
        <v>44670</v>
      </c>
      <c r="B1606" s="2">
        <v>40760</v>
      </c>
      <c r="C1606" s="1">
        <v>4559.018</v>
      </c>
      <c r="D1606">
        <v>-9.061413682067581</v>
      </c>
      <c r="E1606">
        <v>40.431899999999999</v>
      </c>
      <c r="F1606" s="1">
        <v>5880.926754588234</v>
      </c>
      <c r="G1606">
        <f t="shared" si="50"/>
        <v>1008.1890784256985</v>
      </c>
      <c r="H1606" s="3">
        <f t="shared" si="51"/>
        <v>-1.5573611653878577E-2</v>
      </c>
      <c r="I1606" s="1">
        <v>19.749025625754065</v>
      </c>
      <c r="J1606">
        <v>-8.9435510280912612E-3</v>
      </c>
      <c r="K1606" s="1"/>
    </row>
    <row r="1607" spans="1:11" x14ac:dyDescent="0.4">
      <c r="A1607" s="2">
        <v>44671</v>
      </c>
      <c r="B1607" s="2">
        <v>40763</v>
      </c>
      <c r="C1607" s="1">
        <v>4330.7709999999997</v>
      </c>
      <c r="D1607">
        <v>-9.061413682067581</v>
      </c>
      <c r="E1607">
        <v>39.606699999999996</v>
      </c>
      <c r="F1607" s="1">
        <v>5883.0784432941173</v>
      </c>
      <c r="G1607">
        <f t="shared" si="50"/>
        <v>1029.2198037200778</v>
      </c>
      <c r="H1607" s="3">
        <f t="shared" si="51"/>
        <v>2.0859901921591005E-2</v>
      </c>
      <c r="I1607" s="1">
        <v>19.945733750301297</v>
      </c>
      <c r="J1607">
        <v>-8.9435510280912612E-3</v>
      </c>
      <c r="K1607" s="1"/>
    </row>
    <row r="1608" spans="1:11" x14ac:dyDescent="0.4">
      <c r="A1608" s="2">
        <v>44672</v>
      </c>
      <c r="B1608" s="2">
        <v>40764</v>
      </c>
      <c r="C1608" s="1">
        <v>4317.107</v>
      </c>
      <c r="D1608">
        <v>-9.061413682067581</v>
      </c>
      <c r="E1608">
        <v>38.596400000000003</v>
      </c>
      <c r="F1608" s="1">
        <v>5884.756863058823</v>
      </c>
      <c r="G1608">
        <f t="shared" si="50"/>
        <v>1056.1865873501156</v>
      </c>
      <c r="H1608" s="3">
        <f t="shared" si="51"/>
        <v>2.6201190000976746E-2</v>
      </c>
      <c r="I1608" s="1">
        <v>20.402959793113315</v>
      </c>
      <c r="J1608">
        <v>-8.9435510280912612E-3</v>
      </c>
      <c r="K1608" s="1"/>
    </row>
    <row r="1609" spans="1:11" x14ac:dyDescent="0.4">
      <c r="A1609" s="2">
        <v>44673</v>
      </c>
      <c r="B1609" s="2">
        <v>40765</v>
      </c>
      <c r="C1609" s="1">
        <v>4378.6980000000003</v>
      </c>
      <c r="D1609">
        <v>-9.061413682067581</v>
      </c>
      <c r="E1609">
        <v>37.6571</v>
      </c>
      <c r="F1609" s="1">
        <v>5886.5067787058824</v>
      </c>
      <c r="G1609">
        <f t="shared" si="50"/>
        <v>1082.5581364470445</v>
      </c>
      <c r="H1609" s="3">
        <f t="shared" si="51"/>
        <v>2.4968646082784415E-2</v>
      </c>
      <c r="I1609" s="1">
        <v>20.402911392538197</v>
      </c>
      <c r="J1609">
        <v>-8.9435510280912612E-3</v>
      </c>
      <c r="K1609" s="1"/>
    </row>
    <row r="1610" spans="1:11" x14ac:dyDescent="0.4">
      <c r="A1610" s="2">
        <v>44676</v>
      </c>
      <c r="B1610" s="2">
        <v>40766</v>
      </c>
      <c r="C1610" s="1">
        <v>4454.3940000000002</v>
      </c>
      <c r="D1610">
        <v>-9.061413682067581</v>
      </c>
      <c r="E1610">
        <v>34.732700000000001</v>
      </c>
      <c r="F1610" s="1">
        <v>5887.8294007058821</v>
      </c>
      <c r="G1610">
        <f t="shared" si="50"/>
        <v>1173.7354136015915</v>
      </c>
      <c r="H1610" s="3">
        <f t="shared" si="51"/>
        <v>8.4223908245510792E-2</v>
      </c>
      <c r="I1610" s="1">
        <v>22.464085666202674</v>
      </c>
      <c r="J1610">
        <v>-8.9435510280912612E-3</v>
      </c>
      <c r="K1610" s="1"/>
    </row>
    <row r="1611" spans="1:11" x14ac:dyDescent="0.4">
      <c r="A1611" s="2">
        <v>44677</v>
      </c>
      <c r="B1611" s="2">
        <v>40767</v>
      </c>
      <c r="C1611" s="1">
        <v>4505.8860000000004</v>
      </c>
      <c r="D1611">
        <v>-9.061413682067581</v>
      </c>
      <c r="E1611">
        <v>33.862099999999998</v>
      </c>
      <c r="F1611" s="1">
        <v>5889.005383176469</v>
      </c>
      <c r="G1611">
        <f t="shared" si="50"/>
        <v>1204.0009331967008</v>
      </c>
      <c r="H1611" s="3">
        <f t="shared" si="51"/>
        <v>2.5785640651533132E-2</v>
      </c>
      <c r="I1611" s="1">
        <v>22.653912870817699</v>
      </c>
      <c r="J1611">
        <v>-8.9435510280912612E-3</v>
      </c>
      <c r="K1611" s="1"/>
    </row>
    <row r="1612" spans="1:11" x14ac:dyDescent="0.4">
      <c r="A1612" s="2">
        <v>44678</v>
      </c>
      <c r="B1612" s="2">
        <v>40770</v>
      </c>
      <c r="C1612" s="1">
        <v>4571.7190000000001</v>
      </c>
      <c r="D1612">
        <v>-9.061413682067581</v>
      </c>
      <c r="E1612">
        <v>35.793500000000002</v>
      </c>
      <c r="F1612" s="1">
        <v>5890.4207701176474</v>
      </c>
      <c r="G1612">
        <f t="shared" si="50"/>
        <v>1139.0615614566891</v>
      </c>
      <c r="H1612" s="3">
        <f t="shared" si="51"/>
        <v>-5.3936313460815524E-2</v>
      </c>
      <c r="I1612" s="1">
        <v>23.329101283523713</v>
      </c>
      <c r="J1612">
        <v>-8.9435510280912612E-3</v>
      </c>
      <c r="K1612" s="1"/>
    </row>
    <row r="1613" spans="1:11" x14ac:dyDescent="0.4">
      <c r="A1613" s="2">
        <v>44679</v>
      </c>
      <c r="B1613" s="2">
        <v>40771</v>
      </c>
      <c r="C1613" s="1">
        <v>4533.3209999999999</v>
      </c>
      <c r="D1613">
        <v>-9.061413682067581</v>
      </c>
      <c r="E1613">
        <v>32.791600000000003</v>
      </c>
      <c r="F1613" s="1">
        <v>5891.8986978823523</v>
      </c>
      <c r="G1613">
        <f t="shared" si="50"/>
        <v>1243.3672037960939</v>
      </c>
      <c r="H1613" s="3">
        <f t="shared" si="51"/>
        <v>9.1571558437994804E-2</v>
      </c>
      <c r="I1613" s="1">
        <v>23.303509130125722</v>
      </c>
      <c r="J1613">
        <v>-8.9435510280912612E-3</v>
      </c>
      <c r="K1613" s="1"/>
    </row>
    <row r="1614" spans="1:11" x14ac:dyDescent="0.4">
      <c r="A1614" s="2">
        <v>44680</v>
      </c>
      <c r="B1614" s="2">
        <v>40772</v>
      </c>
      <c r="C1614" s="1">
        <v>4513.4849999999997</v>
      </c>
      <c r="D1614">
        <v>-9.061413682067581</v>
      </c>
      <c r="E1614">
        <v>45.453299999999999</v>
      </c>
      <c r="F1614" s="1">
        <v>5893.5732387058824</v>
      </c>
      <c r="G1614">
        <f t="shared" si="50"/>
        <v>897.03057863785466</v>
      </c>
      <c r="H1614" s="3">
        <f t="shared" si="51"/>
        <v>-0.27854733830910722</v>
      </c>
      <c r="I1614" s="1">
        <v>23.981049382046969</v>
      </c>
      <c r="J1614">
        <v>-8.9435510280912612E-3</v>
      </c>
      <c r="K1614" s="1"/>
    </row>
    <row r="1615" spans="1:11" x14ac:dyDescent="0.4">
      <c r="A1615" s="2">
        <v>44686</v>
      </c>
      <c r="B1615" s="2">
        <v>40773</v>
      </c>
      <c r="C1615" s="1">
        <v>4436.1009999999997</v>
      </c>
      <c r="D1615">
        <v>-9.061413682067581</v>
      </c>
      <c r="E1615">
        <v>106.82640000000001</v>
      </c>
      <c r="F1615" s="1">
        <v>5895.2369451764707</v>
      </c>
      <c r="G1615">
        <f t="shared" si="50"/>
        <v>381.6846771958991</v>
      </c>
      <c r="H1615" s="3">
        <f t="shared" si="51"/>
        <v>-0.57450204453956388</v>
      </c>
      <c r="I1615" s="1">
        <v>24.028005001944823</v>
      </c>
      <c r="J1615">
        <v>-8.9435510280912612E-3</v>
      </c>
      <c r="K1615" s="1"/>
    </row>
    <row r="1616" spans="1:11" x14ac:dyDescent="0.4">
      <c r="A1616" s="2">
        <v>44687</v>
      </c>
      <c r="B1616" s="2">
        <v>40774</v>
      </c>
      <c r="C1616" s="1">
        <v>4395.0190000000002</v>
      </c>
      <c r="D1616">
        <v>-9.061413682067581</v>
      </c>
      <c r="E1616">
        <v>116.4761</v>
      </c>
      <c r="F1616" s="1">
        <v>5896.7249282352941</v>
      </c>
      <c r="G1616">
        <f t="shared" si="50"/>
        <v>350.08898821303256</v>
      </c>
      <c r="H1616" s="3">
        <f t="shared" si="51"/>
        <v>-8.277955828614543E-2</v>
      </c>
      <c r="I1616" s="1">
        <v>24.160976984001945</v>
      </c>
      <c r="J1616">
        <v>-8.9435510280912612E-3</v>
      </c>
      <c r="K1616" s="1"/>
    </row>
    <row r="1617" spans="1:11" x14ac:dyDescent="0.4">
      <c r="A1617" s="2">
        <v>44690</v>
      </c>
      <c r="B1617" s="2">
        <v>40777</v>
      </c>
      <c r="C1617" s="1">
        <v>4363.9589999999998</v>
      </c>
      <c r="D1617">
        <v>-9.061413682067581</v>
      </c>
      <c r="E1617">
        <v>132.22139999999999</v>
      </c>
      <c r="F1617" s="1">
        <v>5898.1020701176476</v>
      </c>
      <c r="G1617">
        <f t="shared" si="50"/>
        <v>308.40695984159902</v>
      </c>
      <c r="H1617" s="3">
        <f t="shared" si="51"/>
        <v>-0.11906123807033206</v>
      </c>
      <c r="I1617" s="1">
        <v>24.162673789156063</v>
      </c>
      <c r="J1617">
        <v>-8.9435510280912612E-3</v>
      </c>
      <c r="K1617" s="1"/>
    </row>
    <row r="1618" spans="1:11" x14ac:dyDescent="0.4">
      <c r="A1618" s="2">
        <v>44691</v>
      </c>
      <c r="B1618" s="2">
        <v>40778</v>
      </c>
      <c r="C1618" s="1">
        <v>4434.9219999999996</v>
      </c>
      <c r="D1618">
        <v>-9.061413682067581</v>
      </c>
      <c r="E1618">
        <v>150.20670000000001</v>
      </c>
      <c r="F1618" s="1">
        <v>5899.5717870588251</v>
      </c>
      <c r="G1618">
        <f t="shared" si="50"/>
        <v>271.48589244021736</v>
      </c>
      <c r="H1618" s="3">
        <f t="shared" si="51"/>
        <v>-0.11971541569731339</v>
      </c>
      <c r="I1618" s="1">
        <v>24.257754219854597</v>
      </c>
      <c r="J1618">
        <v>-8.9435510280912612E-3</v>
      </c>
      <c r="K1618" s="1"/>
    </row>
    <row r="1619" spans="1:11" x14ac:dyDescent="0.4">
      <c r="A1619" s="2">
        <v>44692</v>
      </c>
      <c r="B1619" s="2">
        <v>40779</v>
      </c>
      <c r="C1619" s="1">
        <v>4427.9780000000001</v>
      </c>
      <c r="D1619">
        <v>-9.061413682067581</v>
      </c>
      <c r="E1619">
        <v>171.8486</v>
      </c>
      <c r="F1619" s="1">
        <v>5901.1008703529433</v>
      </c>
      <c r="G1619">
        <f t="shared" si="50"/>
        <v>237.30190411792705</v>
      </c>
      <c r="H1619" s="3">
        <f t="shared" si="51"/>
        <v>-0.12591441866474812</v>
      </c>
      <c r="I1619" s="1">
        <v>24.262788673480383</v>
      </c>
      <c r="J1619">
        <v>-8.9435510280912612E-3</v>
      </c>
      <c r="K1619" s="1"/>
    </row>
    <row r="1620" spans="1:11" x14ac:dyDescent="0.4">
      <c r="A1620" s="2">
        <v>44693</v>
      </c>
      <c r="B1620" s="2">
        <v>40780</v>
      </c>
      <c r="C1620" s="1">
        <v>4520.1710000000003</v>
      </c>
      <c r="D1620">
        <v>-9.061413682067581</v>
      </c>
      <c r="E1620">
        <v>183.39259999999999</v>
      </c>
      <c r="F1620" s="1">
        <v>5902.6631817647067</v>
      </c>
      <c r="G1620">
        <f t="shared" si="50"/>
        <v>222.36993204742177</v>
      </c>
      <c r="H1620" s="3">
        <f t="shared" si="51"/>
        <v>-6.2923945452560914E-2</v>
      </c>
      <c r="I1620" s="1">
        <v>24.265430108126882</v>
      </c>
      <c r="J1620">
        <v>-8.9435510280912612E-3</v>
      </c>
      <c r="K1620" s="1"/>
    </row>
    <row r="1621" spans="1:11" x14ac:dyDescent="0.4">
      <c r="A1621" s="2">
        <v>44694</v>
      </c>
      <c r="B1621" s="2">
        <v>40781</v>
      </c>
      <c r="C1621" s="1">
        <v>4530.4229999999998</v>
      </c>
      <c r="D1621">
        <v>-9.061413682067581</v>
      </c>
      <c r="E1621">
        <v>183.12360000000001</v>
      </c>
      <c r="F1621" s="1">
        <v>5904.3272674117652</v>
      </c>
      <c r="G1621">
        <f t="shared" si="50"/>
        <v>222.71296545065735</v>
      </c>
      <c r="H1621" s="3">
        <f t="shared" si="51"/>
        <v>1.5426249406885917E-3</v>
      </c>
      <c r="I1621" s="1">
        <v>24.276296712508234</v>
      </c>
      <c r="J1621">
        <v>-8.9435510280912612E-3</v>
      </c>
      <c r="K1621" s="1"/>
    </row>
    <row r="1622" spans="1:11" x14ac:dyDescent="0.4">
      <c r="A1622" s="2">
        <v>44697</v>
      </c>
      <c r="B1622" s="2">
        <v>40784</v>
      </c>
      <c r="C1622" s="1">
        <v>4490.1580000000004</v>
      </c>
      <c r="D1622">
        <v>-9.061413682067581</v>
      </c>
      <c r="E1622">
        <v>172.8946</v>
      </c>
      <c r="F1622" s="1">
        <v>5906.000757529413</v>
      </c>
      <c r="G1622">
        <f t="shared" si="50"/>
        <v>235.89516387440673</v>
      </c>
      <c r="H1622" s="3">
        <f t="shared" si="51"/>
        <v>5.9189182798923913E-2</v>
      </c>
      <c r="I1622" s="1">
        <v>24.255843445828972</v>
      </c>
      <c r="J1622">
        <v>-8.9435510280912612E-3</v>
      </c>
      <c r="K1622" s="1"/>
    </row>
    <row r="1623" spans="1:11" x14ac:dyDescent="0.4">
      <c r="A1623" s="2">
        <v>44698</v>
      </c>
      <c r="B1623" s="2">
        <v>40785</v>
      </c>
      <c r="C1623" s="1">
        <v>4451.7259999999997</v>
      </c>
      <c r="D1623">
        <v>-9.061413682067581</v>
      </c>
      <c r="E1623">
        <v>169.14619999999999</v>
      </c>
      <c r="F1623" s="1">
        <v>5907.5709337647086</v>
      </c>
      <c r="G1623">
        <f t="shared" si="50"/>
        <v>241.12868039601244</v>
      </c>
      <c r="H1623" s="3">
        <f t="shared" si="51"/>
        <v>2.2185772847772713E-2</v>
      </c>
      <c r="I1623" s="1">
        <v>24.253555431300828</v>
      </c>
      <c r="J1623">
        <v>-8.9435510280912612E-3</v>
      </c>
      <c r="K1623" s="1"/>
    </row>
    <row r="1624" spans="1:11" x14ac:dyDescent="0.4">
      <c r="A1624" s="2">
        <v>44699</v>
      </c>
      <c r="B1624" s="2">
        <v>40786</v>
      </c>
      <c r="C1624" s="1">
        <v>4430.5379999999996</v>
      </c>
      <c r="D1624">
        <v>-9.061413682067581</v>
      </c>
      <c r="E1624">
        <v>178.31110000000001</v>
      </c>
      <c r="F1624" s="1">
        <v>5909.0226449411794</v>
      </c>
      <c r="G1624">
        <f t="shared" si="50"/>
        <v>228.74066729440847</v>
      </c>
      <c r="H1624" s="3">
        <f t="shared" si="51"/>
        <v>-5.1375112579966804E-2</v>
      </c>
      <c r="I1624" s="1">
        <v>24.240244303548057</v>
      </c>
      <c r="J1624">
        <v>-8.9435510280912612E-3</v>
      </c>
      <c r="K1624" s="1"/>
    </row>
    <row r="1625" spans="1:11" x14ac:dyDescent="0.4">
      <c r="A1625" s="2">
        <v>44700</v>
      </c>
      <c r="B1625" s="2">
        <v>40787</v>
      </c>
      <c r="C1625" s="1">
        <v>4395.0690000000004</v>
      </c>
      <c r="D1625">
        <v>-12.332544186858151</v>
      </c>
      <c r="E1625">
        <v>189.59020000000001</v>
      </c>
      <c r="F1625" s="1">
        <v>5910.5437020000018</v>
      </c>
      <c r="G1625">
        <f t="shared" ref="G1625:G1627" si="52">B1626/E1625</f>
        <v>215.13770226520145</v>
      </c>
      <c r="H1625" s="3">
        <f t="shared" si="51"/>
        <v>-5.9468940045098555E-2</v>
      </c>
      <c r="I1625" s="1">
        <v>24.230109547232825</v>
      </c>
      <c r="J1625">
        <v>-8.9435510280912612E-3</v>
      </c>
      <c r="K1625" s="1"/>
    </row>
    <row r="1626" spans="1:11" x14ac:dyDescent="0.4">
      <c r="A1626" s="2">
        <v>44701</v>
      </c>
      <c r="B1626" s="2">
        <v>40788</v>
      </c>
      <c r="C1626" s="1">
        <v>4344.9769999999999</v>
      </c>
      <c r="D1626">
        <v>-12.332544186858151</v>
      </c>
      <c r="E1626">
        <v>191.77109999999999</v>
      </c>
      <c r="F1626" s="1">
        <v>5912.0844950588244</v>
      </c>
      <c r="G1626">
        <f t="shared" si="52"/>
        <v>212.70671128235693</v>
      </c>
      <c r="H1626" s="3">
        <f t="shared" si="51"/>
        <v>-1.1299697622724555E-2</v>
      </c>
      <c r="I1626" s="1">
        <v>24.355986079877862</v>
      </c>
      <c r="J1626">
        <v>-8.9435510280912612E-3</v>
      </c>
      <c r="K1626" s="1"/>
    </row>
    <row r="1627" spans="1:11" x14ac:dyDescent="0.4">
      <c r="A1627" s="2">
        <v>44704</v>
      </c>
      <c r="B1627" s="2">
        <v>40791</v>
      </c>
      <c r="C1627" s="1">
        <v>4238.0690000000004</v>
      </c>
      <c r="D1627">
        <v>-12.332544186858151</v>
      </c>
      <c r="E1627">
        <v>193.9075</v>
      </c>
      <c r="F1627" s="1">
        <v>5913.621708235296</v>
      </c>
      <c r="G1627">
        <f t="shared" si="52"/>
        <v>210.36834573185669</v>
      </c>
      <c r="H1627" s="3">
        <f t="shared" si="51"/>
        <v>-1.0993379270464981E-2</v>
      </c>
      <c r="I1627" s="1">
        <v>24.302270533607889</v>
      </c>
      <c r="J1627">
        <v>-8.9435510280912612E-3</v>
      </c>
      <c r="K1627" s="1"/>
    </row>
    <row r="1628" spans="1:11" x14ac:dyDescent="0.4">
      <c r="B1628" s="2">
        <v>40792</v>
      </c>
      <c r="C1628" s="1">
        <v>4204.9080000000004</v>
      </c>
      <c r="F1628" s="1"/>
      <c r="K1628" s="1"/>
    </row>
    <row r="1629" spans="1:11" x14ac:dyDescent="0.4">
      <c r="B1629" s="2">
        <v>40793</v>
      </c>
      <c r="C1629" s="1">
        <v>4306.3609999999999</v>
      </c>
      <c r="F1629" s="1"/>
      <c r="K1629" s="1"/>
    </row>
    <row r="1630" spans="1:11" x14ac:dyDescent="0.4">
      <c r="B1630" s="2">
        <v>40794</v>
      </c>
      <c r="C1630" s="1">
        <v>4260.1549999999997</v>
      </c>
      <c r="F1630" s="1"/>
      <c r="K1630" s="1"/>
    </row>
    <row r="1631" spans="1:11" x14ac:dyDescent="0.4">
      <c r="B1631" s="2">
        <v>40795</v>
      </c>
      <c r="C1631" s="1">
        <v>4233.7479999999996</v>
      </c>
      <c r="F1631" s="1"/>
      <c r="K1631" s="1"/>
    </row>
    <row r="1632" spans="1:11" x14ac:dyDescent="0.4">
      <c r="B1632" s="2">
        <v>40799</v>
      </c>
      <c r="C1632" s="1">
        <v>4164.2879999999996</v>
      </c>
      <c r="F1632" s="1"/>
      <c r="K1632" s="1"/>
    </row>
    <row r="1633" spans="2:11" x14ac:dyDescent="0.4">
      <c r="B1633" s="2">
        <v>40800</v>
      </c>
      <c r="C1633" s="1">
        <v>4212.1289999999999</v>
      </c>
      <c r="F1633" s="1"/>
      <c r="K1633" s="1"/>
    </row>
    <row r="1634" spans="2:11" x14ac:dyDescent="0.4">
      <c r="B1634" s="2">
        <v>40801</v>
      </c>
      <c r="C1634" s="1">
        <v>4215.5</v>
      </c>
      <c r="F1634" s="1"/>
      <c r="K1634" s="1"/>
    </row>
    <row r="1635" spans="2:11" x14ac:dyDescent="0.4">
      <c r="B1635" s="2">
        <v>40802</v>
      </c>
      <c r="C1635" s="1">
        <v>4214.8159999999998</v>
      </c>
      <c r="F1635" s="2"/>
      <c r="K1635" s="1"/>
    </row>
    <row r="1636" spans="2:11" x14ac:dyDescent="0.4">
      <c r="B1636" s="2">
        <v>40805</v>
      </c>
      <c r="C1636" s="1">
        <v>4131.8850000000002</v>
      </c>
      <c r="F1636" s="2"/>
      <c r="K1636" s="1"/>
    </row>
    <row r="1637" spans="2:11" x14ac:dyDescent="0.4">
      <c r="B1637" s="2">
        <v>40806</v>
      </c>
      <c r="C1637" s="1">
        <v>4151.8509999999997</v>
      </c>
      <c r="F1637" s="2"/>
      <c r="K1637" s="1"/>
    </row>
    <row r="1638" spans="2:11" x14ac:dyDescent="0.4">
      <c r="B1638" s="2">
        <v>40807</v>
      </c>
      <c r="C1638" s="1">
        <v>4275.0940000000001</v>
      </c>
      <c r="F1638" s="2"/>
      <c r="K1638" s="1"/>
    </row>
    <row r="1639" spans="2:11" x14ac:dyDescent="0.4">
      <c r="B1639" s="2">
        <v>40808</v>
      </c>
      <c r="C1639" s="1">
        <v>4151.8</v>
      </c>
      <c r="F1639" s="2"/>
      <c r="K1639" s="1"/>
    </row>
    <row r="1640" spans="2:11" x14ac:dyDescent="0.4">
      <c r="B1640" s="2">
        <v>40809</v>
      </c>
      <c r="C1640" s="1">
        <v>4117.7349999999997</v>
      </c>
      <c r="F1640" s="2"/>
      <c r="K1640" s="1"/>
    </row>
    <row r="1641" spans="2:11" x14ac:dyDescent="0.4">
      <c r="B1641" s="2">
        <v>40812</v>
      </c>
      <c r="C1641" s="1">
        <v>4051.4250000000002</v>
      </c>
      <c r="F1641" s="2"/>
      <c r="K1641" s="1"/>
    </row>
    <row r="1642" spans="2:11" x14ac:dyDescent="0.4">
      <c r="B1642" s="2">
        <v>40813</v>
      </c>
      <c r="C1642" s="1">
        <v>4068.2310000000002</v>
      </c>
      <c r="F1642" s="2"/>
      <c r="K1642" s="1"/>
    </row>
    <row r="1643" spans="2:11" x14ac:dyDescent="0.4">
      <c r="B1643" s="2">
        <v>40814</v>
      </c>
      <c r="C1643" s="1">
        <v>3999.7820000000002</v>
      </c>
      <c r="F1643" s="2"/>
      <c r="K1643" s="1"/>
    </row>
    <row r="1644" spans="2:11" x14ac:dyDescent="0.4">
      <c r="B1644" s="2">
        <v>40815</v>
      </c>
      <c r="C1644" s="1">
        <v>3871.06</v>
      </c>
      <c r="F1644" s="2"/>
      <c r="K1644" s="1"/>
    </row>
    <row r="1645" spans="2:11" x14ac:dyDescent="0.4">
      <c r="B1645" s="2">
        <v>40816</v>
      </c>
      <c r="C1645" s="1">
        <v>3856.828</v>
      </c>
      <c r="F1645" s="2"/>
      <c r="K1645" s="1"/>
    </row>
    <row r="1646" spans="2:11" x14ac:dyDescent="0.4">
      <c r="B1646" s="2">
        <v>40826</v>
      </c>
      <c r="C1646" s="1">
        <v>3832.5770000000002</v>
      </c>
      <c r="F1646" s="2"/>
      <c r="K1646" s="1"/>
    </row>
    <row r="1647" spans="2:11" x14ac:dyDescent="0.4">
      <c r="B1647" s="2">
        <v>40827</v>
      </c>
      <c r="C1647" s="1">
        <v>3817.9270000000001</v>
      </c>
      <c r="F1647" s="2"/>
      <c r="K1647" s="1"/>
    </row>
    <row r="1648" spans="2:11" x14ac:dyDescent="0.4">
      <c r="B1648" s="2">
        <v>40828</v>
      </c>
      <c r="C1648" s="1">
        <v>3950.6550000000002</v>
      </c>
      <c r="F1648" s="2"/>
      <c r="K1648" s="1"/>
    </row>
    <row r="1649" spans="2:11" x14ac:dyDescent="0.4">
      <c r="B1649" s="2">
        <v>40829</v>
      </c>
      <c r="C1649" s="1">
        <v>4001.8530000000001</v>
      </c>
      <c r="F1649" s="2"/>
      <c r="K1649" s="1"/>
    </row>
    <row r="1650" spans="2:11" x14ac:dyDescent="0.4">
      <c r="B1650" s="2">
        <v>40830</v>
      </c>
      <c r="C1650" s="1">
        <v>3985.1930000000002</v>
      </c>
      <c r="F1650" s="2"/>
      <c r="K1650" s="1"/>
    </row>
    <row r="1651" spans="2:11" x14ac:dyDescent="0.4">
      <c r="B1651" s="2">
        <v>40833</v>
      </c>
      <c r="C1651" s="1">
        <v>3997.1210000000001</v>
      </c>
      <c r="F1651" s="2"/>
      <c r="K1651" s="1"/>
    </row>
    <row r="1652" spans="2:11" x14ac:dyDescent="0.4">
      <c r="B1652" s="2">
        <v>40834</v>
      </c>
      <c r="C1652" s="1">
        <v>3877.0239999999999</v>
      </c>
      <c r="F1652" s="2"/>
      <c r="K1652" s="1"/>
    </row>
    <row r="1653" spans="2:11" x14ac:dyDescent="0.4">
      <c r="B1653" s="2">
        <v>40835</v>
      </c>
      <c r="C1653" s="1">
        <v>3854.1689999999999</v>
      </c>
      <c r="F1653" s="2"/>
      <c r="K1653" s="1"/>
    </row>
    <row r="1654" spans="2:11" x14ac:dyDescent="0.4">
      <c r="B1654" s="2">
        <v>40836</v>
      </c>
      <c r="C1654" s="1">
        <v>3740.4690000000001</v>
      </c>
      <c r="F1654" s="2"/>
      <c r="K1654" s="1"/>
    </row>
    <row r="1655" spans="2:11" x14ac:dyDescent="0.4">
      <c r="B1655" s="2">
        <v>40837</v>
      </c>
      <c r="C1655" s="1">
        <v>3671.6950000000002</v>
      </c>
      <c r="F1655" s="2"/>
      <c r="K1655" s="1"/>
    </row>
    <row r="1656" spans="2:11" x14ac:dyDescent="0.4">
      <c r="B1656" s="2">
        <v>40840</v>
      </c>
      <c r="C1656" s="1">
        <v>3736.7649999999999</v>
      </c>
      <c r="F1656" s="2"/>
      <c r="K1656" s="1"/>
    </row>
    <row r="1657" spans="2:11" x14ac:dyDescent="0.4">
      <c r="B1657" s="2">
        <v>40841</v>
      </c>
      <c r="C1657" s="1">
        <v>3842.9780000000001</v>
      </c>
      <c r="F1657" s="2"/>
      <c r="K1657" s="1"/>
    </row>
    <row r="1658" spans="2:11" x14ac:dyDescent="0.4">
      <c r="B1658" s="2">
        <v>40842</v>
      </c>
      <c r="C1658" s="1">
        <v>3884.39</v>
      </c>
      <c r="F1658" s="2"/>
      <c r="K1658" s="1"/>
    </row>
    <row r="1659" spans="2:11" x14ac:dyDescent="0.4">
      <c r="B1659" s="2">
        <v>40843</v>
      </c>
      <c r="C1659" s="1">
        <v>3888.9920000000002</v>
      </c>
      <c r="F1659" s="2"/>
      <c r="K1659" s="1"/>
    </row>
    <row r="1660" spans="2:11" x14ac:dyDescent="0.4">
      <c r="B1660" s="2">
        <v>40844</v>
      </c>
      <c r="C1660" s="1">
        <v>3978.8</v>
      </c>
      <c r="F1660" s="2"/>
      <c r="K1660" s="1"/>
    </row>
    <row r="1661" spans="2:11" x14ac:dyDescent="0.4">
      <c r="B1661" s="2">
        <v>40847</v>
      </c>
      <c r="C1661" s="1">
        <v>3999.3620000000001</v>
      </c>
      <c r="F1661" s="2"/>
      <c r="K1661" s="1"/>
    </row>
    <row r="1662" spans="2:11" x14ac:dyDescent="0.4">
      <c r="B1662" s="2">
        <v>40848</v>
      </c>
      <c r="C1662" s="1">
        <v>3999.8310000000001</v>
      </c>
      <c r="F1662" s="2"/>
      <c r="K1662" s="1"/>
    </row>
    <row r="1663" spans="2:11" x14ac:dyDescent="0.4">
      <c r="B1663" s="2">
        <v>40849</v>
      </c>
      <c r="C1663" s="1">
        <v>4072.7809999999999</v>
      </c>
      <c r="F1663" s="2"/>
      <c r="K1663" s="1"/>
    </row>
    <row r="1664" spans="2:11" x14ac:dyDescent="0.4">
      <c r="B1664" s="2">
        <v>40850</v>
      </c>
      <c r="C1664" s="1">
        <v>4097.6180000000004</v>
      </c>
      <c r="F1664" s="2"/>
      <c r="K1664" s="1"/>
    </row>
    <row r="1665" spans="2:11" x14ac:dyDescent="0.4">
      <c r="B1665" s="2">
        <v>40851</v>
      </c>
      <c r="C1665" s="1">
        <v>4131.13</v>
      </c>
      <c r="F1665" s="2"/>
      <c r="K1665" s="1"/>
    </row>
    <row r="1666" spans="2:11" x14ac:dyDescent="0.4">
      <c r="B1666" s="2">
        <v>40854</v>
      </c>
      <c r="C1666" s="1">
        <v>4114.7669999999998</v>
      </c>
      <c r="F1666" s="2"/>
      <c r="K1666" s="1"/>
    </row>
    <row r="1667" spans="2:11" x14ac:dyDescent="0.4">
      <c r="B1667" s="2">
        <v>40855</v>
      </c>
      <c r="C1667" s="1">
        <v>4057.5549999999998</v>
      </c>
      <c r="F1667" s="2"/>
      <c r="K1667" s="1"/>
    </row>
    <row r="1668" spans="2:11" x14ac:dyDescent="0.4">
      <c r="B1668" s="2">
        <v>40856</v>
      </c>
      <c r="C1668" s="1">
        <v>4126.0029999999997</v>
      </c>
      <c r="F1668" s="2"/>
      <c r="K1668" s="1"/>
    </row>
    <row r="1669" spans="2:11" x14ac:dyDescent="0.4">
      <c r="B1669" s="2">
        <v>40857</v>
      </c>
      <c r="C1669" s="1">
        <v>4064.3710000000001</v>
      </c>
      <c r="F1669" s="2"/>
      <c r="K1669" s="1"/>
    </row>
    <row r="1670" spans="2:11" x14ac:dyDescent="0.4">
      <c r="B1670" s="2">
        <v>40858</v>
      </c>
      <c r="C1670" s="1">
        <v>4062.1439999999998</v>
      </c>
      <c r="F1670" s="2"/>
      <c r="K1670" s="1"/>
    </row>
    <row r="1671" spans="2:11" x14ac:dyDescent="0.4">
      <c r="B1671" s="2">
        <v>40861</v>
      </c>
      <c r="C1671" s="1">
        <v>4159.567</v>
      </c>
      <c r="F1671" s="2"/>
      <c r="K1671" s="1"/>
    </row>
    <row r="1672" spans="2:11" x14ac:dyDescent="0.4">
      <c r="B1672" s="2">
        <v>40862</v>
      </c>
      <c r="C1672" s="1">
        <v>4192.665</v>
      </c>
      <c r="F1672" s="2"/>
      <c r="K1672" s="1"/>
    </row>
    <row r="1673" spans="2:11" x14ac:dyDescent="0.4">
      <c r="B1673" s="2">
        <v>40863</v>
      </c>
      <c r="C1673" s="1">
        <v>4088.3229999999999</v>
      </c>
      <c r="F1673" s="2"/>
      <c r="K1673" s="1"/>
    </row>
    <row r="1674" spans="2:11" x14ac:dyDescent="0.4">
      <c r="B1674" s="2">
        <v>40864</v>
      </c>
      <c r="C1674" s="1">
        <v>4079.5360000000001</v>
      </c>
      <c r="F1674" s="2"/>
      <c r="K1674" s="1"/>
    </row>
    <row r="1675" spans="2:11" x14ac:dyDescent="0.4">
      <c r="B1675" s="2">
        <v>40865</v>
      </c>
      <c r="C1675" s="1">
        <v>3963.2579999999998</v>
      </c>
      <c r="F1675" s="2"/>
      <c r="K1675" s="1"/>
    </row>
    <row r="1676" spans="2:11" x14ac:dyDescent="0.4">
      <c r="B1676" s="2">
        <v>40868</v>
      </c>
      <c r="C1676" s="1">
        <v>3966.636</v>
      </c>
      <c r="F1676" s="2"/>
      <c r="K1676" s="1"/>
    </row>
    <row r="1677" spans="2:11" x14ac:dyDescent="0.4">
      <c r="B1677" s="2">
        <v>40869</v>
      </c>
      <c r="C1677" s="1">
        <v>3957.93</v>
      </c>
      <c r="F1677" s="2"/>
      <c r="K1677" s="1"/>
    </row>
    <row r="1678" spans="2:11" x14ac:dyDescent="0.4">
      <c r="B1678" s="2">
        <v>40870</v>
      </c>
      <c r="C1678" s="1">
        <v>3942.6950000000002</v>
      </c>
      <c r="F1678" s="2"/>
      <c r="K1678" s="1"/>
    </row>
    <row r="1679" spans="2:11" x14ac:dyDescent="0.4">
      <c r="B1679" s="2">
        <v>40871</v>
      </c>
      <c r="C1679" s="1">
        <v>3935.2730000000001</v>
      </c>
      <c r="F1679" s="2"/>
      <c r="K1679" s="1"/>
    </row>
    <row r="1680" spans="2:11" x14ac:dyDescent="0.4">
      <c r="B1680" s="2">
        <v>40872</v>
      </c>
      <c r="C1680" s="1">
        <v>3911.3560000000002</v>
      </c>
      <c r="F1680" s="2"/>
      <c r="K1680" s="1"/>
    </row>
    <row r="1681" spans="2:11" x14ac:dyDescent="0.4">
      <c r="B1681" s="2">
        <v>40875</v>
      </c>
      <c r="C1681" s="1">
        <v>3915.2979999999998</v>
      </c>
      <c r="F1681" s="2"/>
      <c r="K1681" s="1"/>
    </row>
    <row r="1682" spans="2:11" x14ac:dyDescent="0.4">
      <c r="B1682" s="2">
        <v>40876</v>
      </c>
      <c r="C1682" s="1">
        <v>3980.6179999999999</v>
      </c>
      <c r="F1682" s="2"/>
      <c r="K1682" s="1"/>
    </row>
    <row r="1683" spans="2:11" x14ac:dyDescent="0.4">
      <c r="B1683" s="2">
        <v>40877</v>
      </c>
      <c r="C1683" s="1">
        <v>3819.942</v>
      </c>
      <c r="F1683" s="2"/>
      <c r="K1683" s="1"/>
    </row>
    <row r="1684" spans="2:11" x14ac:dyDescent="0.4">
      <c r="B1684" s="2">
        <v>40878</v>
      </c>
      <c r="C1684" s="1">
        <v>3897.0189999999998</v>
      </c>
      <c r="F1684" s="2"/>
      <c r="K1684" s="1"/>
    </row>
    <row r="1685" spans="2:11" x14ac:dyDescent="0.4">
      <c r="B1685" s="2">
        <v>40879</v>
      </c>
      <c r="C1685" s="1">
        <v>3817.0410000000002</v>
      </c>
      <c r="F1685" s="2"/>
      <c r="K1685" s="1"/>
    </row>
    <row r="1686" spans="2:11" x14ac:dyDescent="0.4">
      <c r="B1686" s="2">
        <v>40882</v>
      </c>
      <c r="C1686" s="1">
        <v>3692.2269999999999</v>
      </c>
      <c r="F1686" s="2"/>
      <c r="K1686" s="1"/>
    </row>
    <row r="1687" spans="2:11" x14ac:dyDescent="0.4">
      <c r="B1687" s="2">
        <v>40883</v>
      </c>
      <c r="C1687" s="1">
        <v>3691.8040000000001</v>
      </c>
      <c r="F1687" s="2"/>
      <c r="K1687" s="1"/>
    </row>
    <row r="1688" spans="2:11" x14ac:dyDescent="0.4">
      <c r="B1688" s="2">
        <v>40884</v>
      </c>
      <c r="C1688" s="1">
        <v>3702.1030000000001</v>
      </c>
      <c r="F1688" s="2"/>
      <c r="K1688" s="1"/>
    </row>
    <row r="1689" spans="2:11" x14ac:dyDescent="0.4">
      <c r="B1689" s="2">
        <v>40885</v>
      </c>
      <c r="C1689" s="1">
        <v>3700.0889999999999</v>
      </c>
      <c r="F1689" s="2"/>
      <c r="K1689" s="1"/>
    </row>
    <row r="1690" spans="2:11" x14ac:dyDescent="0.4">
      <c r="B1690" s="2">
        <v>40886</v>
      </c>
      <c r="C1690" s="1">
        <v>3663.8429999999998</v>
      </c>
      <c r="F1690" s="2"/>
      <c r="K1690" s="1"/>
    </row>
    <row r="1691" spans="2:11" x14ac:dyDescent="0.4">
      <c r="B1691" s="2">
        <v>40889</v>
      </c>
      <c r="C1691" s="1">
        <v>3616.087</v>
      </c>
      <c r="F1691" s="2"/>
      <c r="K1691" s="1"/>
    </row>
    <row r="1692" spans="2:11" x14ac:dyDescent="0.4">
      <c r="B1692" s="2">
        <v>40890</v>
      </c>
      <c r="C1692" s="1">
        <v>3490.4</v>
      </c>
      <c r="F1692" s="2"/>
      <c r="K1692" s="1"/>
    </row>
    <row r="1693" spans="2:11" x14ac:dyDescent="0.4">
      <c r="B1693" s="2">
        <v>40891</v>
      </c>
      <c r="C1693" s="1">
        <v>3423.4740000000002</v>
      </c>
      <c r="F1693" s="2"/>
      <c r="K1693" s="1"/>
    </row>
    <row r="1694" spans="2:11" x14ac:dyDescent="0.4">
      <c r="B1694" s="2">
        <v>40892</v>
      </c>
      <c r="C1694" s="1">
        <v>3329.5749999999998</v>
      </c>
      <c r="F1694" s="2"/>
      <c r="K1694" s="1"/>
    </row>
    <row r="1695" spans="2:11" x14ac:dyDescent="0.4">
      <c r="B1695" s="2">
        <v>40893</v>
      </c>
      <c r="C1695" s="1">
        <v>3427.2139999999999</v>
      </c>
      <c r="F1695" s="2"/>
      <c r="K1695" s="1"/>
    </row>
    <row r="1696" spans="2:11" x14ac:dyDescent="0.4">
      <c r="B1696" s="2">
        <v>40896</v>
      </c>
      <c r="C1696" s="1">
        <v>3434.8449999999998</v>
      </c>
      <c r="F1696" s="2"/>
      <c r="K1696" s="1"/>
    </row>
    <row r="1697" spans="2:11" x14ac:dyDescent="0.4">
      <c r="B1697" s="2">
        <v>40897</v>
      </c>
      <c r="C1697" s="1">
        <v>3424.4479999999999</v>
      </c>
      <c r="F1697" s="2"/>
      <c r="K1697" s="1"/>
    </row>
    <row r="1698" spans="2:11" x14ac:dyDescent="0.4">
      <c r="B1698" s="2">
        <v>40898</v>
      </c>
      <c r="C1698" s="1">
        <v>3342.4009999999998</v>
      </c>
      <c r="F1698" s="2"/>
      <c r="K1698" s="1"/>
    </row>
    <row r="1699" spans="2:11" x14ac:dyDescent="0.4">
      <c r="B1699" s="2">
        <v>40899</v>
      </c>
      <c r="C1699" s="1">
        <v>3298.7240000000002</v>
      </c>
      <c r="F1699" s="2"/>
      <c r="K1699" s="1"/>
    </row>
    <row r="1700" spans="2:11" x14ac:dyDescent="0.4">
      <c r="B1700" s="2">
        <v>40900</v>
      </c>
      <c r="C1700" s="1">
        <v>3327.3939999999998</v>
      </c>
      <c r="F1700" s="2"/>
      <c r="K1700" s="1"/>
    </row>
    <row r="1701" spans="2:11" x14ac:dyDescent="0.4">
      <c r="B1701" s="2">
        <v>40903</v>
      </c>
      <c r="C1701" s="1">
        <v>3308.0720000000001</v>
      </c>
      <c r="F1701" s="2"/>
      <c r="K1701" s="1"/>
    </row>
    <row r="1702" spans="2:11" x14ac:dyDescent="0.4">
      <c r="B1702" s="2">
        <v>40904</v>
      </c>
      <c r="C1702" s="1">
        <v>3224.1480000000001</v>
      </c>
      <c r="F1702" s="2"/>
      <c r="K1702" s="1"/>
    </row>
    <row r="1703" spans="2:11" x14ac:dyDescent="0.4">
      <c r="B1703" s="2">
        <v>40905</v>
      </c>
      <c r="C1703" s="1">
        <v>3207.3989999999999</v>
      </c>
      <c r="F1703" s="2"/>
      <c r="K1703" s="1"/>
    </row>
    <row r="1704" spans="2:11" x14ac:dyDescent="0.4">
      <c r="B1704" s="2">
        <v>40906</v>
      </c>
      <c r="C1704" s="1">
        <v>3207.181</v>
      </c>
      <c r="F1704" s="2"/>
      <c r="K1704" s="1"/>
    </row>
    <row r="1705" spans="2:11" x14ac:dyDescent="0.4">
      <c r="B1705" s="2">
        <v>40907</v>
      </c>
      <c r="C1705" s="1">
        <v>3266.7750000000001</v>
      </c>
      <c r="F1705" s="2"/>
      <c r="K1705" s="1"/>
    </row>
    <row r="1706" spans="2:11" x14ac:dyDescent="0.4">
      <c r="B1706" s="2">
        <v>40912</v>
      </c>
      <c r="C1706" s="1">
        <v>3192.2339999999999</v>
      </c>
      <c r="F1706" s="2"/>
      <c r="K1706" s="1"/>
    </row>
    <row r="1707" spans="2:11" x14ac:dyDescent="0.4">
      <c r="B1707" s="2">
        <v>40913</v>
      </c>
      <c r="C1707" s="1">
        <v>3074.3679999999999</v>
      </c>
      <c r="F1707" s="2"/>
      <c r="K1707" s="1"/>
    </row>
    <row r="1708" spans="2:11" x14ac:dyDescent="0.4">
      <c r="B1708" s="2">
        <v>40914</v>
      </c>
      <c r="C1708" s="1">
        <v>3087.5459999999998</v>
      </c>
      <c r="F1708" s="2"/>
      <c r="K1708" s="1"/>
    </row>
    <row r="1709" spans="2:11" x14ac:dyDescent="0.4">
      <c r="B1709" s="2">
        <v>40917</v>
      </c>
      <c r="C1709" s="1">
        <v>3212.904</v>
      </c>
      <c r="F1709" s="2"/>
      <c r="K1709" s="1"/>
    </row>
    <row r="1710" spans="2:11" x14ac:dyDescent="0.4">
      <c r="B1710" s="2">
        <v>40918</v>
      </c>
      <c r="C1710" s="1">
        <v>3345.3910000000001</v>
      </c>
      <c r="F1710" s="2"/>
      <c r="K1710" s="1"/>
    </row>
    <row r="1711" spans="2:11" x14ac:dyDescent="0.4">
      <c r="B1711" s="2">
        <v>40919</v>
      </c>
      <c r="C1711" s="1">
        <v>3346.7420000000002</v>
      </c>
      <c r="F1711" s="2"/>
      <c r="K1711" s="1"/>
    </row>
    <row r="1712" spans="2:11" x14ac:dyDescent="0.4">
      <c r="B1712" s="2">
        <v>40920</v>
      </c>
      <c r="C1712" s="1">
        <v>3345.8119999999999</v>
      </c>
      <c r="F1712" s="2"/>
      <c r="K1712" s="1"/>
    </row>
    <row r="1713" spans="2:11" x14ac:dyDescent="0.4">
      <c r="B1713" s="2">
        <v>40921</v>
      </c>
      <c r="C1713" s="1">
        <v>3233.701</v>
      </c>
      <c r="F1713" s="2"/>
      <c r="K1713" s="1"/>
    </row>
    <row r="1714" spans="2:11" x14ac:dyDescent="0.4">
      <c r="B1714" s="2">
        <v>40924</v>
      </c>
      <c r="C1714" s="1">
        <v>3130.558</v>
      </c>
      <c r="F1714" s="2"/>
      <c r="K1714" s="1"/>
    </row>
    <row r="1715" spans="2:11" x14ac:dyDescent="0.4">
      <c r="B1715" s="2">
        <v>40925</v>
      </c>
      <c r="C1715" s="1">
        <v>3304.88</v>
      </c>
      <c r="F1715" s="2"/>
      <c r="K1715" s="1"/>
    </row>
    <row r="1716" spans="2:11" x14ac:dyDescent="0.4">
      <c r="B1716" s="2">
        <v>40926</v>
      </c>
      <c r="C1716" s="1">
        <v>3237.8519999999999</v>
      </c>
      <c r="F1716" s="2"/>
      <c r="K1716" s="1"/>
    </row>
    <row r="1717" spans="2:11" x14ac:dyDescent="0.4">
      <c r="B1717" s="2">
        <v>40927</v>
      </c>
      <c r="C1717" s="1">
        <v>3270.7649999999999</v>
      </c>
      <c r="F1717" s="2"/>
      <c r="K1717" s="1"/>
    </row>
    <row r="1718" spans="2:11" x14ac:dyDescent="0.4">
      <c r="B1718" s="2">
        <v>40928</v>
      </c>
      <c r="C1718" s="1">
        <v>3315.6030000000001</v>
      </c>
      <c r="F1718" s="2"/>
      <c r="K1718" s="1"/>
    </row>
    <row r="1719" spans="2:11" x14ac:dyDescent="0.4">
      <c r="B1719" s="2">
        <v>40938</v>
      </c>
      <c r="C1719" s="1">
        <v>3292.4090000000001</v>
      </c>
      <c r="F1719" s="2"/>
      <c r="K1719" s="1"/>
    </row>
    <row r="1720" spans="2:11" x14ac:dyDescent="0.4">
      <c r="B1720" s="2">
        <v>40939</v>
      </c>
      <c r="C1720" s="1">
        <v>3294.4940000000001</v>
      </c>
      <c r="F1720" s="2"/>
      <c r="K1720" s="1"/>
    </row>
    <row r="1721" spans="2:11" x14ac:dyDescent="0.4">
      <c r="B1721" s="2">
        <v>40940</v>
      </c>
      <c r="C1721" s="1">
        <v>3266.2339999999999</v>
      </c>
      <c r="F1721" s="2"/>
      <c r="K1721" s="1"/>
    </row>
    <row r="1722" spans="2:11" x14ac:dyDescent="0.4">
      <c r="B1722" s="2">
        <v>40941</v>
      </c>
      <c r="C1722" s="1">
        <v>3328.1529999999998</v>
      </c>
      <c r="F1722" s="2"/>
      <c r="K1722" s="1"/>
    </row>
    <row r="1723" spans="2:11" x14ac:dyDescent="0.4">
      <c r="B1723" s="2">
        <v>40942</v>
      </c>
      <c r="C1723" s="1">
        <v>3383.05</v>
      </c>
      <c r="F1723" s="2"/>
      <c r="K1723" s="1"/>
    </row>
    <row r="1724" spans="2:11" x14ac:dyDescent="0.4">
      <c r="B1724" s="2">
        <v>40945</v>
      </c>
      <c r="C1724" s="1">
        <v>3412.4050000000002</v>
      </c>
      <c r="F1724" s="2"/>
      <c r="K1724" s="1"/>
    </row>
    <row r="1725" spans="2:11" x14ac:dyDescent="0.4">
      <c r="B1725" s="2">
        <v>40946</v>
      </c>
      <c r="C1725" s="1">
        <v>3356.8380000000002</v>
      </c>
      <c r="F1725" s="2"/>
      <c r="K1725" s="1"/>
    </row>
    <row r="1726" spans="2:11" x14ac:dyDescent="0.4">
      <c r="B1726" s="2">
        <v>40947</v>
      </c>
      <c r="C1726" s="1">
        <v>3445.52</v>
      </c>
      <c r="F1726" s="2"/>
      <c r="K1726" s="1"/>
    </row>
    <row r="1727" spans="2:11" x14ac:dyDescent="0.4">
      <c r="B1727" s="2">
        <v>40948</v>
      </c>
      <c r="C1727" s="1">
        <v>3469.846</v>
      </c>
      <c r="F1727" s="2"/>
      <c r="K1727" s="1"/>
    </row>
    <row r="1728" spans="2:11" x14ac:dyDescent="0.4">
      <c r="B1728" s="2">
        <v>40949</v>
      </c>
      <c r="C1728" s="1">
        <v>3488.2289999999998</v>
      </c>
      <c r="F1728" s="2"/>
      <c r="K1728" s="1"/>
    </row>
    <row r="1729" spans="2:11" x14ac:dyDescent="0.4">
      <c r="B1729" s="2">
        <v>40952</v>
      </c>
      <c r="C1729" s="1">
        <v>3519.875</v>
      </c>
      <c r="F1729" s="2"/>
      <c r="K1729" s="1"/>
    </row>
    <row r="1730" spans="2:11" x14ac:dyDescent="0.4">
      <c r="B1730" s="2">
        <v>40953</v>
      </c>
      <c r="C1730" s="1">
        <v>3524.625</v>
      </c>
      <c r="F1730" s="2"/>
      <c r="K1730" s="1"/>
    </row>
    <row r="1731" spans="2:11" x14ac:dyDescent="0.4">
      <c r="B1731" s="2">
        <v>40954</v>
      </c>
      <c r="C1731" s="1">
        <v>3578.1489999999999</v>
      </c>
      <c r="F1731" s="2"/>
      <c r="K1731" s="1"/>
    </row>
    <row r="1732" spans="2:11" x14ac:dyDescent="0.4">
      <c r="B1732" s="2">
        <v>40955</v>
      </c>
      <c r="C1732" s="1">
        <v>3577.2020000000002</v>
      </c>
      <c r="F1732" s="2"/>
      <c r="K1732" s="1"/>
    </row>
    <row r="1733" spans="2:11" x14ac:dyDescent="0.4">
      <c r="B1733" s="2">
        <v>40956</v>
      </c>
      <c r="C1733" s="1">
        <v>3565.306</v>
      </c>
      <c r="F1733" s="2"/>
      <c r="K1733" s="1"/>
    </row>
    <row r="1734" spans="2:11" x14ac:dyDescent="0.4">
      <c r="B1734" s="2">
        <v>40959</v>
      </c>
      <c r="C1734" s="1">
        <v>3574.4580000000001</v>
      </c>
      <c r="F1734" s="2"/>
      <c r="K1734" s="1"/>
    </row>
    <row r="1735" spans="2:11" x14ac:dyDescent="0.4">
      <c r="B1735" s="2">
        <v>40960</v>
      </c>
      <c r="C1735" s="1">
        <v>3618.3020000000001</v>
      </c>
      <c r="F1735" s="2"/>
      <c r="K1735" s="1"/>
    </row>
    <row r="1736" spans="2:11" x14ac:dyDescent="0.4">
      <c r="B1736" s="2">
        <v>40961</v>
      </c>
      <c r="C1736" s="1">
        <v>3689.0039999999999</v>
      </c>
      <c r="F1736" s="2"/>
      <c r="K1736" s="1"/>
    </row>
    <row r="1737" spans="2:11" x14ac:dyDescent="0.4">
      <c r="B1737" s="2">
        <v>40962</v>
      </c>
      <c r="C1737" s="1">
        <v>3700.8879999999999</v>
      </c>
      <c r="F1737" s="2"/>
      <c r="K1737" s="1"/>
    </row>
    <row r="1738" spans="2:11" x14ac:dyDescent="0.4">
      <c r="B1738" s="2">
        <v>40963</v>
      </c>
      <c r="C1738" s="1">
        <v>3756.8249999999998</v>
      </c>
      <c r="F1738" s="2"/>
      <c r="K1738" s="1"/>
    </row>
    <row r="1739" spans="2:11" x14ac:dyDescent="0.4">
      <c r="B1739" s="2">
        <v>40966</v>
      </c>
      <c r="C1739" s="1">
        <v>3764.326</v>
      </c>
      <c r="F1739" s="2"/>
      <c r="K1739" s="1"/>
    </row>
    <row r="1740" spans="2:11" x14ac:dyDescent="0.4">
      <c r="B1740" s="2">
        <v>40967</v>
      </c>
      <c r="C1740" s="1">
        <v>3745.58</v>
      </c>
      <c r="F1740" s="2"/>
      <c r="K1740" s="1"/>
    </row>
    <row r="1741" spans="2:11" x14ac:dyDescent="0.4">
      <c r="B1741" s="2">
        <v>40968</v>
      </c>
      <c r="C1741" s="1">
        <v>3696.1439999999998</v>
      </c>
      <c r="F1741" s="2"/>
      <c r="K1741" s="1"/>
    </row>
    <row r="1742" spans="2:11" x14ac:dyDescent="0.4">
      <c r="B1742" s="2">
        <v>40969</v>
      </c>
      <c r="C1742" s="1">
        <v>3715.6729999999998</v>
      </c>
      <c r="F1742" s="2"/>
      <c r="K1742" s="1"/>
    </row>
    <row r="1743" spans="2:11" x14ac:dyDescent="0.4">
      <c r="B1743" s="2">
        <v>40970</v>
      </c>
      <c r="C1743" s="1">
        <v>3794.4160000000002</v>
      </c>
      <c r="F1743" s="2"/>
      <c r="K1743" s="1"/>
    </row>
    <row r="1744" spans="2:11" x14ac:dyDescent="0.4">
      <c r="B1744" s="2">
        <v>40973</v>
      </c>
      <c r="C1744" s="1">
        <v>3798.377</v>
      </c>
      <c r="F1744" s="2"/>
      <c r="K1744" s="1"/>
    </row>
    <row r="1745" spans="2:11" x14ac:dyDescent="0.4">
      <c r="B1745" s="2">
        <v>40974</v>
      </c>
      <c r="C1745" s="1">
        <v>3760.585</v>
      </c>
      <c r="F1745" s="2"/>
      <c r="K1745" s="1"/>
    </row>
    <row r="1746" spans="2:11" x14ac:dyDescent="0.4">
      <c r="B1746" s="2">
        <v>40975</v>
      </c>
      <c r="C1746" s="1">
        <v>3732.7069999999999</v>
      </c>
      <c r="F1746" s="2"/>
      <c r="K1746" s="1"/>
    </row>
    <row r="1747" spans="2:11" x14ac:dyDescent="0.4">
      <c r="B1747" s="2">
        <v>40976</v>
      </c>
      <c r="C1747" s="1">
        <v>3791.8270000000002</v>
      </c>
      <c r="F1747" s="2"/>
      <c r="K1747" s="1"/>
    </row>
    <row r="1748" spans="2:11" x14ac:dyDescent="0.4">
      <c r="B1748" s="2">
        <v>40977</v>
      </c>
      <c r="C1748" s="1">
        <v>3848.1080000000002</v>
      </c>
      <c r="F1748" s="2"/>
      <c r="K1748" s="1"/>
    </row>
    <row r="1749" spans="2:11" x14ac:dyDescent="0.4">
      <c r="B1749" s="2">
        <v>40980</v>
      </c>
      <c r="C1749" s="1">
        <v>3871.12</v>
      </c>
      <c r="F1749" s="2"/>
      <c r="K1749" s="1"/>
    </row>
    <row r="1750" spans="2:11" x14ac:dyDescent="0.4">
      <c r="B1750" s="2">
        <v>40981</v>
      </c>
      <c r="C1750" s="1">
        <v>3910.0639999999999</v>
      </c>
      <c r="F1750" s="2"/>
      <c r="K1750" s="1"/>
    </row>
    <row r="1751" spans="2:11" x14ac:dyDescent="0.4">
      <c r="B1751" s="2">
        <v>40982</v>
      </c>
      <c r="C1751" s="1">
        <v>3734.317</v>
      </c>
      <c r="F1751" s="2"/>
      <c r="K1751" s="1"/>
    </row>
    <row r="1752" spans="2:11" x14ac:dyDescent="0.4">
      <c r="B1752" s="2">
        <v>40983</v>
      </c>
      <c r="C1752" s="1">
        <v>3689.0140000000001</v>
      </c>
      <c r="F1752" s="2"/>
      <c r="K1752" s="1"/>
    </row>
    <row r="1753" spans="2:11" x14ac:dyDescent="0.4">
      <c r="B1753" s="2">
        <v>40984</v>
      </c>
      <c r="C1753" s="1">
        <v>3786.6170000000002</v>
      </c>
      <c r="F1753" s="2"/>
      <c r="K1753" s="1"/>
    </row>
    <row r="1754" spans="2:11" x14ac:dyDescent="0.4">
      <c r="B1754" s="2">
        <v>40987</v>
      </c>
      <c r="C1754" s="1">
        <v>3829.6959999999999</v>
      </c>
      <c r="F1754" s="2"/>
      <c r="K1754" s="1"/>
    </row>
    <row r="1755" spans="2:11" x14ac:dyDescent="0.4">
      <c r="B1755" s="2">
        <v>40988</v>
      </c>
      <c r="C1755" s="1">
        <v>3746.2840000000001</v>
      </c>
      <c r="F1755" s="2"/>
      <c r="K1755" s="1"/>
    </row>
    <row r="1756" spans="2:11" x14ac:dyDescent="0.4">
      <c r="B1756" s="2">
        <v>40989</v>
      </c>
      <c r="C1756" s="1">
        <v>3760.047</v>
      </c>
      <c r="F1756" s="2"/>
      <c r="K1756" s="1"/>
    </row>
    <row r="1757" spans="2:11" x14ac:dyDescent="0.4">
      <c r="B1757" s="2">
        <v>40990</v>
      </c>
      <c r="C1757" s="1">
        <v>3742.3879999999999</v>
      </c>
      <c r="F1757" s="2"/>
      <c r="K1757" s="1"/>
    </row>
    <row r="1758" spans="2:11" x14ac:dyDescent="0.4">
      <c r="B1758" s="2">
        <v>40991</v>
      </c>
      <c r="C1758" s="1">
        <v>3670.1289999999999</v>
      </c>
      <c r="F1758" s="2"/>
      <c r="K1758" s="1"/>
    </row>
    <row r="1759" spans="2:11" x14ac:dyDescent="0.4">
      <c r="B1759" s="2">
        <v>40994</v>
      </c>
      <c r="C1759" s="1">
        <v>3666.279</v>
      </c>
      <c r="F1759" s="2"/>
      <c r="K1759" s="1"/>
    </row>
    <row r="1760" spans="2:11" x14ac:dyDescent="0.4">
      <c r="B1760" s="2">
        <v>40995</v>
      </c>
      <c r="C1760" s="1">
        <v>3652.8760000000002</v>
      </c>
      <c r="F1760" s="2"/>
      <c r="K1760" s="1"/>
    </row>
    <row r="1761" spans="2:11" x14ac:dyDescent="0.4">
      <c r="B1761" s="2">
        <v>40996</v>
      </c>
      <c r="C1761" s="1">
        <v>3490.0070000000001</v>
      </c>
      <c r="F1761" s="2"/>
      <c r="K1761" s="1"/>
    </row>
    <row r="1762" spans="2:11" x14ac:dyDescent="0.4">
      <c r="B1762" s="2">
        <v>40997</v>
      </c>
      <c r="C1762" s="1">
        <v>3425.7020000000002</v>
      </c>
      <c r="F1762" s="2"/>
      <c r="K1762" s="1"/>
    </row>
    <row r="1763" spans="2:11" x14ac:dyDescent="0.4">
      <c r="B1763" s="2">
        <v>40998</v>
      </c>
      <c r="C1763" s="1">
        <v>3416.8560000000002</v>
      </c>
      <c r="F1763" s="2"/>
      <c r="K1763" s="1"/>
    </row>
    <row r="1764" spans="2:11" x14ac:dyDescent="0.4">
      <c r="B1764" s="2">
        <v>41004</v>
      </c>
      <c r="C1764" s="1">
        <v>3531.549</v>
      </c>
      <c r="F1764" s="2"/>
      <c r="K1764" s="1"/>
    </row>
    <row r="1765" spans="2:11" x14ac:dyDescent="0.4">
      <c r="B1765" s="2">
        <v>41005</v>
      </c>
      <c r="C1765" s="1">
        <v>3554.027</v>
      </c>
      <c r="F1765" s="2"/>
      <c r="K1765" s="1"/>
    </row>
    <row r="1766" spans="2:11" x14ac:dyDescent="0.4">
      <c r="B1766" s="2">
        <v>41008</v>
      </c>
      <c r="C1766" s="1">
        <v>3512.9140000000002</v>
      </c>
      <c r="F1766" s="2"/>
      <c r="K1766" s="1"/>
    </row>
    <row r="1767" spans="2:11" x14ac:dyDescent="0.4">
      <c r="B1767" s="2">
        <v>41009</v>
      </c>
      <c r="C1767" s="1">
        <v>3554.038</v>
      </c>
      <c r="F1767" s="2"/>
      <c r="K1767" s="1"/>
    </row>
    <row r="1768" spans="2:11" x14ac:dyDescent="0.4">
      <c r="B1768" s="2">
        <v>41010</v>
      </c>
      <c r="C1768" s="1">
        <v>3566.4760000000001</v>
      </c>
      <c r="F1768" s="2"/>
      <c r="K1768" s="1"/>
    </row>
    <row r="1769" spans="2:11" x14ac:dyDescent="0.4">
      <c r="B1769" s="2">
        <v>41011</v>
      </c>
      <c r="C1769" s="1">
        <v>3640.4070000000002</v>
      </c>
      <c r="F1769" s="2"/>
      <c r="K1769" s="1"/>
    </row>
    <row r="1770" spans="2:11" x14ac:dyDescent="0.4">
      <c r="B1770" s="2">
        <v>41012</v>
      </c>
      <c r="C1770" s="1">
        <v>3675.0279999999998</v>
      </c>
      <c r="F1770" s="2"/>
      <c r="K1770" s="1"/>
    </row>
    <row r="1771" spans="2:11" x14ac:dyDescent="0.4">
      <c r="B1771" s="2">
        <v>41015</v>
      </c>
      <c r="C1771" s="1">
        <v>3685.4810000000002</v>
      </c>
      <c r="F1771" s="2"/>
      <c r="K1771" s="1"/>
    </row>
    <row r="1772" spans="2:11" x14ac:dyDescent="0.4">
      <c r="B1772" s="2">
        <v>41016</v>
      </c>
      <c r="C1772" s="1">
        <v>3631.556</v>
      </c>
      <c r="F1772" s="2"/>
      <c r="K1772" s="1"/>
    </row>
    <row r="1773" spans="2:11" x14ac:dyDescent="0.4">
      <c r="B1773" s="2">
        <v>41017</v>
      </c>
      <c r="C1773" s="1">
        <v>3714.02</v>
      </c>
      <c r="F1773" s="2"/>
      <c r="K1773" s="1"/>
    </row>
    <row r="1774" spans="2:11" x14ac:dyDescent="0.4">
      <c r="B1774" s="2">
        <v>41018</v>
      </c>
      <c r="C1774" s="1">
        <v>3704.7049999999999</v>
      </c>
      <c r="F1774" s="2"/>
      <c r="K1774" s="1"/>
    </row>
    <row r="1775" spans="2:11" x14ac:dyDescent="0.4">
      <c r="B1775" s="2">
        <v>41019</v>
      </c>
      <c r="C1775" s="1">
        <v>3736.3649999999998</v>
      </c>
      <c r="F1775" s="2"/>
      <c r="K1775" s="1"/>
    </row>
    <row r="1776" spans="2:11" x14ac:dyDescent="0.4">
      <c r="B1776" s="2">
        <v>41022</v>
      </c>
      <c r="C1776" s="1">
        <v>3691.5740000000001</v>
      </c>
      <c r="F1776" s="2"/>
      <c r="K1776" s="1"/>
    </row>
    <row r="1777" spans="2:11" x14ac:dyDescent="0.4">
      <c r="B1777" s="2">
        <v>41023</v>
      </c>
      <c r="C1777" s="1">
        <v>3666.395</v>
      </c>
      <c r="F1777" s="2"/>
      <c r="K1777" s="1"/>
    </row>
    <row r="1778" spans="2:11" x14ac:dyDescent="0.4">
      <c r="B1778" s="2">
        <v>41024</v>
      </c>
      <c r="C1778" s="1">
        <v>3718.9110000000001</v>
      </c>
      <c r="F1778" s="2"/>
      <c r="K1778" s="1"/>
    </row>
    <row r="1779" spans="2:11" x14ac:dyDescent="0.4">
      <c r="B1779" s="2">
        <v>41025</v>
      </c>
      <c r="C1779" s="1">
        <v>3700.0279999999998</v>
      </c>
      <c r="F1779" s="2"/>
      <c r="K1779" s="1"/>
    </row>
    <row r="1780" spans="2:11" x14ac:dyDescent="0.4">
      <c r="B1780" s="2">
        <v>41026</v>
      </c>
      <c r="C1780" s="1">
        <v>3664.6379999999999</v>
      </c>
      <c r="F1780" s="2"/>
      <c r="K1780" s="1"/>
    </row>
    <row r="1781" spans="2:11" x14ac:dyDescent="0.4">
      <c r="B1781" s="2">
        <v>41031</v>
      </c>
      <c r="C1781" s="1">
        <v>3718.259</v>
      </c>
      <c r="F1781" s="2"/>
      <c r="K1781" s="1"/>
    </row>
    <row r="1782" spans="2:11" x14ac:dyDescent="0.4">
      <c r="B1782" s="2">
        <v>41032</v>
      </c>
      <c r="C1782" s="1">
        <v>3733.8159999999998</v>
      </c>
      <c r="F1782" s="2"/>
      <c r="K1782" s="1"/>
    </row>
    <row r="1783" spans="2:11" x14ac:dyDescent="0.4">
      <c r="B1783" s="2">
        <v>41033</v>
      </c>
      <c r="C1783" s="1">
        <v>3758.0039999999999</v>
      </c>
      <c r="F1783" s="2"/>
      <c r="K1783" s="1"/>
    </row>
    <row r="1784" spans="2:11" x14ac:dyDescent="0.4">
      <c r="B1784" s="2">
        <v>41036</v>
      </c>
      <c r="C1784" s="1">
        <v>3784.556</v>
      </c>
      <c r="F1784" s="2"/>
      <c r="K1784" s="1"/>
    </row>
    <row r="1785" spans="2:11" x14ac:dyDescent="0.4">
      <c r="B1785" s="2">
        <v>41037</v>
      </c>
      <c r="C1785" s="1">
        <v>3783.4720000000002</v>
      </c>
      <c r="F1785" s="2"/>
      <c r="K1785" s="1"/>
    </row>
    <row r="1786" spans="2:11" x14ac:dyDescent="0.4">
      <c r="B1786" s="2">
        <v>41038</v>
      </c>
      <c r="C1786" s="1">
        <v>3717.47</v>
      </c>
      <c r="F1786" s="2"/>
      <c r="K1786" s="1"/>
    </row>
    <row r="1787" spans="2:11" x14ac:dyDescent="0.4">
      <c r="B1787" s="2">
        <v>41039</v>
      </c>
      <c r="C1787" s="1">
        <v>3731.1309999999999</v>
      </c>
      <c r="F1787" s="2"/>
      <c r="K1787" s="1"/>
    </row>
    <row r="1788" spans="2:11" x14ac:dyDescent="0.4">
      <c r="B1788" s="2">
        <v>41040</v>
      </c>
      <c r="C1788" s="1">
        <v>3715.3850000000002</v>
      </c>
      <c r="F1788" s="2"/>
      <c r="K1788" s="1"/>
    </row>
    <row r="1789" spans="2:11" x14ac:dyDescent="0.4">
      <c r="B1789" s="2">
        <v>41043</v>
      </c>
      <c r="C1789" s="1">
        <v>3710.0970000000002</v>
      </c>
      <c r="F1789" s="2"/>
      <c r="K1789" s="1"/>
    </row>
    <row r="1790" spans="2:11" x14ac:dyDescent="0.4">
      <c r="B1790" s="2">
        <v>41044</v>
      </c>
      <c r="C1790" s="1">
        <v>3705.8829999999998</v>
      </c>
      <c r="F1790" s="2"/>
      <c r="K1790" s="1"/>
    </row>
    <row r="1791" spans="2:11" x14ac:dyDescent="0.4">
      <c r="B1791" s="2">
        <v>41045</v>
      </c>
      <c r="C1791" s="1">
        <v>3660.3119999999999</v>
      </c>
      <c r="F1791" s="2"/>
      <c r="K1791" s="1"/>
    </row>
    <row r="1792" spans="2:11" x14ac:dyDescent="0.4">
      <c r="B1792" s="2">
        <v>41046</v>
      </c>
      <c r="C1792" s="1">
        <v>3714.1860000000001</v>
      </c>
      <c r="F1792" s="2"/>
      <c r="K1792" s="1"/>
    </row>
    <row r="1793" spans="2:11" x14ac:dyDescent="0.4">
      <c r="B1793" s="2">
        <v>41047</v>
      </c>
      <c r="C1793" s="1">
        <v>3655.8580000000002</v>
      </c>
      <c r="F1793" s="2"/>
      <c r="K1793" s="1"/>
    </row>
    <row r="1794" spans="2:11" x14ac:dyDescent="0.4">
      <c r="B1794" s="2">
        <v>41050</v>
      </c>
      <c r="C1794" s="1">
        <v>3653.5459999999998</v>
      </c>
      <c r="F1794" s="2"/>
      <c r="K1794" s="1"/>
    </row>
    <row r="1795" spans="2:11" x14ac:dyDescent="0.4">
      <c r="B1795" s="2">
        <v>41051</v>
      </c>
      <c r="C1795" s="1">
        <v>3711.0549999999998</v>
      </c>
      <c r="F1795" s="2"/>
      <c r="K1795" s="1"/>
    </row>
    <row r="1796" spans="2:11" x14ac:dyDescent="0.4">
      <c r="B1796" s="2">
        <v>41052</v>
      </c>
      <c r="C1796" s="1">
        <v>3708.9189999999999</v>
      </c>
      <c r="F1796" s="2"/>
      <c r="K1796" s="1"/>
    </row>
    <row r="1797" spans="2:11" x14ac:dyDescent="0.4">
      <c r="B1797" s="2">
        <v>41053</v>
      </c>
      <c r="C1797" s="1">
        <v>3678.0929999999998</v>
      </c>
      <c r="F1797" s="2"/>
      <c r="K1797" s="1"/>
    </row>
    <row r="1798" spans="2:11" x14ac:dyDescent="0.4">
      <c r="B1798" s="2">
        <v>41054</v>
      </c>
      <c r="C1798" s="1">
        <v>3635.5160000000001</v>
      </c>
      <c r="F1798" s="2"/>
      <c r="K1798" s="1"/>
    </row>
    <row r="1799" spans="2:11" x14ac:dyDescent="0.4">
      <c r="B1799" s="2">
        <v>41057</v>
      </c>
      <c r="C1799" s="1">
        <v>3687.4549999999999</v>
      </c>
      <c r="F1799" s="2"/>
      <c r="K1799" s="1"/>
    </row>
    <row r="1800" spans="2:11" x14ac:dyDescent="0.4">
      <c r="B1800" s="2">
        <v>41058</v>
      </c>
      <c r="C1800" s="1">
        <v>3745.6779999999999</v>
      </c>
      <c r="F1800" s="2"/>
      <c r="K1800" s="1"/>
    </row>
    <row r="1801" spans="2:11" x14ac:dyDescent="0.4">
      <c r="B1801" s="2">
        <v>41059</v>
      </c>
      <c r="C1801" s="1">
        <v>3752.2190000000001</v>
      </c>
      <c r="F1801" s="2"/>
      <c r="K1801" s="1"/>
    </row>
    <row r="1802" spans="2:11" x14ac:dyDescent="0.4">
      <c r="B1802" s="2">
        <v>41060</v>
      </c>
      <c r="C1802" s="1">
        <v>3753.5929999999998</v>
      </c>
      <c r="F1802" s="2"/>
      <c r="K1802" s="1"/>
    </row>
    <row r="1803" spans="2:11" x14ac:dyDescent="0.4">
      <c r="B1803" s="2">
        <v>41061</v>
      </c>
      <c r="C1803" s="1">
        <v>3744.4369999999999</v>
      </c>
      <c r="F1803" s="2"/>
      <c r="K1803" s="1"/>
    </row>
    <row r="1804" spans="2:11" x14ac:dyDescent="0.4">
      <c r="B1804" s="2">
        <v>41064</v>
      </c>
      <c r="C1804" s="1">
        <v>3621.808</v>
      </c>
      <c r="F1804" s="2"/>
      <c r="K1804" s="1"/>
    </row>
    <row r="1805" spans="2:11" x14ac:dyDescent="0.4">
      <c r="B1805" s="2">
        <v>41065</v>
      </c>
      <c r="C1805" s="1">
        <v>3617.614</v>
      </c>
      <c r="F1805" s="2"/>
      <c r="K1805" s="1"/>
    </row>
    <row r="1806" spans="2:11" x14ac:dyDescent="0.4">
      <c r="B1806" s="2">
        <v>41066</v>
      </c>
      <c r="C1806" s="1">
        <v>3600.163</v>
      </c>
      <c r="F1806" s="2"/>
      <c r="K1806" s="1"/>
    </row>
    <row r="1807" spans="2:11" x14ac:dyDescent="0.4">
      <c r="B1807" s="2">
        <v>41067</v>
      </c>
      <c r="C1807" s="1">
        <v>3581.1370000000002</v>
      </c>
      <c r="F1807" s="2"/>
      <c r="K1807" s="1"/>
    </row>
    <row r="1808" spans="2:11" x14ac:dyDescent="0.4">
      <c r="B1808" s="2">
        <v>41068</v>
      </c>
      <c r="C1808" s="1">
        <v>3564.1579999999999</v>
      </c>
      <c r="F1808" s="2"/>
      <c r="K1808" s="1"/>
    </row>
    <row r="1809" spans="2:11" x14ac:dyDescent="0.4">
      <c r="B1809" s="2">
        <v>41071</v>
      </c>
      <c r="C1809" s="1">
        <v>3630.3139999999999</v>
      </c>
      <c r="F1809" s="2"/>
      <c r="K1809" s="1"/>
    </row>
    <row r="1810" spans="2:11" x14ac:dyDescent="0.4">
      <c r="B1810" s="2">
        <v>41072</v>
      </c>
      <c r="C1810" s="1">
        <v>3608.3910000000001</v>
      </c>
      <c r="F1810" s="2"/>
      <c r="K1810" s="1"/>
    </row>
    <row r="1811" spans="2:11" x14ac:dyDescent="0.4">
      <c r="B1811" s="2">
        <v>41073</v>
      </c>
      <c r="C1811" s="1">
        <v>3674.875</v>
      </c>
      <c r="F1811" s="2"/>
      <c r="K1811" s="1"/>
    </row>
    <row r="1812" spans="2:11" x14ac:dyDescent="0.4">
      <c r="B1812" s="2">
        <v>41074</v>
      </c>
      <c r="C1812" s="1">
        <v>3652.7049999999999</v>
      </c>
      <c r="F1812" s="2"/>
      <c r="K1812" s="1"/>
    </row>
    <row r="1813" spans="2:11" x14ac:dyDescent="0.4">
      <c r="B1813" s="2">
        <v>41075</v>
      </c>
      <c r="C1813" s="1">
        <v>3648.9940000000001</v>
      </c>
      <c r="F1813" s="2"/>
      <c r="K1813" s="1"/>
    </row>
    <row r="1814" spans="2:11" x14ac:dyDescent="0.4">
      <c r="B1814" s="2">
        <v>41078</v>
      </c>
      <c r="C1814" s="1">
        <v>3684.7269999999999</v>
      </c>
      <c r="F1814" s="2"/>
      <c r="K1814" s="1"/>
    </row>
    <row r="1815" spans="2:11" x14ac:dyDescent="0.4">
      <c r="B1815" s="2">
        <v>41079</v>
      </c>
      <c r="C1815" s="1">
        <v>3657.9580000000001</v>
      </c>
      <c r="F1815" s="2"/>
      <c r="K1815" s="1"/>
    </row>
    <row r="1816" spans="2:11" x14ac:dyDescent="0.4">
      <c r="B1816" s="2">
        <v>41080</v>
      </c>
      <c r="C1816" s="1">
        <v>3636.09</v>
      </c>
      <c r="F1816" s="2"/>
      <c r="K1816" s="1"/>
    </row>
    <row r="1817" spans="2:11" x14ac:dyDescent="0.4">
      <c r="B1817" s="2">
        <v>41081</v>
      </c>
      <c r="C1817" s="1">
        <v>3590.837</v>
      </c>
      <c r="F1817" s="2"/>
      <c r="K1817" s="1"/>
    </row>
    <row r="1818" spans="2:11" x14ac:dyDescent="0.4">
      <c r="B1818" s="2">
        <v>41085</v>
      </c>
      <c r="C1818" s="1">
        <v>3493.116</v>
      </c>
      <c r="F1818" s="2"/>
      <c r="K1818" s="1"/>
    </row>
    <row r="1819" spans="2:11" x14ac:dyDescent="0.4">
      <c r="B1819" s="2">
        <v>41086</v>
      </c>
      <c r="C1819" s="1">
        <v>3489.9720000000002</v>
      </c>
      <c r="F1819" s="2"/>
      <c r="K1819" s="1"/>
    </row>
    <row r="1820" spans="2:11" x14ac:dyDescent="0.4">
      <c r="B1820" s="2">
        <v>41087</v>
      </c>
      <c r="C1820" s="1">
        <v>3476.4029999999998</v>
      </c>
      <c r="F1820" s="2"/>
      <c r="K1820" s="1"/>
    </row>
    <row r="1821" spans="2:11" x14ac:dyDescent="0.4">
      <c r="B1821" s="2">
        <v>41088</v>
      </c>
      <c r="C1821" s="1">
        <v>3427.819</v>
      </c>
      <c r="F1821" s="2"/>
      <c r="K1821" s="1"/>
    </row>
    <row r="1822" spans="2:11" x14ac:dyDescent="0.4">
      <c r="B1822" s="2">
        <v>41089</v>
      </c>
      <c r="C1822" s="1">
        <v>3470.9650000000001</v>
      </c>
      <c r="F1822" s="2"/>
      <c r="K1822" s="1"/>
    </row>
    <row r="1823" spans="2:11" x14ac:dyDescent="0.4">
      <c r="B1823" s="2">
        <v>41092</v>
      </c>
      <c r="C1823" s="1">
        <v>3509.5030000000002</v>
      </c>
      <c r="F1823" s="2"/>
      <c r="K1823" s="1"/>
    </row>
    <row r="1824" spans="2:11" x14ac:dyDescent="0.4">
      <c r="B1824" s="2">
        <v>41093</v>
      </c>
      <c r="C1824" s="1">
        <v>3515.7779999999998</v>
      </c>
      <c r="F1824" s="2"/>
      <c r="K1824" s="1"/>
    </row>
    <row r="1825" spans="2:11" x14ac:dyDescent="0.4">
      <c r="B1825" s="2">
        <v>41094</v>
      </c>
      <c r="C1825" s="1">
        <v>3497.748</v>
      </c>
      <c r="F1825" s="2"/>
      <c r="K1825" s="1"/>
    </row>
    <row r="1826" spans="2:11" x14ac:dyDescent="0.4">
      <c r="B1826" s="2">
        <v>41095</v>
      </c>
      <c r="C1826" s="1">
        <v>3418.2020000000002</v>
      </c>
      <c r="F1826" s="2"/>
      <c r="K1826" s="1"/>
    </row>
    <row r="1827" spans="2:11" x14ac:dyDescent="0.4">
      <c r="B1827" s="2">
        <v>41096</v>
      </c>
      <c r="C1827" s="1">
        <v>3486.5459999999998</v>
      </c>
      <c r="F1827" s="2"/>
      <c r="K1827" s="1"/>
    </row>
    <row r="1828" spans="2:11" x14ac:dyDescent="0.4">
      <c r="B1828" s="2">
        <v>41099</v>
      </c>
      <c r="C1828" s="1">
        <v>3398.8049999999998</v>
      </c>
      <c r="F1828" s="2"/>
      <c r="K1828" s="1"/>
    </row>
    <row r="1829" spans="2:11" x14ac:dyDescent="0.4">
      <c r="B1829" s="2">
        <v>41100</v>
      </c>
      <c r="C1829" s="1">
        <v>3365.665</v>
      </c>
      <c r="F1829" s="2"/>
      <c r="K1829" s="1"/>
    </row>
    <row r="1830" spans="2:11" x14ac:dyDescent="0.4">
      <c r="B1830" s="2">
        <v>41101</v>
      </c>
      <c r="C1830" s="1">
        <v>3404.1039999999998</v>
      </c>
      <c r="F1830" s="2"/>
      <c r="K1830" s="1"/>
    </row>
    <row r="1831" spans="2:11" x14ac:dyDescent="0.4">
      <c r="B1831" s="2">
        <v>41102</v>
      </c>
      <c r="C1831" s="1">
        <v>3450.3020000000001</v>
      </c>
      <c r="F1831" s="2"/>
      <c r="K1831" s="1"/>
    </row>
    <row r="1832" spans="2:11" x14ac:dyDescent="0.4">
      <c r="B1832" s="2">
        <v>41103</v>
      </c>
      <c r="C1832" s="1">
        <v>3435.0839999999998</v>
      </c>
      <c r="F1832" s="2"/>
      <c r="K1832" s="1"/>
    </row>
    <row r="1833" spans="2:11" x14ac:dyDescent="0.4">
      <c r="B1833" s="2">
        <v>41106</v>
      </c>
      <c r="C1833" s="1">
        <v>3311.0889999999999</v>
      </c>
      <c r="F1833" s="2"/>
      <c r="K1833" s="1"/>
    </row>
    <row r="1834" spans="2:11" x14ac:dyDescent="0.4">
      <c r="B1834" s="2">
        <v>41107</v>
      </c>
      <c r="C1834" s="1">
        <v>3334.2860000000001</v>
      </c>
      <c r="F1834" s="2"/>
      <c r="K1834" s="1"/>
    </row>
    <row r="1835" spans="2:11" x14ac:dyDescent="0.4">
      <c r="B1835" s="2">
        <v>41108</v>
      </c>
      <c r="C1835" s="1">
        <v>3352.848</v>
      </c>
      <c r="F1835" s="2"/>
      <c r="K1835" s="1"/>
    </row>
    <row r="1836" spans="2:11" x14ac:dyDescent="0.4">
      <c r="B1836" s="2">
        <v>41109</v>
      </c>
      <c r="C1836" s="1">
        <v>3392.6559999999999</v>
      </c>
      <c r="F1836" s="2"/>
      <c r="K1836" s="1"/>
    </row>
    <row r="1837" spans="2:11" x14ac:dyDescent="0.4">
      <c r="B1837" s="2">
        <v>41110</v>
      </c>
      <c r="C1837" s="1">
        <v>3369.913</v>
      </c>
      <c r="F1837" s="2"/>
      <c r="K1837" s="1"/>
    </row>
    <row r="1838" spans="2:11" x14ac:dyDescent="0.4">
      <c r="B1838" s="2">
        <v>41113</v>
      </c>
      <c r="C1838" s="1">
        <v>3337.8560000000002</v>
      </c>
      <c r="F1838" s="2"/>
      <c r="K1838" s="1"/>
    </row>
    <row r="1839" spans="2:11" x14ac:dyDescent="0.4">
      <c r="B1839" s="2">
        <v>41114</v>
      </c>
      <c r="C1839" s="1">
        <v>3361.09</v>
      </c>
      <c r="F1839" s="2"/>
      <c r="K1839" s="1"/>
    </row>
    <row r="1840" spans="2:11" x14ac:dyDescent="0.4">
      <c r="B1840" s="2">
        <v>41115</v>
      </c>
      <c r="C1840" s="1">
        <v>3332.085</v>
      </c>
      <c r="F1840" s="2"/>
      <c r="K1840" s="1"/>
    </row>
    <row r="1841" spans="2:11" x14ac:dyDescent="0.4">
      <c r="B1841" s="2">
        <v>41116</v>
      </c>
      <c r="C1841" s="1">
        <v>3302.3359999999998</v>
      </c>
      <c r="F1841" s="2"/>
      <c r="K1841" s="1"/>
    </row>
    <row r="1842" spans="2:11" x14ac:dyDescent="0.4">
      <c r="B1842" s="2">
        <v>41117</v>
      </c>
      <c r="C1842" s="1">
        <v>3283.5920000000001</v>
      </c>
      <c r="F1842" s="2"/>
      <c r="K1842" s="1"/>
    </row>
    <row r="1843" spans="2:11" x14ac:dyDescent="0.4">
      <c r="B1843" s="2">
        <v>41120</v>
      </c>
      <c r="C1843" s="1">
        <v>3217.4520000000002</v>
      </c>
      <c r="F1843" s="2"/>
      <c r="K1843" s="1"/>
    </row>
    <row r="1844" spans="2:11" x14ac:dyDescent="0.4">
      <c r="B1844" s="2">
        <v>41121</v>
      </c>
      <c r="C1844" s="1">
        <v>3159.192</v>
      </c>
      <c r="F1844" s="2"/>
      <c r="K1844" s="1"/>
    </row>
    <row r="1845" spans="2:11" x14ac:dyDescent="0.4">
      <c r="B1845" s="2">
        <v>41122</v>
      </c>
      <c r="C1845" s="1">
        <v>3216.1840000000002</v>
      </c>
      <c r="F1845" s="2"/>
      <c r="K1845" s="1"/>
    </row>
    <row r="1846" spans="2:11" x14ac:dyDescent="0.4">
      <c r="B1846" s="2">
        <v>41123</v>
      </c>
      <c r="C1846" s="1">
        <v>3195.8629999999998</v>
      </c>
      <c r="F1846" s="2"/>
      <c r="K1846" s="1"/>
    </row>
    <row r="1847" spans="2:11" x14ac:dyDescent="0.4">
      <c r="B1847" s="2">
        <v>41124</v>
      </c>
      <c r="C1847" s="1">
        <v>3259.8560000000002</v>
      </c>
      <c r="F1847" s="2"/>
      <c r="K1847" s="1"/>
    </row>
    <row r="1848" spans="2:11" x14ac:dyDescent="0.4">
      <c r="B1848" s="2">
        <v>41127</v>
      </c>
      <c r="C1848" s="1">
        <v>3337.2669999999998</v>
      </c>
      <c r="F1848" s="2"/>
      <c r="K1848" s="1"/>
    </row>
    <row r="1849" spans="2:11" x14ac:dyDescent="0.4">
      <c r="B1849" s="2">
        <v>41128</v>
      </c>
      <c r="C1849" s="1">
        <v>3368.252</v>
      </c>
      <c r="F1849" s="2"/>
      <c r="K1849" s="1"/>
    </row>
    <row r="1850" spans="2:11" x14ac:dyDescent="0.4">
      <c r="B1850" s="2">
        <v>41129</v>
      </c>
      <c r="C1850" s="1">
        <v>3356.4850000000001</v>
      </c>
      <c r="F1850" s="2"/>
      <c r="K1850" s="1"/>
    </row>
    <row r="1851" spans="2:11" x14ac:dyDescent="0.4">
      <c r="B1851" s="2">
        <v>41130</v>
      </c>
      <c r="C1851" s="1">
        <v>3405.058</v>
      </c>
      <c r="F1851" s="2"/>
      <c r="K1851" s="1"/>
    </row>
    <row r="1852" spans="2:11" x14ac:dyDescent="0.4">
      <c r="B1852" s="2">
        <v>41131</v>
      </c>
      <c r="C1852" s="1">
        <v>3395.8490000000002</v>
      </c>
      <c r="F1852" s="2"/>
      <c r="K1852" s="1"/>
    </row>
    <row r="1853" spans="2:11" x14ac:dyDescent="0.4">
      <c r="B1853" s="2">
        <v>41134</v>
      </c>
      <c r="C1853" s="1">
        <v>3318.1</v>
      </c>
      <c r="F1853" s="2"/>
      <c r="K1853" s="1"/>
    </row>
    <row r="1854" spans="2:11" x14ac:dyDescent="0.4">
      <c r="B1854" s="2">
        <v>41135</v>
      </c>
      <c r="C1854" s="1">
        <v>3349.585</v>
      </c>
      <c r="F1854" s="2"/>
      <c r="K1854" s="1"/>
    </row>
    <row r="1855" spans="2:11" x14ac:dyDescent="0.4">
      <c r="B1855" s="2">
        <v>41136</v>
      </c>
      <c r="C1855" s="1">
        <v>3310.8389999999999</v>
      </c>
      <c r="F1855" s="2"/>
      <c r="K1855" s="1"/>
    </row>
    <row r="1856" spans="2:11" x14ac:dyDescent="0.4">
      <c r="B1856" s="2">
        <v>41137</v>
      </c>
      <c r="C1856" s="1">
        <v>3286.828</v>
      </c>
      <c r="F1856" s="2"/>
      <c r="K1856" s="1"/>
    </row>
    <row r="1857" spans="2:11" x14ac:dyDescent="0.4">
      <c r="B1857" s="2">
        <v>41138</v>
      </c>
      <c r="C1857" s="1">
        <v>3286.7779999999998</v>
      </c>
      <c r="F1857" s="2"/>
      <c r="K1857" s="1"/>
    </row>
    <row r="1858" spans="2:11" x14ac:dyDescent="0.4">
      <c r="B1858" s="2">
        <v>41141</v>
      </c>
      <c r="C1858" s="1">
        <v>3289.4389999999999</v>
      </c>
      <c r="F1858" s="2"/>
      <c r="K1858" s="1"/>
    </row>
    <row r="1859" spans="2:11" x14ac:dyDescent="0.4">
      <c r="B1859" s="2">
        <v>41142</v>
      </c>
      <c r="C1859" s="1">
        <v>3335.7530000000002</v>
      </c>
      <c r="F1859" s="2"/>
      <c r="K1859" s="1"/>
    </row>
    <row r="1860" spans="2:11" x14ac:dyDescent="0.4">
      <c r="B1860" s="2">
        <v>41143</v>
      </c>
      <c r="C1860" s="1">
        <v>3306.1109999999999</v>
      </c>
      <c r="F1860" s="2"/>
      <c r="K1860" s="1"/>
    </row>
    <row r="1861" spans="2:11" x14ac:dyDescent="0.4">
      <c r="B1861" s="2">
        <v>41144</v>
      </c>
      <c r="C1861" s="1">
        <v>3327.99</v>
      </c>
      <c r="F1861" s="2"/>
      <c r="K1861" s="1"/>
    </row>
    <row r="1862" spans="2:11" x14ac:dyDescent="0.4">
      <c r="B1862" s="2">
        <v>41145</v>
      </c>
      <c r="C1862" s="1">
        <v>3265.7489999999998</v>
      </c>
      <c r="F1862" s="2"/>
      <c r="K1862" s="1"/>
    </row>
    <row r="1863" spans="2:11" x14ac:dyDescent="0.4">
      <c r="B1863" s="2">
        <v>41148</v>
      </c>
      <c r="C1863" s="1">
        <v>3184.3310000000001</v>
      </c>
      <c r="F1863" s="2"/>
      <c r="K1863" s="1"/>
    </row>
    <row r="1864" spans="2:11" x14ac:dyDescent="0.4">
      <c r="B1864" s="2">
        <v>41149</v>
      </c>
      <c r="C1864" s="1">
        <v>3200.9929999999999</v>
      </c>
      <c r="F1864" s="2"/>
      <c r="K1864" s="1"/>
    </row>
    <row r="1865" spans="2:11" x14ac:dyDescent="0.4">
      <c r="B1865" s="2">
        <v>41150</v>
      </c>
      <c r="C1865" s="1">
        <v>3179.54</v>
      </c>
      <c r="F1865" s="2"/>
      <c r="K1865" s="1"/>
    </row>
    <row r="1866" spans="2:11" x14ac:dyDescent="0.4">
      <c r="B1866" s="2">
        <v>41151</v>
      </c>
      <c r="C1866" s="1">
        <v>3129.4949999999999</v>
      </c>
      <c r="F1866" s="2"/>
      <c r="K1866" s="1"/>
    </row>
    <row r="1867" spans="2:11" x14ac:dyDescent="0.4">
      <c r="B1867" s="2">
        <v>41152</v>
      </c>
      <c r="C1867" s="1">
        <v>3139.5</v>
      </c>
      <c r="F1867" s="2"/>
      <c r="K1867" s="1"/>
    </row>
    <row r="1868" spans="2:11" x14ac:dyDescent="0.4">
      <c r="B1868" s="2">
        <v>41155</v>
      </c>
      <c r="C1868" s="1">
        <v>3200.306</v>
      </c>
      <c r="F1868" s="2"/>
      <c r="K1868" s="1"/>
    </row>
    <row r="1869" spans="2:11" x14ac:dyDescent="0.4">
      <c r="B1869" s="2">
        <v>41156</v>
      </c>
      <c r="C1869" s="1">
        <v>3164.826</v>
      </c>
      <c r="F1869" s="2"/>
      <c r="K1869" s="1"/>
    </row>
    <row r="1870" spans="2:11" x14ac:dyDescent="0.4">
      <c r="B1870" s="2">
        <v>41157</v>
      </c>
      <c r="C1870" s="1">
        <v>3181.8</v>
      </c>
      <c r="F1870" s="2"/>
      <c r="K1870" s="1"/>
    </row>
    <row r="1871" spans="2:11" x14ac:dyDescent="0.4">
      <c r="B1871" s="2">
        <v>41158</v>
      </c>
      <c r="C1871" s="1">
        <v>3217.9360000000001</v>
      </c>
      <c r="F1871" s="2"/>
      <c r="K1871" s="1"/>
    </row>
    <row r="1872" spans="2:11" x14ac:dyDescent="0.4">
      <c r="B1872" s="2">
        <v>41159</v>
      </c>
      <c r="C1872" s="1">
        <v>3334.66</v>
      </c>
      <c r="K1872" s="1"/>
    </row>
    <row r="1873" spans="2:11" x14ac:dyDescent="0.4">
      <c r="B1873" s="2">
        <v>41162</v>
      </c>
      <c r="C1873" s="1">
        <v>3363.605</v>
      </c>
      <c r="K1873" s="1"/>
    </row>
    <row r="1874" spans="2:11" x14ac:dyDescent="0.4">
      <c r="B1874" s="2">
        <v>41163</v>
      </c>
      <c r="C1874" s="1">
        <v>3350.0880000000002</v>
      </c>
      <c r="K1874" s="1"/>
    </row>
    <row r="1875" spans="2:11" x14ac:dyDescent="0.4">
      <c r="B1875" s="2">
        <v>41164</v>
      </c>
      <c r="C1875" s="1">
        <v>3376.1219999999998</v>
      </c>
    </row>
    <row r="1876" spans="2:11" x14ac:dyDescent="0.4">
      <c r="B1876" s="2">
        <v>41165</v>
      </c>
      <c r="C1876" s="1">
        <v>3329.299</v>
      </c>
    </row>
    <row r="1877" spans="2:11" x14ac:dyDescent="0.4">
      <c r="B1877" s="2">
        <v>41166</v>
      </c>
      <c r="C1877" s="1">
        <v>3338.038</v>
      </c>
    </row>
    <row r="1878" spans="2:11" x14ac:dyDescent="0.4">
      <c r="B1878" s="2">
        <v>41169</v>
      </c>
      <c r="C1878" s="1">
        <v>3237.7040000000002</v>
      </c>
    </row>
    <row r="1879" spans="2:11" x14ac:dyDescent="0.4">
      <c r="B1879" s="2">
        <v>41170</v>
      </c>
      <c r="C1879" s="1">
        <v>3224.259</v>
      </c>
    </row>
    <row r="1880" spans="2:11" x14ac:dyDescent="0.4">
      <c r="B1880" s="2">
        <v>41171</v>
      </c>
      <c r="C1880" s="1">
        <v>3255.866</v>
      </c>
    </row>
    <row r="1881" spans="2:11" x14ac:dyDescent="0.4">
      <c r="B1881" s="2">
        <v>41172</v>
      </c>
      <c r="C1881" s="1">
        <v>3161.7629999999999</v>
      </c>
    </row>
    <row r="1882" spans="2:11" x14ac:dyDescent="0.4">
      <c r="B1882" s="2">
        <v>41173</v>
      </c>
      <c r="C1882" s="1">
        <v>3143.71</v>
      </c>
    </row>
    <row r="1883" spans="2:11" x14ac:dyDescent="0.4">
      <c r="B1883" s="2">
        <v>41176</v>
      </c>
      <c r="C1883" s="1">
        <v>3167.1610000000001</v>
      </c>
    </row>
    <row r="1884" spans="2:11" x14ac:dyDescent="0.4">
      <c r="B1884" s="2">
        <v>41177</v>
      </c>
      <c r="C1884" s="1">
        <v>3144.4079999999999</v>
      </c>
    </row>
    <row r="1885" spans="2:11" x14ac:dyDescent="0.4">
      <c r="B1885" s="2">
        <v>41178</v>
      </c>
      <c r="C1885" s="1">
        <v>3071.989</v>
      </c>
    </row>
    <row r="1886" spans="2:11" x14ac:dyDescent="0.4">
      <c r="B1886" s="2">
        <v>41179</v>
      </c>
      <c r="C1886" s="1">
        <v>3141.0819999999999</v>
      </c>
    </row>
    <row r="1887" spans="2:11" x14ac:dyDescent="0.4">
      <c r="B1887" s="2">
        <v>41180</v>
      </c>
      <c r="C1887" s="1">
        <v>3199.752</v>
      </c>
    </row>
    <row r="1888" spans="2:11" x14ac:dyDescent="0.4">
      <c r="B1888" s="2">
        <v>41190</v>
      </c>
      <c r="C1888" s="1">
        <v>3183.3649999999998</v>
      </c>
    </row>
    <row r="1889" spans="2:3" x14ac:dyDescent="0.4">
      <c r="B1889" s="2">
        <v>41191</v>
      </c>
      <c r="C1889" s="1">
        <v>3265.6170000000002</v>
      </c>
    </row>
    <row r="1890" spans="2:3" x14ac:dyDescent="0.4">
      <c r="B1890" s="2">
        <v>41192</v>
      </c>
      <c r="C1890" s="1">
        <v>3296.9229999999998</v>
      </c>
    </row>
    <row r="1891" spans="2:3" x14ac:dyDescent="0.4">
      <c r="B1891" s="2">
        <v>41193</v>
      </c>
      <c r="C1891" s="1">
        <v>3248.0450000000001</v>
      </c>
    </row>
    <row r="1892" spans="2:3" x14ac:dyDescent="0.4">
      <c r="B1892" s="2">
        <v>41194</v>
      </c>
      <c r="C1892" s="1">
        <v>3240.3989999999999</v>
      </c>
    </row>
    <row r="1893" spans="2:3" x14ac:dyDescent="0.4">
      <c r="B1893" s="2">
        <v>41197</v>
      </c>
      <c r="C1893" s="1">
        <v>3223.1889999999999</v>
      </c>
    </row>
    <row r="1894" spans="2:3" x14ac:dyDescent="0.4">
      <c r="B1894" s="2">
        <v>41198</v>
      </c>
      <c r="C1894" s="1">
        <v>3233.2289999999998</v>
      </c>
    </row>
    <row r="1895" spans="2:3" x14ac:dyDescent="0.4">
      <c r="B1895" s="2">
        <v>41199</v>
      </c>
      <c r="C1895" s="1">
        <v>3240.7779999999998</v>
      </c>
    </row>
    <row r="1896" spans="2:3" x14ac:dyDescent="0.4">
      <c r="B1896" s="2">
        <v>41200</v>
      </c>
      <c r="C1896" s="1">
        <v>3294.835</v>
      </c>
    </row>
    <row r="1897" spans="2:3" x14ac:dyDescent="0.4">
      <c r="B1897" s="2">
        <v>41201</v>
      </c>
      <c r="C1897" s="1">
        <v>3285.4450000000002</v>
      </c>
    </row>
    <row r="1898" spans="2:3" x14ac:dyDescent="0.4">
      <c r="B1898" s="2">
        <v>41204</v>
      </c>
      <c r="C1898" s="1">
        <v>3298.4879999999998</v>
      </c>
    </row>
    <row r="1899" spans="2:3" x14ac:dyDescent="0.4">
      <c r="B1899" s="2">
        <v>41205</v>
      </c>
      <c r="C1899" s="1">
        <v>3259.067</v>
      </c>
    </row>
    <row r="1900" spans="2:3" x14ac:dyDescent="0.4">
      <c r="B1900" s="2">
        <v>41206</v>
      </c>
      <c r="C1900" s="1">
        <v>3257.9209999999998</v>
      </c>
    </row>
    <row r="1901" spans="2:3" x14ac:dyDescent="0.4">
      <c r="B1901" s="2">
        <v>41207</v>
      </c>
      <c r="C1901" s="1">
        <v>3226.172</v>
      </c>
    </row>
    <row r="1902" spans="2:3" x14ac:dyDescent="0.4">
      <c r="B1902" s="2">
        <v>41208</v>
      </c>
      <c r="C1902" s="1">
        <v>3163.2950000000001</v>
      </c>
    </row>
    <row r="1903" spans="2:3" x14ac:dyDescent="0.4">
      <c r="B1903" s="2">
        <v>41211</v>
      </c>
      <c r="C1903" s="1">
        <v>3158.9430000000002</v>
      </c>
    </row>
    <row r="1904" spans="2:3" x14ac:dyDescent="0.4">
      <c r="B1904" s="2">
        <v>41212</v>
      </c>
      <c r="C1904" s="1">
        <v>3160.6869999999999</v>
      </c>
    </row>
    <row r="1905" spans="2:3" x14ac:dyDescent="0.4">
      <c r="B1905" s="2">
        <v>41213</v>
      </c>
      <c r="C1905" s="1">
        <v>3168.0970000000002</v>
      </c>
    </row>
    <row r="1906" spans="2:3" x14ac:dyDescent="0.4">
      <c r="B1906" s="2">
        <v>41214</v>
      </c>
      <c r="C1906" s="1">
        <v>3228.19</v>
      </c>
    </row>
    <row r="1907" spans="2:3" x14ac:dyDescent="0.4">
      <c r="B1907" s="2">
        <v>41215</v>
      </c>
      <c r="C1907" s="1">
        <v>3249.5520000000001</v>
      </c>
    </row>
    <row r="1908" spans="2:3" x14ac:dyDescent="0.4">
      <c r="B1908" s="2">
        <v>41218</v>
      </c>
      <c r="C1908" s="1">
        <v>3235.3519999999999</v>
      </c>
    </row>
    <row r="1909" spans="2:3" x14ac:dyDescent="0.4">
      <c r="B1909" s="2">
        <v>41219</v>
      </c>
      <c r="C1909" s="1">
        <v>3213.26</v>
      </c>
    </row>
    <row r="1910" spans="2:3" x14ac:dyDescent="0.4">
      <c r="B1910" s="2">
        <v>41220</v>
      </c>
      <c r="C1910" s="1">
        <v>3209.1410000000001</v>
      </c>
    </row>
    <row r="1911" spans="2:3" x14ac:dyDescent="0.4">
      <c r="B1911" s="2">
        <v>41221</v>
      </c>
      <c r="C1911" s="1">
        <v>3129.5680000000002</v>
      </c>
    </row>
    <row r="1912" spans="2:3" x14ac:dyDescent="0.4">
      <c r="B1912" s="2">
        <v>41222</v>
      </c>
      <c r="C1912" s="1">
        <v>3116.9780000000001</v>
      </c>
    </row>
    <row r="1913" spans="2:3" x14ac:dyDescent="0.4">
      <c r="B1913" s="2">
        <v>41225</v>
      </c>
      <c r="C1913" s="1">
        <v>3136.308</v>
      </c>
    </row>
    <row r="1914" spans="2:3" x14ac:dyDescent="0.4">
      <c r="B1914" s="2">
        <v>41226</v>
      </c>
      <c r="C1914" s="1">
        <v>3072.1210000000001</v>
      </c>
    </row>
    <row r="1915" spans="2:3" x14ac:dyDescent="0.4">
      <c r="B1915" s="2">
        <v>41227</v>
      </c>
      <c r="C1915" s="1">
        <v>3081.2539999999999</v>
      </c>
    </row>
    <row r="1916" spans="2:3" x14ac:dyDescent="0.4">
      <c r="B1916" s="2">
        <v>41228</v>
      </c>
      <c r="C1916" s="1">
        <v>3026.8440000000001</v>
      </c>
    </row>
    <row r="1917" spans="2:3" x14ac:dyDescent="0.4">
      <c r="B1917" s="2">
        <v>41229</v>
      </c>
      <c r="C1917" s="1">
        <v>3009.1529999999998</v>
      </c>
    </row>
    <row r="1918" spans="2:3" x14ac:dyDescent="0.4">
      <c r="B1918" s="2">
        <v>41232</v>
      </c>
      <c r="C1918" s="1">
        <v>3016.1590000000001</v>
      </c>
    </row>
    <row r="1919" spans="2:3" x14ac:dyDescent="0.4">
      <c r="B1919" s="2">
        <v>41233</v>
      </c>
      <c r="C1919" s="1">
        <v>3004.183</v>
      </c>
    </row>
    <row r="1920" spans="2:3" x14ac:dyDescent="0.4">
      <c r="B1920" s="2">
        <v>41234</v>
      </c>
      <c r="C1920" s="1">
        <v>3035.2820000000002</v>
      </c>
    </row>
    <row r="1921" spans="2:3" x14ac:dyDescent="0.4">
      <c r="B1921" s="2">
        <v>41235</v>
      </c>
      <c r="C1921" s="1">
        <v>2995.0929999999998</v>
      </c>
    </row>
    <row r="1922" spans="2:3" x14ac:dyDescent="0.4">
      <c r="B1922" s="2">
        <v>41236</v>
      </c>
      <c r="C1922" s="1">
        <v>3005.4589999999998</v>
      </c>
    </row>
    <row r="1923" spans="2:3" x14ac:dyDescent="0.4">
      <c r="B1923" s="2">
        <v>41239</v>
      </c>
      <c r="C1923" s="1">
        <v>2970.3229999999999</v>
      </c>
    </row>
    <row r="1924" spans="2:3" x14ac:dyDescent="0.4">
      <c r="B1924" s="2">
        <v>41240</v>
      </c>
      <c r="C1924" s="1">
        <v>2864.1689999999999</v>
      </c>
    </row>
    <row r="1925" spans="2:3" x14ac:dyDescent="0.4">
      <c r="B1925" s="2">
        <v>41241</v>
      </c>
      <c r="C1925" s="1">
        <v>2800.5369999999998</v>
      </c>
    </row>
    <row r="1926" spans="2:3" x14ac:dyDescent="0.4">
      <c r="B1926" s="2">
        <v>41242</v>
      </c>
      <c r="C1926" s="1">
        <v>2774.1759999999999</v>
      </c>
    </row>
    <row r="1927" spans="2:3" x14ac:dyDescent="0.4">
      <c r="B1927" s="2">
        <v>41243</v>
      </c>
      <c r="C1927" s="1">
        <v>2816.6239999999998</v>
      </c>
    </row>
    <row r="1928" spans="2:3" x14ac:dyDescent="0.4">
      <c r="B1928" s="2">
        <v>41246</v>
      </c>
      <c r="C1928" s="1">
        <v>2749.134</v>
      </c>
    </row>
    <row r="1929" spans="2:3" x14ac:dyDescent="0.4">
      <c r="B1929" s="2">
        <v>41247</v>
      </c>
      <c r="C1929" s="1">
        <v>2783.4119999999998</v>
      </c>
    </row>
    <row r="1930" spans="2:3" x14ac:dyDescent="0.4">
      <c r="B1930" s="2">
        <v>41248</v>
      </c>
      <c r="C1930" s="1">
        <v>2886.1860000000001</v>
      </c>
    </row>
    <row r="1931" spans="2:3" x14ac:dyDescent="0.4">
      <c r="B1931" s="2">
        <v>41249</v>
      </c>
      <c r="C1931" s="1">
        <v>2884.348</v>
      </c>
    </row>
    <row r="1932" spans="2:3" x14ac:dyDescent="0.4">
      <c r="B1932" s="2">
        <v>41250</v>
      </c>
      <c r="C1932" s="1">
        <v>2950.1930000000002</v>
      </c>
    </row>
    <row r="1933" spans="2:3" x14ac:dyDescent="0.4">
      <c r="B1933" s="2">
        <v>41253</v>
      </c>
      <c r="C1933" s="1">
        <v>3002.2310000000002</v>
      </c>
    </row>
    <row r="1934" spans="2:3" x14ac:dyDescent="0.4">
      <c r="B1934" s="2">
        <v>41254</v>
      </c>
      <c r="C1934" s="1">
        <v>2982.027</v>
      </c>
    </row>
    <row r="1935" spans="2:3" x14ac:dyDescent="0.4">
      <c r="B1935" s="2">
        <v>41255</v>
      </c>
      <c r="C1935" s="1">
        <v>2982.8850000000002</v>
      </c>
    </row>
    <row r="1936" spans="2:3" x14ac:dyDescent="0.4">
      <c r="B1936" s="2">
        <v>41256</v>
      </c>
      <c r="C1936" s="1">
        <v>2943.2759999999998</v>
      </c>
    </row>
    <row r="1937" spans="2:3" x14ac:dyDescent="0.4">
      <c r="B1937" s="2">
        <v>41257</v>
      </c>
      <c r="C1937" s="1">
        <v>3066.2310000000002</v>
      </c>
    </row>
    <row r="1938" spans="2:3" x14ac:dyDescent="0.4">
      <c r="B1938" s="2">
        <v>41260</v>
      </c>
      <c r="C1938" s="1">
        <v>3091.875</v>
      </c>
    </row>
    <row r="1939" spans="2:3" x14ac:dyDescent="0.4">
      <c r="B1939" s="2">
        <v>41261</v>
      </c>
      <c r="C1939" s="1">
        <v>3086.5839999999998</v>
      </c>
    </row>
    <row r="1940" spans="2:3" x14ac:dyDescent="0.4">
      <c r="B1940" s="2">
        <v>41262</v>
      </c>
      <c r="C1940" s="1">
        <v>3099.0920000000001</v>
      </c>
    </row>
    <row r="1941" spans="2:3" x14ac:dyDescent="0.4">
      <c r="B1941" s="2">
        <v>41263</v>
      </c>
      <c r="C1941" s="1">
        <v>3108.86</v>
      </c>
    </row>
    <row r="1942" spans="2:3" x14ac:dyDescent="0.4">
      <c r="B1942" s="2">
        <v>41264</v>
      </c>
      <c r="C1942" s="1">
        <v>3101.0740000000001</v>
      </c>
    </row>
    <row r="1943" spans="2:3" x14ac:dyDescent="0.4">
      <c r="B1943" s="2">
        <v>41267</v>
      </c>
      <c r="C1943" s="1">
        <v>3117.6979999999999</v>
      </c>
    </row>
    <row r="1944" spans="2:3" x14ac:dyDescent="0.4">
      <c r="B1944" s="2">
        <v>41268</v>
      </c>
      <c r="C1944" s="1">
        <v>3189.0880000000002</v>
      </c>
    </row>
    <row r="1945" spans="2:3" x14ac:dyDescent="0.4">
      <c r="B1945" s="2">
        <v>41269</v>
      </c>
      <c r="C1945" s="1">
        <v>3228.6750000000002</v>
      </c>
    </row>
    <row r="1946" spans="2:3" x14ac:dyDescent="0.4">
      <c r="B1946" s="2">
        <v>41270</v>
      </c>
      <c r="C1946" s="1">
        <v>3199.4810000000002</v>
      </c>
    </row>
    <row r="1947" spans="2:3" x14ac:dyDescent="0.4">
      <c r="B1947" s="2">
        <v>41271</v>
      </c>
      <c r="C1947" s="1">
        <v>3235.1950000000002</v>
      </c>
    </row>
    <row r="1948" spans="2:3" x14ac:dyDescent="0.4">
      <c r="B1948" s="2">
        <v>41274</v>
      </c>
      <c r="C1948" s="1">
        <v>3275.86</v>
      </c>
    </row>
    <row r="1949" spans="2:3" x14ac:dyDescent="0.4">
      <c r="B1949" s="2">
        <v>41278</v>
      </c>
      <c r="C1949" s="1">
        <v>3258.2510000000002</v>
      </c>
    </row>
    <row r="1950" spans="2:3" x14ac:dyDescent="0.4">
      <c r="B1950" s="2">
        <v>41281</v>
      </c>
      <c r="C1950" s="1">
        <v>3288.3690000000001</v>
      </c>
    </row>
    <row r="1951" spans="2:3" x14ac:dyDescent="0.4">
      <c r="B1951" s="2">
        <v>41282</v>
      </c>
      <c r="C1951" s="1">
        <v>3327.04</v>
      </c>
    </row>
    <row r="1952" spans="2:3" x14ac:dyDescent="0.4">
      <c r="B1952" s="2">
        <v>41283</v>
      </c>
      <c r="C1952" s="1">
        <v>3334.9870000000001</v>
      </c>
    </row>
    <row r="1953" spans="2:3" x14ac:dyDescent="0.4">
      <c r="B1953" s="2">
        <v>41284</v>
      </c>
      <c r="C1953" s="1">
        <v>3356.35</v>
      </c>
    </row>
    <row r="1954" spans="2:3" x14ac:dyDescent="0.4">
      <c r="B1954" s="2">
        <v>41285</v>
      </c>
      <c r="C1954" s="1">
        <v>3271.1790000000001</v>
      </c>
    </row>
    <row r="1955" spans="2:3" x14ac:dyDescent="0.4">
      <c r="B1955" s="2">
        <v>41288</v>
      </c>
      <c r="C1955" s="1">
        <v>3384.7449999999999</v>
      </c>
    </row>
    <row r="1956" spans="2:3" x14ac:dyDescent="0.4">
      <c r="B1956" s="2">
        <v>41289</v>
      </c>
      <c r="C1956" s="1">
        <v>3450.6819999999998</v>
      </c>
    </row>
    <row r="1957" spans="2:3" x14ac:dyDescent="0.4">
      <c r="B1957" s="2">
        <v>41290</v>
      </c>
      <c r="C1957" s="1">
        <v>3450.56</v>
      </c>
    </row>
    <row r="1958" spans="2:3" x14ac:dyDescent="0.4">
      <c r="B1958" s="2">
        <v>41291</v>
      </c>
      <c r="C1958" s="1">
        <v>3408.0219999999999</v>
      </c>
    </row>
    <row r="1959" spans="2:3" x14ac:dyDescent="0.4">
      <c r="B1959" s="2">
        <v>41292</v>
      </c>
      <c r="C1959" s="1">
        <v>3464.645</v>
      </c>
    </row>
    <row r="1960" spans="2:3" x14ac:dyDescent="0.4">
      <c r="B1960" s="2">
        <v>41295</v>
      </c>
      <c r="C1960" s="1">
        <v>3491.1219999999998</v>
      </c>
    </row>
    <row r="1961" spans="2:3" x14ac:dyDescent="0.4">
      <c r="B1961" s="2">
        <v>41296</v>
      </c>
      <c r="C1961" s="1">
        <v>3435.4340000000002</v>
      </c>
    </row>
    <row r="1962" spans="2:3" x14ac:dyDescent="0.4">
      <c r="B1962" s="2">
        <v>41297</v>
      </c>
      <c r="C1962" s="1">
        <v>3441.7449999999999</v>
      </c>
    </row>
    <row r="1963" spans="2:3" x14ac:dyDescent="0.4">
      <c r="B1963" s="2">
        <v>41298</v>
      </c>
      <c r="C1963" s="1">
        <v>3369.732</v>
      </c>
    </row>
    <row r="1964" spans="2:3" x14ac:dyDescent="0.4">
      <c r="B1964" s="2">
        <v>41299</v>
      </c>
      <c r="C1964" s="1">
        <v>3364.0610000000001</v>
      </c>
    </row>
    <row r="1965" spans="2:3" x14ac:dyDescent="0.4">
      <c r="B1965" s="2">
        <v>41302</v>
      </c>
      <c r="C1965" s="1">
        <v>3449.7939999999999</v>
      </c>
    </row>
    <row r="1966" spans="2:3" x14ac:dyDescent="0.4">
      <c r="B1966" s="2">
        <v>41303</v>
      </c>
      <c r="C1966" s="1">
        <v>3482.5189999999998</v>
      </c>
    </row>
    <row r="1967" spans="2:3" x14ac:dyDescent="0.4">
      <c r="B1967" s="2">
        <v>41304</v>
      </c>
      <c r="C1967" s="1">
        <v>3500.578</v>
      </c>
    </row>
    <row r="1968" spans="2:3" x14ac:dyDescent="0.4">
      <c r="B1968" s="2">
        <v>41305</v>
      </c>
      <c r="C1968" s="1">
        <v>3479.6379999999999</v>
      </c>
    </row>
    <row r="1969" spans="2:3" x14ac:dyDescent="0.4">
      <c r="B1969" s="2">
        <v>41306</v>
      </c>
      <c r="C1969" s="1">
        <v>3507.7089999999998</v>
      </c>
    </row>
    <row r="1970" spans="2:3" x14ac:dyDescent="0.4">
      <c r="B1970" s="2">
        <v>41309</v>
      </c>
      <c r="C1970" s="1">
        <v>3484.3620000000001</v>
      </c>
    </row>
    <row r="1971" spans="2:3" x14ac:dyDescent="0.4">
      <c r="B1971" s="2">
        <v>41310</v>
      </c>
      <c r="C1971" s="1">
        <v>3520.6460000000002</v>
      </c>
    </row>
    <row r="1972" spans="2:3" x14ac:dyDescent="0.4">
      <c r="B1972" s="2">
        <v>41311</v>
      </c>
      <c r="C1972" s="1">
        <v>3544.3850000000002</v>
      </c>
    </row>
    <row r="1973" spans="2:3" x14ac:dyDescent="0.4">
      <c r="B1973" s="2">
        <v>41312</v>
      </c>
      <c r="C1973" s="1">
        <v>3557.6669999999999</v>
      </c>
    </row>
    <row r="1974" spans="2:3" x14ac:dyDescent="0.4">
      <c r="B1974" s="2">
        <v>41313</v>
      </c>
      <c r="C1974" s="1">
        <v>3608.5889999999999</v>
      </c>
    </row>
    <row r="1975" spans="2:3" x14ac:dyDescent="0.4">
      <c r="B1975" s="2">
        <v>41323</v>
      </c>
      <c r="C1975" s="1">
        <v>3627.7759999999998</v>
      </c>
    </row>
    <row r="1976" spans="2:3" x14ac:dyDescent="0.4">
      <c r="B1976" s="2">
        <v>41324</v>
      </c>
      <c r="C1976" s="1">
        <v>3561.357</v>
      </c>
    </row>
    <row r="1977" spans="2:3" x14ac:dyDescent="0.4">
      <c r="B1977" s="2">
        <v>41325</v>
      </c>
      <c r="C1977" s="1">
        <v>3635.375</v>
      </c>
    </row>
    <row r="1978" spans="2:3" x14ac:dyDescent="0.4">
      <c r="B1978" s="2">
        <v>41326</v>
      </c>
      <c r="C1978" s="1">
        <v>3560.317</v>
      </c>
    </row>
    <row r="1979" spans="2:3" x14ac:dyDescent="0.4">
      <c r="B1979" s="2">
        <v>41327</v>
      </c>
      <c r="C1979" s="1">
        <v>3548.3580000000002</v>
      </c>
    </row>
    <row r="1980" spans="2:3" x14ac:dyDescent="0.4">
      <c r="B1980" s="2">
        <v>41330</v>
      </c>
      <c r="C1980" s="1">
        <v>3587.587</v>
      </c>
    </row>
    <row r="1981" spans="2:3" x14ac:dyDescent="0.4">
      <c r="B1981" s="2">
        <v>41331</v>
      </c>
      <c r="C1981" s="1">
        <v>3533.2040000000002</v>
      </c>
    </row>
    <row r="1982" spans="2:3" x14ac:dyDescent="0.4">
      <c r="B1982" s="2">
        <v>41332</v>
      </c>
      <c r="C1982" s="1">
        <v>3535.8960000000002</v>
      </c>
    </row>
    <row r="1983" spans="2:3" x14ac:dyDescent="0.4">
      <c r="B1983" s="2">
        <v>41333</v>
      </c>
      <c r="C1983" s="1">
        <v>3608.1990000000001</v>
      </c>
    </row>
    <row r="1984" spans="2:3" x14ac:dyDescent="0.4">
      <c r="B1984" s="2">
        <v>41334</v>
      </c>
      <c r="C1984" s="1">
        <v>3648.422</v>
      </c>
    </row>
    <row r="1985" spans="2:3" x14ac:dyDescent="0.4">
      <c r="B1985" s="2">
        <v>41337</v>
      </c>
      <c r="C1985" s="1">
        <v>3518.7170000000001</v>
      </c>
    </row>
    <row r="1986" spans="2:3" x14ac:dyDescent="0.4">
      <c r="B1986" s="2">
        <v>41338</v>
      </c>
      <c r="C1986" s="1">
        <v>3597.922</v>
      </c>
    </row>
    <row r="1987" spans="2:3" x14ac:dyDescent="0.4">
      <c r="B1987" s="2">
        <v>41339</v>
      </c>
      <c r="C1987" s="1">
        <v>3653.9340000000002</v>
      </c>
    </row>
    <row r="1988" spans="2:3" x14ac:dyDescent="0.4">
      <c r="B1988" s="2">
        <v>41340</v>
      </c>
      <c r="C1988" s="1">
        <v>3609.64</v>
      </c>
    </row>
    <row r="1989" spans="2:3" x14ac:dyDescent="0.4">
      <c r="B1989" s="2">
        <v>41341</v>
      </c>
      <c r="C1989" s="1">
        <v>3570.38</v>
      </c>
    </row>
    <row r="1990" spans="2:3" x14ac:dyDescent="0.4">
      <c r="B1990" s="2">
        <v>41344</v>
      </c>
      <c r="C1990" s="1">
        <v>3571.105</v>
      </c>
    </row>
    <row r="1991" spans="2:3" x14ac:dyDescent="0.4">
      <c r="B1991" s="2">
        <v>41345</v>
      </c>
      <c r="C1991" s="1">
        <v>3481.1750000000002</v>
      </c>
    </row>
    <row r="1992" spans="2:3" x14ac:dyDescent="0.4">
      <c r="B1992" s="2">
        <v>41346</v>
      </c>
      <c r="C1992" s="1">
        <v>3449.35</v>
      </c>
    </row>
    <row r="1993" spans="2:3" x14ac:dyDescent="0.4">
      <c r="B1993" s="2">
        <v>41347</v>
      </c>
      <c r="C1993" s="1">
        <v>3464.8539999999998</v>
      </c>
    </row>
    <row r="1994" spans="2:3" x14ac:dyDescent="0.4">
      <c r="B1994" s="2">
        <v>41348</v>
      </c>
      <c r="C1994" s="1">
        <v>3471.2139999999999</v>
      </c>
    </row>
    <row r="1995" spans="2:3" x14ac:dyDescent="0.4">
      <c r="B1995" s="2">
        <v>41351</v>
      </c>
      <c r="C1995" s="1">
        <v>3427.12</v>
      </c>
    </row>
    <row r="1996" spans="2:3" x14ac:dyDescent="0.4">
      <c r="B1996" s="2">
        <v>41352</v>
      </c>
      <c r="C1996" s="1">
        <v>3438.0720000000001</v>
      </c>
    </row>
    <row r="1997" spans="2:3" x14ac:dyDescent="0.4">
      <c r="B1997" s="2">
        <v>41353</v>
      </c>
      <c r="C1997" s="1">
        <v>3527.7719999999999</v>
      </c>
    </row>
    <row r="1998" spans="2:3" x14ac:dyDescent="0.4">
      <c r="B1998" s="2">
        <v>41354</v>
      </c>
      <c r="C1998" s="1">
        <v>3565.02</v>
      </c>
    </row>
    <row r="1999" spans="2:3" x14ac:dyDescent="0.4">
      <c r="B1999" s="2">
        <v>41355</v>
      </c>
      <c r="C1999" s="1">
        <v>3579.92</v>
      </c>
    </row>
    <row r="2000" spans="2:3" x14ac:dyDescent="0.4">
      <c r="B2000" s="2">
        <v>41358</v>
      </c>
      <c r="C2000" s="1">
        <v>3568.5230000000001</v>
      </c>
    </row>
    <row r="2001" spans="2:3" x14ac:dyDescent="0.4">
      <c r="B2001" s="2">
        <v>41359</v>
      </c>
      <c r="C2001" s="1">
        <v>3543.8119999999999</v>
      </c>
    </row>
    <row r="2002" spans="2:3" x14ac:dyDescent="0.4">
      <c r="B2002" s="2">
        <v>41360</v>
      </c>
      <c r="C2002" s="1">
        <v>3552.2570000000001</v>
      </c>
    </row>
    <row r="2003" spans="2:3" x14ac:dyDescent="0.4">
      <c r="B2003" s="2">
        <v>41361</v>
      </c>
      <c r="C2003" s="1">
        <v>3448.9769999999999</v>
      </c>
    </row>
    <row r="2004" spans="2:3" x14ac:dyDescent="0.4">
      <c r="B2004" s="2">
        <v>41362</v>
      </c>
      <c r="C2004" s="1">
        <v>3447.2849999999999</v>
      </c>
    </row>
    <row r="2005" spans="2:3" x14ac:dyDescent="0.4">
      <c r="B2005" s="2">
        <v>41365</v>
      </c>
      <c r="C2005" s="1">
        <v>3470.96</v>
      </c>
    </row>
    <row r="2006" spans="2:3" x14ac:dyDescent="0.4">
      <c r="B2006" s="2">
        <v>41366</v>
      </c>
      <c r="C2006" s="1">
        <v>3428.5</v>
      </c>
    </row>
    <row r="2007" spans="2:3" x14ac:dyDescent="0.4">
      <c r="B2007" s="2">
        <v>41367</v>
      </c>
      <c r="C2007" s="1">
        <v>3397.232</v>
      </c>
    </row>
    <row r="2008" spans="2:3" x14ac:dyDescent="0.4">
      <c r="B2008" s="2">
        <v>41372</v>
      </c>
      <c r="C2008" s="1">
        <v>3411.13</v>
      </c>
    </row>
    <row r="2009" spans="2:3" x14ac:dyDescent="0.4">
      <c r="B2009" s="2">
        <v>41373</v>
      </c>
      <c r="C2009" s="1">
        <v>3444.3710000000001</v>
      </c>
    </row>
    <row r="2010" spans="2:3" x14ac:dyDescent="0.4">
      <c r="B2010" s="2">
        <v>41374</v>
      </c>
      <c r="C2010" s="1">
        <v>3437.2669999999998</v>
      </c>
    </row>
    <row r="2011" spans="2:3" x14ac:dyDescent="0.4">
      <c r="B2011" s="2">
        <v>41375</v>
      </c>
      <c r="C2011" s="1">
        <v>3423.2170000000001</v>
      </c>
    </row>
    <row r="2012" spans="2:3" x14ac:dyDescent="0.4">
      <c r="B2012" s="2">
        <v>41376</v>
      </c>
      <c r="C2012" s="1">
        <v>3394.5169999999998</v>
      </c>
    </row>
    <row r="2013" spans="2:3" x14ac:dyDescent="0.4">
      <c r="B2013" s="2">
        <v>41379</v>
      </c>
      <c r="C2013" s="1">
        <v>3346.8510000000001</v>
      </c>
    </row>
    <row r="2014" spans="2:3" x14ac:dyDescent="0.4">
      <c r="B2014" s="2">
        <v>41380</v>
      </c>
      <c r="C2014" s="1">
        <v>3383.0810000000001</v>
      </c>
    </row>
    <row r="2015" spans="2:3" x14ac:dyDescent="0.4">
      <c r="B2015" s="2">
        <v>41381</v>
      </c>
      <c r="C2015" s="1">
        <v>3412.4160000000002</v>
      </c>
    </row>
    <row r="2016" spans="2:3" x14ac:dyDescent="0.4">
      <c r="B2016" s="2">
        <v>41382</v>
      </c>
      <c r="C2016" s="1">
        <v>3423.0120000000002</v>
      </c>
    </row>
    <row r="2017" spans="2:3" x14ac:dyDescent="0.4">
      <c r="B2017" s="2">
        <v>41383</v>
      </c>
      <c r="C2017" s="1">
        <v>3495.2420000000002</v>
      </c>
    </row>
    <row r="2018" spans="2:3" x14ac:dyDescent="0.4">
      <c r="B2018" s="2">
        <v>41386</v>
      </c>
      <c r="C2018" s="1">
        <v>3511.6239999999998</v>
      </c>
    </row>
    <row r="2019" spans="2:3" x14ac:dyDescent="0.4">
      <c r="B2019" s="2">
        <v>41387</v>
      </c>
      <c r="C2019" s="1">
        <v>3416.4490000000001</v>
      </c>
    </row>
    <row r="2020" spans="2:3" x14ac:dyDescent="0.4">
      <c r="B2020" s="2">
        <v>41388</v>
      </c>
      <c r="C2020" s="1">
        <v>3484.5680000000002</v>
      </c>
    </row>
    <row r="2021" spans="2:3" x14ac:dyDescent="0.4">
      <c r="B2021" s="2">
        <v>41389</v>
      </c>
      <c r="C2021" s="1">
        <v>3431.4009999999998</v>
      </c>
    </row>
    <row r="2022" spans="2:3" x14ac:dyDescent="0.4">
      <c r="B2022" s="2">
        <v>41390</v>
      </c>
      <c r="C2022" s="1">
        <v>3367.7660000000001</v>
      </c>
    </row>
    <row r="2023" spans="2:3" x14ac:dyDescent="0.4">
      <c r="B2023" s="2">
        <v>41396</v>
      </c>
      <c r="C2023" s="1">
        <v>3383.3980000000001</v>
      </c>
    </row>
    <row r="2024" spans="2:3" x14ac:dyDescent="0.4">
      <c r="B2024" s="2">
        <v>41397</v>
      </c>
      <c r="C2024" s="1">
        <v>3448.64</v>
      </c>
    </row>
    <row r="2025" spans="2:3" x14ac:dyDescent="0.4">
      <c r="B2025" s="2">
        <v>41400</v>
      </c>
      <c r="C2025" s="1">
        <v>3514.4569999999999</v>
      </c>
    </row>
    <row r="2026" spans="2:3" x14ac:dyDescent="0.4">
      <c r="B2026" s="2">
        <v>41401</v>
      </c>
      <c r="C2026" s="1">
        <v>3521.4769999999999</v>
      </c>
    </row>
    <row r="2027" spans="2:3" x14ac:dyDescent="0.4">
      <c r="B2027" s="2">
        <v>41402</v>
      </c>
      <c r="C2027" s="1">
        <v>3553.848</v>
      </c>
    </row>
    <row r="2028" spans="2:3" x14ac:dyDescent="0.4">
      <c r="B2028" s="2">
        <v>41403</v>
      </c>
      <c r="C2028" s="1">
        <v>3555.7689999999998</v>
      </c>
    </row>
    <row r="2029" spans="2:3" x14ac:dyDescent="0.4">
      <c r="B2029" s="2">
        <v>41404</v>
      </c>
      <c r="C2029" s="1">
        <v>3577.3270000000002</v>
      </c>
    </row>
    <row r="2030" spans="2:3" x14ac:dyDescent="0.4">
      <c r="B2030" s="2">
        <v>41407</v>
      </c>
      <c r="C2030" s="1">
        <v>3590.7579999999998</v>
      </c>
    </row>
    <row r="2031" spans="2:3" x14ac:dyDescent="0.4">
      <c r="B2031" s="2">
        <v>41408</v>
      </c>
      <c r="C2031" s="1">
        <v>3549.3029999999999</v>
      </c>
    </row>
    <row r="2032" spans="2:3" x14ac:dyDescent="0.4">
      <c r="B2032" s="2">
        <v>41409</v>
      </c>
      <c r="C2032" s="1">
        <v>3597.1060000000002</v>
      </c>
    </row>
    <row r="2033" spans="2:3" x14ac:dyDescent="0.4">
      <c r="B2033" s="2">
        <v>41410</v>
      </c>
      <c r="C2033" s="1">
        <v>3635.7550000000001</v>
      </c>
    </row>
    <row r="2034" spans="2:3" x14ac:dyDescent="0.4">
      <c r="B2034" s="2">
        <v>41411</v>
      </c>
      <c r="C2034" s="1">
        <v>3691.3989999999999</v>
      </c>
    </row>
    <row r="2035" spans="2:3" x14ac:dyDescent="0.4">
      <c r="B2035" s="2">
        <v>41414</v>
      </c>
      <c r="C2035" s="1">
        <v>3737.748</v>
      </c>
    </row>
    <row r="2036" spans="2:3" x14ac:dyDescent="0.4">
      <c r="B2036" s="2">
        <v>41415</v>
      </c>
      <c r="C2036" s="1">
        <v>3787.0590000000002</v>
      </c>
    </row>
    <row r="2037" spans="2:3" x14ac:dyDescent="0.4">
      <c r="B2037" s="2">
        <v>41416</v>
      </c>
      <c r="C2037" s="1">
        <v>3755.8739999999998</v>
      </c>
    </row>
    <row r="2038" spans="2:3" x14ac:dyDescent="0.4">
      <c r="B2038" s="2">
        <v>41417</v>
      </c>
      <c r="C2038" s="1">
        <v>3724.2289999999998</v>
      </c>
    </row>
    <row r="2039" spans="2:3" x14ac:dyDescent="0.4">
      <c r="B2039" s="2">
        <v>41418</v>
      </c>
      <c r="C2039" s="1">
        <v>3782.0709999999999</v>
      </c>
    </row>
    <row r="2040" spans="2:3" x14ac:dyDescent="0.4">
      <c r="B2040" s="2">
        <v>41421</v>
      </c>
      <c r="C2040" s="1">
        <v>3820.4270000000001</v>
      </c>
    </row>
    <row r="2041" spans="2:3" x14ac:dyDescent="0.4">
      <c r="B2041" s="2">
        <v>41422</v>
      </c>
      <c r="C2041" s="1">
        <v>3827.7820000000002</v>
      </c>
    </row>
    <row r="2042" spans="2:3" x14ac:dyDescent="0.4">
      <c r="B2042" s="2">
        <v>41423</v>
      </c>
      <c r="C2042" s="1">
        <v>3856.319</v>
      </c>
    </row>
    <row r="2043" spans="2:3" x14ac:dyDescent="0.4">
      <c r="B2043" s="2">
        <v>41424</v>
      </c>
      <c r="C2043" s="1">
        <v>3865.134</v>
      </c>
    </row>
    <row r="2044" spans="2:3" x14ac:dyDescent="0.4">
      <c r="B2044" s="2">
        <v>41425</v>
      </c>
      <c r="C2044" s="1">
        <v>3841.2179999999998</v>
      </c>
    </row>
    <row r="2045" spans="2:3" x14ac:dyDescent="0.4">
      <c r="B2045" s="2">
        <v>41428</v>
      </c>
      <c r="C2045" s="1">
        <v>3814.51</v>
      </c>
    </row>
    <row r="2046" spans="2:3" x14ac:dyDescent="0.4">
      <c r="B2046" s="2">
        <v>41429</v>
      </c>
      <c r="C2046" s="1">
        <v>3739.7240000000002</v>
      </c>
    </row>
    <row r="2047" spans="2:3" x14ac:dyDescent="0.4">
      <c r="B2047" s="2">
        <v>41430</v>
      </c>
      <c r="C2047" s="1">
        <v>3755.1480000000001</v>
      </c>
    </row>
    <row r="2048" spans="2:3" x14ac:dyDescent="0.4">
      <c r="B2048" s="2">
        <v>41431</v>
      </c>
      <c r="C2048" s="1">
        <v>3688.7359999999999</v>
      </c>
    </row>
    <row r="2049" spans="2:3" x14ac:dyDescent="0.4">
      <c r="B2049" s="2">
        <v>41432</v>
      </c>
      <c r="C2049" s="1">
        <v>3616.21</v>
      </c>
    </row>
    <row r="2050" spans="2:3" x14ac:dyDescent="0.4">
      <c r="B2050" s="2">
        <v>41438</v>
      </c>
      <c r="C2050" s="1">
        <v>3515.05</v>
      </c>
    </row>
    <row r="2051" spans="2:3" x14ac:dyDescent="0.4">
      <c r="B2051" s="2">
        <v>41439</v>
      </c>
      <c r="C2051" s="1">
        <v>3584.9780000000001</v>
      </c>
    </row>
    <row r="2052" spans="2:3" x14ac:dyDescent="0.4">
      <c r="B2052" s="2">
        <v>41442</v>
      </c>
      <c r="C2052" s="1">
        <v>3593.3710000000001</v>
      </c>
    </row>
    <row r="2053" spans="2:3" x14ac:dyDescent="0.4">
      <c r="B2053" s="2">
        <v>41443</v>
      </c>
      <c r="C2053" s="1">
        <v>3605.7579999999998</v>
      </c>
    </row>
    <row r="2054" spans="2:3" x14ac:dyDescent="0.4">
      <c r="B2054" s="2">
        <v>41444</v>
      </c>
      <c r="C2054" s="1">
        <v>3583.2979999999998</v>
      </c>
    </row>
    <row r="2055" spans="2:3" x14ac:dyDescent="0.4">
      <c r="B2055" s="2">
        <v>41445</v>
      </c>
      <c r="C2055" s="1">
        <v>3465.0039999999999</v>
      </c>
    </row>
    <row r="2056" spans="2:3" x14ac:dyDescent="0.4">
      <c r="B2056" s="2">
        <v>41446</v>
      </c>
      <c r="C2056" s="1">
        <v>3446.4830000000002</v>
      </c>
    </row>
    <row r="2057" spans="2:3" x14ac:dyDescent="0.4">
      <c r="B2057" s="2">
        <v>41449</v>
      </c>
      <c r="C2057" s="1">
        <v>3232.962</v>
      </c>
    </row>
    <row r="2058" spans="2:3" x14ac:dyDescent="0.4">
      <c r="B2058" s="2">
        <v>41450</v>
      </c>
      <c r="C2058" s="1">
        <v>3219.134</v>
      </c>
    </row>
    <row r="2059" spans="2:3" x14ac:dyDescent="0.4">
      <c r="B2059" s="2">
        <v>41451</v>
      </c>
      <c r="C2059" s="1">
        <v>3285.8180000000002</v>
      </c>
    </row>
    <row r="2060" spans="2:3" x14ac:dyDescent="0.4">
      <c r="B2060" s="2">
        <v>41452</v>
      </c>
      <c r="C2060" s="1">
        <v>3233.2220000000002</v>
      </c>
    </row>
    <row r="2061" spans="2:3" x14ac:dyDescent="0.4">
      <c r="B2061" s="2">
        <v>41453</v>
      </c>
      <c r="C2061" s="1">
        <v>3235.9780000000001</v>
      </c>
    </row>
    <row r="2062" spans="2:3" x14ac:dyDescent="0.4">
      <c r="B2062" s="2">
        <v>41456</v>
      </c>
      <c r="C2062" s="1">
        <v>3304.5909999999999</v>
      </c>
    </row>
    <row r="2063" spans="2:3" x14ac:dyDescent="0.4">
      <c r="B2063" s="2">
        <v>41457</v>
      </c>
      <c r="C2063" s="1">
        <v>3359.0529999999999</v>
      </c>
    </row>
    <row r="2064" spans="2:3" x14ac:dyDescent="0.4">
      <c r="B2064" s="2">
        <v>41458</v>
      </c>
      <c r="C2064" s="1">
        <v>3364.1840000000002</v>
      </c>
    </row>
    <row r="2065" spans="2:3" x14ac:dyDescent="0.4">
      <c r="B2065" s="2">
        <v>41459</v>
      </c>
      <c r="C2065" s="1">
        <v>3390.4879999999998</v>
      </c>
    </row>
    <row r="2066" spans="2:3" x14ac:dyDescent="0.4">
      <c r="B2066" s="2">
        <v>41460</v>
      </c>
      <c r="C2066" s="1">
        <v>3371.529</v>
      </c>
    </row>
    <row r="2067" spans="2:3" x14ac:dyDescent="0.4">
      <c r="B2067" s="2">
        <v>41463</v>
      </c>
      <c r="C2067" s="1">
        <v>3240.4769999999999</v>
      </c>
    </row>
    <row r="2068" spans="2:3" x14ac:dyDescent="0.4">
      <c r="B2068" s="2">
        <v>41464</v>
      </c>
      <c r="C2068" s="1">
        <v>3259.9110000000001</v>
      </c>
    </row>
    <row r="2069" spans="2:3" x14ac:dyDescent="0.4">
      <c r="B2069" s="2">
        <v>41465</v>
      </c>
      <c r="C2069" s="1">
        <v>3361.395</v>
      </c>
    </row>
    <row r="2070" spans="2:3" x14ac:dyDescent="0.4">
      <c r="B2070" s="2">
        <v>41466</v>
      </c>
      <c r="C2070" s="1">
        <v>3455.884</v>
      </c>
    </row>
    <row r="2071" spans="2:3" x14ac:dyDescent="0.4">
      <c r="B2071" s="2">
        <v>41467</v>
      </c>
      <c r="C2071" s="1">
        <v>3425.1350000000002</v>
      </c>
    </row>
    <row r="2072" spans="2:3" x14ac:dyDescent="0.4">
      <c r="B2072" s="2">
        <v>41470</v>
      </c>
      <c r="C2072" s="1">
        <v>3493.4409999999998</v>
      </c>
    </row>
    <row r="2073" spans="2:3" x14ac:dyDescent="0.4">
      <c r="B2073" s="2">
        <v>41471</v>
      </c>
      <c r="C2073" s="1">
        <v>3536.3130000000001</v>
      </c>
    </row>
    <row r="2074" spans="2:3" x14ac:dyDescent="0.4">
      <c r="B2074" s="2">
        <v>41472</v>
      </c>
      <c r="C2074" s="1">
        <v>3485.0740000000001</v>
      </c>
    </row>
    <row r="2075" spans="2:3" x14ac:dyDescent="0.4">
      <c r="B2075" s="2">
        <v>41473</v>
      </c>
      <c r="C2075" s="1">
        <v>3481.201</v>
      </c>
    </row>
    <row r="2076" spans="2:3" x14ac:dyDescent="0.4">
      <c r="B2076" s="2">
        <v>41474</v>
      </c>
      <c r="C2076" s="1">
        <v>3394.306</v>
      </c>
    </row>
    <row r="2077" spans="2:3" x14ac:dyDescent="0.4">
      <c r="B2077" s="2">
        <v>41477</v>
      </c>
      <c r="C2077" s="1">
        <v>3461.2809999999999</v>
      </c>
    </row>
    <row r="2078" spans="2:3" x14ac:dyDescent="0.4">
      <c r="B2078" s="2">
        <v>41478</v>
      </c>
      <c r="C2078" s="1">
        <v>3544.9659999999999</v>
      </c>
    </row>
    <row r="2079" spans="2:3" x14ac:dyDescent="0.4">
      <c r="B2079" s="2">
        <v>41479</v>
      </c>
      <c r="C2079" s="1">
        <v>3566.2820000000002</v>
      </c>
    </row>
    <row r="2080" spans="2:3" x14ac:dyDescent="0.4">
      <c r="B2080" s="2">
        <v>41480</v>
      </c>
      <c r="C2080" s="1">
        <v>3498.2420000000002</v>
      </c>
    </row>
    <row r="2081" spans="2:3" x14ac:dyDescent="0.4">
      <c r="B2081" s="2">
        <v>41481</v>
      </c>
      <c r="C2081" s="1">
        <v>3494.1590000000001</v>
      </c>
    </row>
    <row r="2082" spans="2:3" x14ac:dyDescent="0.4">
      <c r="B2082" s="2">
        <v>41484</v>
      </c>
      <c r="C2082" s="1">
        <v>3426.5929999999998</v>
      </c>
    </row>
    <row r="2083" spans="2:3" x14ac:dyDescent="0.4">
      <c r="B2083" s="2">
        <v>41485</v>
      </c>
      <c r="C2083" s="1">
        <v>3411.2190000000001</v>
      </c>
    </row>
    <row r="2084" spans="2:3" x14ac:dyDescent="0.4">
      <c r="B2084" s="2">
        <v>41486</v>
      </c>
      <c r="C2084" s="1">
        <v>3430.7429999999999</v>
      </c>
    </row>
    <row r="2085" spans="2:3" x14ac:dyDescent="0.4">
      <c r="B2085" s="2">
        <v>41487</v>
      </c>
      <c r="C2085" s="1">
        <v>3521.152</v>
      </c>
    </row>
    <row r="2086" spans="2:3" x14ac:dyDescent="0.4">
      <c r="B2086" s="2">
        <v>41488</v>
      </c>
      <c r="C2086" s="1">
        <v>3533.6089999999999</v>
      </c>
    </row>
    <row r="2087" spans="2:3" x14ac:dyDescent="0.4">
      <c r="B2087" s="2">
        <v>41491</v>
      </c>
      <c r="C2087" s="1">
        <v>3592.538</v>
      </c>
    </row>
    <row r="2088" spans="2:3" x14ac:dyDescent="0.4">
      <c r="B2088" s="2">
        <v>41492</v>
      </c>
      <c r="C2088" s="1">
        <v>3631.1239999999998</v>
      </c>
    </row>
    <row r="2089" spans="2:3" x14ac:dyDescent="0.4">
      <c r="B2089" s="2">
        <v>41493</v>
      </c>
      <c r="C2089" s="1">
        <v>3596.3180000000002</v>
      </c>
    </row>
    <row r="2090" spans="2:3" x14ac:dyDescent="0.4">
      <c r="B2090" s="2">
        <v>41494</v>
      </c>
      <c r="C2090" s="1">
        <v>3605.85</v>
      </c>
    </row>
    <row r="2091" spans="2:3" x14ac:dyDescent="0.4">
      <c r="B2091" s="2">
        <v>41495</v>
      </c>
      <c r="C2091" s="1">
        <v>3618.7440000000001</v>
      </c>
    </row>
    <row r="2092" spans="2:3" x14ac:dyDescent="0.4">
      <c r="B2092" s="2">
        <v>41498</v>
      </c>
      <c r="C2092" s="1">
        <v>3676.1950000000002</v>
      </c>
    </row>
    <row r="2093" spans="2:3" x14ac:dyDescent="0.4">
      <c r="B2093" s="2">
        <v>41499</v>
      </c>
      <c r="C2093" s="1">
        <v>3695.5520000000001</v>
      </c>
    </row>
    <row r="2094" spans="2:3" x14ac:dyDescent="0.4">
      <c r="B2094" s="2">
        <v>41500</v>
      </c>
      <c r="C2094" s="1">
        <v>3681.0819999999999</v>
      </c>
    </row>
    <row r="2095" spans="2:3" x14ac:dyDescent="0.4">
      <c r="B2095" s="2">
        <v>41501</v>
      </c>
      <c r="C2095" s="1">
        <v>3631.3209999999999</v>
      </c>
    </row>
    <row r="2096" spans="2:3" x14ac:dyDescent="0.4">
      <c r="B2096" s="2">
        <v>41502</v>
      </c>
      <c r="C2096" s="1">
        <v>3554.348</v>
      </c>
    </row>
    <row r="2097" spans="2:3" x14ac:dyDescent="0.4">
      <c r="B2097" s="2">
        <v>41505</v>
      </c>
      <c r="C2097" s="1">
        <v>3609.0279999999998</v>
      </c>
    </row>
    <row r="2098" spans="2:3" x14ac:dyDescent="0.4">
      <c r="B2098" s="2">
        <v>41506</v>
      </c>
      <c r="C2098" s="1">
        <v>3599.6370000000002</v>
      </c>
    </row>
    <row r="2099" spans="2:3" x14ac:dyDescent="0.4">
      <c r="B2099" s="2">
        <v>41507</v>
      </c>
      <c r="C2099" s="1">
        <v>3627.5010000000002</v>
      </c>
    </row>
    <row r="2100" spans="2:3" x14ac:dyDescent="0.4">
      <c r="B2100" s="2">
        <v>41508</v>
      </c>
      <c r="C2100" s="1">
        <v>3636.4690000000001</v>
      </c>
    </row>
    <row r="2101" spans="2:3" x14ac:dyDescent="0.4">
      <c r="B2101" s="2">
        <v>41509</v>
      </c>
      <c r="C2101" s="1">
        <v>3627.97</v>
      </c>
    </row>
    <row r="2102" spans="2:3" x14ac:dyDescent="0.4">
      <c r="B2102" s="2">
        <v>41512</v>
      </c>
      <c r="C2102" s="1">
        <v>3703.5929999999998</v>
      </c>
    </row>
    <row r="2103" spans="2:3" x14ac:dyDescent="0.4">
      <c r="B2103" s="2">
        <v>41513</v>
      </c>
      <c r="C2103" s="1">
        <v>3732.098</v>
      </c>
    </row>
    <row r="2104" spans="2:3" x14ac:dyDescent="0.4">
      <c r="B2104" s="2">
        <v>41514</v>
      </c>
      <c r="C2104" s="1">
        <v>3703.92</v>
      </c>
    </row>
    <row r="2105" spans="2:3" x14ac:dyDescent="0.4">
      <c r="B2105" s="2">
        <v>41515</v>
      </c>
      <c r="C2105" s="1">
        <v>3701.0830000000001</v>
      </c>
    </row>
    <row r="2106" spans="2:3" x14ac:dyDescent="0.4">
      <c r="B2106" s="2">
        <v>41516</v>
      </c>
      <c r="C2106" s="1">
        <v>3664.1480000000001</v>
      </c>
    </row>
    <row r="2107" spans="2:3" x14ac:dyDescent="0.4">
      <c r="B2107" s="2">
        <v>41519</v>
      </c>
      <c r="C2107" s="1">
        <v>3689.9589999999998</v>
      </c>
    </row>
    <row r="2108" spans="2:3" x14ac:dyDescent="0.4">
      <c r="B2108" s="2">
        <v>41520</v>
      </c>
      <c r="C2108" s="1">
        <v>3744.8710000000001</v>
      </c>
    </row>
    <row r="2109" spans="2:3" x14ac:dyDescent="0.4">
      <c r="B2109" s="2">
        <v>41521</v>
      </c>
      <c r="C2109" s="1">
        <v>3755.239</v>
      </c>
    </row>
    <row r="2110" spans="2:3" x14ac:dyDescent="0.4">
      <c r="B2110" s="2">
        <v>41522</v>
      </c>
      <c r="C2110" s="1">
        <v>3762.569</v>
      </c>
    </row>
    <row r="2111" spans="2:3" x14ac:dyDescent="0.4">
      <c r="B2111" s="2">
        <v>41523</v>
      </c>
      <c r="C2111" s="1">
        <v>3792.8319999999999</v>
      </c>
    </row>
    <row r="2112" spans="2:3" x14ac:dyDescent="0.4">
      <c r="B2112" s="2">
        <v>41526</v>
      </c>
      <c r="C2112" s="1">
        <v>3831.9270000000001</v>
      </c>
    </row>
    <row r="2113" spans="2:3" x14ac:dyDescent="0.4">
      <c r="B2113" s="2">
        <v>41527</v>
      </c>
      <c r="C2113" s="1">
        <v>3870.9229999999998</v>
      </c>
    </row>
    <row r="2114" spans="2:3" x14ac:dyDescent="0.4">
      <c r="B2114" s="2">
        <v>41528</v>
      </c>
      <c r="C2114" s="1">
        <v>3834.2579999999998</v>
      </c>
    </row>
    <row r="2115" spans="2:3" x14ac:dyDescent="0.4">
      <c r="B2115" s="2">
        <v>41529</v>
      </c>
      <c r="C2115" s="1">
        <v>3845.0680000000002</v>
      </c>
    </row>
    <row r="2116" spans="2:3" x14ac:dyDescent="0.4">
      <c r="B2116" s="2">
        <v>41530</v>
      </c>
      <c r="C2116" s="1">
        <v>3849.82</v>
      </c>
    </row>
    <row r="2117" spans="2:3" x14ac:dyDescent="0.4">
      <c r="B2117" s="2">
        <v>41533</v>
      </c>
      <c r="C2117" s="1">
        <v>3854.2069999999999</v>
      </c>
    </row>
    <row r="2118" spans="2:3" x14ac:dyDescent="0.4">
      <c r="B2118" s="2">
        <v>41534</v>
      </c>
      <c r="C2118" s="1">
        <v>3786.2919999999999</v>
      </c>
    </row>
    <row r="2119" spans="2:3" x14ac:dyDescent="0.4">
      <c r="B2119" s="2">
        <v>41535</v>
      </c>
      <c r="C2119" s="1">
        <v>3822.123</v>
      </c>
    </row>
    <row r="2120" spans="2:3" x14ac:dyDescent="0.4">
      <c r="B2120" s="2">
        <v>41540</v>
      </c>
      <c r="C2120" s="1">
        <v>3899.625</v>
      </c>
    </row>
    <row r="2121" spans="2:3" x14ac:dyDescent="0.4">
      <c r="B2121" s="2">
        <v>41541</v>
      </c>
      <c r="C2121" s="1">
        <v>3903.518</v>
      </c>
    </row>
    <row r="2122" spans="2:3" x14ac:dyDescent="0.4">
      <c r="B2122" s="2">
        <v>41542</v>
      </c>
      <c r="C2122" s="1">
        <v>3889.221</v>
      </c>
    </row>
    <row r="2123" spans="2:3" x14ac:dyDescent="0.4">
      <c r="B2123" s="2">
        <v>41543</v>
      </c>
      <c r="C2123" s="1">
        <v>3808.2159999999999</v>
      </c>
    </row>
    <row r="2124" spans="2:3" x14ac:dyDescent="0.4">
      <c r="B2124" s="2">
        <v>41544</v>
      </c>
      <c r="C2124" s="1">
        <v>3822.7579999999998</v>
      </c>
    </row>
    <row r="2125" spans="2:3" x14ac:dyDescent="0.4">
      <c r="B2125" s="2">
        <v>41547</v>
      </c>
      <c r="C2125" s="1">
        <v>3872.893</v>
      </c>
    </row>
    <row r="2126" spans="2:3" x14ac:dyDescent="0.4">
      <c r="B2126" s="2">
        <v>41555</v>
      </c>
      <c r="C2126" s="1">
        <v>3938.0680000000002</v>
      </c>
    </row>
    <row r="2127" spans="2:3" x14ac:dyDescent="0.4">
      <c r="B2127" s="2">
        <v>41556</v>
      </c>
      <c r="C2127" s="1">
        <v>3981.058</v>
      </c>
    </row>
    <row r="2128" spans="2:3" x14ac:dyDescent="0.4">
      <c r="B2128" s="2">
        <v>41557</v>
      </c>
      <c r="C2128" s="1">
        <v>3959.63</v>
      </c>
    </row>
    <row r="2129" spans="2:3" x14ac:dyDescent="0.4">
      <c r="B2129" s="2">
        <v>41558</v>
      </c>
      <c r="C2129" s="1">
        <v>4026.9160000000002</v>
      </c>
    </row>
    <row r="2130" spans="2:3" x14ac:dyDescent="0.4">
      <c r="B2130" s="2">
        <v>41561</v>
      </c>
      <c r="C2130" s="1">
        <v>4068.32</v>
      </c>
    </row>
    <row r="2131" spans="2:3" x14ac:dyDescent="0.4">
      <c r="B2131" s="2">
        <v>41562</v>
      </c>
      <c r="C2131" s="1">
        <v>4074.0830000000001</v>
      </c>
    </row>
    <row r="2132" spans="2:3" x14ac:dyDescent="0.4">
      <c r="B2132" s="2">
        <v>41563</v>
      </c>
      <c r="C2132" s="1">
        <v>3963.212</v>
      </c>
    </row>
    <row r="2133" spans="2:3" x14ac:dyDescent="0.4">
      <c r="B2133" s="2">
        <v>41564</v>
      </c>
      <c r="C2133" s="1">
        <v>3956.9650000000001</v>
      </c>
    </row>
    <row r="2134" spans="2:3" x14ac:dyDescent="0.4">
      <c r="B2134" s="2">
        <v>41565</v>
      </c>
      <c r="C2134" s="1">
        <v>3970.6410000000001</v>
      </c>
    </row>
    <row r="2135" spans="2:3" x14ac:dyDescent="0.4">
      <c r="B2135" s="2">
        <v>41568</v>
      </c>
      <c r="C2135" s="1">
        <v>4069.0329999999999</v>
      </c>
    </row>
    <row r="2136" spans="2:3" x14ac:dyDescent="0.4">
      <c r="B2136" s="2">
        <v>41569</v>
      </c>
      <c r="C2136" s="1">
        <v>4026.5160000000001</v>
      </c>
    </row>
    <row r="2137" spans="2:3" x14ac:dyDescent="0.4">
      <c r="B2137" s="2">
        <v>41570</v>
      </c>
      <c r="C2137" s="1">
        <v>3924.2190000000001</v>
      </c>
    </row>
    <row r="2138" spans="2:3" x14ac:dyDescent="0.4">
      <c r="B2138" s="2">
        <v>41571</v>
      </c>
      <c r="C2138" s="1">
        <v>3898.1559999999999</v>
      </c>
    </row>
    <row r="2139" spans="2:3" x14ac:dyDescent="0.4">
      <c r="B2139" s="2">
        <v>41572</v>
      </c>
      <c r="C2139" s="1">
        <v>3821.779</v>
      </c>
    </row>
    <row r="2140" spans="2:3" x14ac:dyDescent="0.4">
      <c r="B2140" s="2">
        <v>41575</v>
      </c>
      <c r="C2140" s="1">
        <v>3808.703</v>
      </c>
    </row>
    <row r="2141" spans="2:3" x14ac:dyDescent="0.4">
      <c r="B2141" s="2">
        <v>41576</v>
      </c>
      <c r="C2141" s="1">
        <v>3703.86</v>
      </c>
    </row>
    <row r="2142" spans="2:3" x14ac:dyDescent="0.4">
      <c r="B2142" s="2">
        <v>41577</v>
      </c>
      <c r="C2142" s="1">
        <v>3764.453</v>
      </c>
    </row>
    <row r="2143" spans="2:3" x14ac:dyDescent="0.4">
      <c r="B2143" s="2">
        <v>41578</v>
      </c>
      <c r="C2143" s="1">
        <v>3713.8290000000002</v>
      </c>
    </row>
    <row r="2144" spans="2:3" x14ac:dyDescent="0.4">
      <c r="B2144" s="2">
        <v>41579</v>
      </c>
      <c r="C2144" s="1">
        <v>3702.4450000000002</v>
      </c>
    </row>
    <row r="2145" spans="2:3" x14ac:dyDescent="0.4">
      <c r="B2145" s="2">
        <v>41582</v>
      </c>
      <c r="C2145" s="1">
        <v>3728.1880000000001</v>
      </c>
    </row>
    <row r="2146" spans="2:3" x14ac:dyDescent="0.4">
      <c r="B2146" s="2">
        <v>41583</v>
      </c>
      <c r="C2146" s="1">
        <v>3777.404</v>
      </c>
    </row>
    <row r="2147" spans="2:3" x14ac:dyDescent="0.4">
      <c r="B2147" s="2">
        <v>41584</v>
      </c>
      <c r="C2147" s="1">
        <v>3737.1060000000002</v>
      </c>
    </row>
    <row r="2148" spans="2:3" x14ac:dyDescent="0.4">
      <c r="B2148" s="2">
        <v>41585</v>
      </c>
      <c r="C2148" s="1">
        <v>3685.04</v>
      </c>
    </row>
    <row r="2149" spans="2:3" x14ac:dyDescent="0.4">
      <c r="B2149" s="2">
        <v>41586</v>
      </c>
      <c r="C2149" s="1">
        <v>3629.94</v>
      </c>
    </row>
    <row r="2150" spans="2:3" x14ac:dyDescent="0.4">
      <c r="B2150" s="2">
        <v>41589</v>
      </c>
      <c r="C2150" s="1">
        <v>3645.84</v>
      </c>
    </row>
    <row r="2151" spans="2:3" x14ac:dyDescent="0.4">
      <c r="B2151" s="2">
        <v>41590</v>
      </c>
      <c r="C2151" s="1">
        <v>3680.5360000000001</v>
      </c>
    </row>
    <row r="2152" spans="2:3" x14ac:dyDescent="0.4">
      <c r="B2152" s="2">
        <v>41591</v>
      </c>
      <c r="C2152" s="1">
        <v>3611.76</v>
      </c>
    </row>
    <row r="2153" spans="2:3" x14ac:dyDescent="0.4">
      <c r="B2153" s="2">
        <v>41592</v>
      </c>
      <c r="C2153" s="1">
        <v>3659.83</v>
      </c>
    </row>
    <row r="2154" spans="2:3" x14ac:dyDescent="0.4">
      <c r="B2154" s="2">
        <v>41593</v>
      </c>
      <c r="C2154" s="1">
        <v>3736.4520000000002</v>
      </c>
    </row>
    <row r="2155" spans="2:3" x14ac:dyDescent="0.4">
      <c r="B2155" s="2">
        <v>41596</v>
      </c>
      <c r="C2155" s="1">
        <v>3827.8820000000001</v>
      </c>
    </row>
    <row r="2156" spans="2:3" x14ac:dyDescent="0.4">
      <c r="B2156" s="2">
        <v>41597</v>
      </c>
      <c r="C2156" s="1">
        <v>3840.3649999999998</v>
      </c>
    </row>
    <row r="2157" spans="2:3" x14ac:dyDescent="0.4">
      <c r="B2157" s="2">
        <v>41598</v>
      </c>
      <c r="C2157" s="1">
        <v>3878.5839999999998</v>
      </c>
    </row>
    <row r="2158" spans="2:3" x14ac:dyDescent="0.4">
      <c r="B2158" s="2">
        <v>41599</v>
      </c>
      <c r="C2158" s="1">
        <v>3865.41</v>
      </c>
    </row>
    <row r="2159" spans="2:3" x14ac:dyDescent="0.4">
      <c r="B2159" s="2">
        <v>41600</v>
      </c>
      <c r="C2159" s="1">
        <v>3842.7559999999999</v>
      </c>
    </row>
    <row r="2160" spans="2:3" x14ac:dyDescent="0.4">
      <c r="B2160" s="2">
        <v>41603</v>
      </c>
      <c r="C2160" s="1">
        <v>3839.6019999999999</v>
      </c>
    </row>
    <row r="2161" spans="2:3" x14ac:dyDescent="0.4">
      <c r="B2161" s="2">
        <v>41604</v>
      </c>
      <c r="C2161" s="1">
        <v>3845.6759999999999</v>
      </c>
    </row>
    <row r="2162" spans="2:3" x14ac:dyDescent="0.4">
      <c r="B2162" s="2">
        <v>41605</v>
      </c>
      <c r="C2162" s="1">
        <v>3889.7550000000001</v>
      </c>
    </row>
    <row r="2163" spans="2:3" x14ac:dyDescent="0.4">
      <c r="B2163" s="2">
        <v>41606</v>
      </c>
      <c r="C2163" s="1">
        <v>3922.6660000000002</v>
      </c>
    </row>
    <row r="2164" spans="2:3" x14ac:dyDescent="0.4">
      <c r="B2164" s="2">
        <v>41607</v>
      </c>
      <c r="C2164" s="1">
        <v>3946.3829999999998</v>
      </c>
    </row>
    <row r="2165" spans="2:3" x14ac:dyDescent="0.4">
      <c r="B2165" s="2">
        <v>41610</v>
      </c>
      <c r="C2165" s="1">
        <v>3770.8649999999998</v>
      </c>
    </row>
    <row r="2166" spans="2:3" x14ac:dyDescent="0.4">
      <c r="B2166" s="2">
        <v>41611</v>
      </c>
      <c r="C2166" s="1">
        <v>3859.9549999999999</v>
      </c>
    </row>
    <row r="2167" spans="2:3" x14ac:dyDescent="0.4">
      <c r="B2167" s="2">
        <v>41612</v>
      </c>
      <c r="C2167" s="1">
        <v>3932.998</v>
      </c>
    </row>
    <row r="2168" spans="2:3" x14ac:dyDescent="0.4">
      <c r="B2168" s="2">
        <v>41613</v>
      </c>
      <c r="C2168" s="1">
        <v>3928.7240000000002</v>
      </c>
    </row>
    <row r="2169" spans="2:3" x14ac:dyDescent="0.4">
      <c r="B2169" s="2">
        <v>41614</v>
      </c>
      <c r="C2169" s="1">
        <v>3918.7829999999999</v>
      </c>
    </row>
    <row r="2170" spans="2:3" x14ac:dyDescent="0.4">
      <c r="B2170" s="2">
        <v>41617</v>
      </c>
      <c r="C2170" s="1">
        <v>3947.7040000000002</v>
      </c>
    </row>
    <row r="2171" spans="2:3" x14ac:dyDescent="0.4">
      <c r="B2171" s="2">
        <v>41618</v>
      </c>
      <c r="C2171" s="1">
        <v>3950.4859999999999</v>
      </c>
    </row>
    <row r="2172" spans="2:3" x14ac:dyDescent="0.4">
      <c r="B2172" s="2">
        <v>41619</v>
      </c>
      <c r="C2172" s="1">
        <v>3906.78</v>
      </c>
    </row>
    <row r="2173" spans="2:3" x14ac:dyDescent="0.4">
      <c r="B2173" s="2">
        <v>41620</v>
      </c>
      <c r="C2173" s="1">
        <v>3916.962</v>
      </c>
    </row>
    <row r="2174" spans="2:3" x14ac:dyDescent="0.4">
      <c r="B2174" s="2">
        <v>41621</v>
      </c>
      <c r="C2174" s="1">
        <v>3925.4340000000002</v>
      </c>
    </row>
    <row r="2175" spans="2:3" x14ac:dyDescent="0.4">
      <c r="B2175" s="2">
        <v>41624</v>
      </c>
      <c r="C2175" s="1">
        <v>3857.7150000000001</v>
      </c>
    </row>
    <row r="2176" spans="2:3" x14ac:dyDescent="0.4">
      <c r="B2176" s="2">
        <v>41625</v>
      </c>
      <c r="C2176" s="1">
        <v>3834.027</v>
      </c>
    </row>
    <row r="2177" spans="2:3" x14ac:dyDescent="0.4">
      <c r="B2177" s="2">
        <v>41626</v>
      </c>
      <c r="C2177" s="1">
        <v>3834.0450000000001</v>
      </c>
    </row>
    <row r="2178" spans="2:3" x14ac:dyDescent="0.4">
      <c r="B2178" s="2">
        <v>41627</v>
      </c>
      <c r="C2178" s="1">
        <v>3795.0230000000001</v>
      </c>
    </row>
    <row r="2179" spans="2:3" x14ac:dyDescent="0.4">
      <c r="B2179" s="2">
        <v>41628</v>
      </c>
      <c r="C2179" s="1">
        <v>3747.002</v>
      </c>
    </row>
    <row r="2180" spans="2:3" x14ac:dyDescent="0.4">
      <c r="B2180" s="2">
        <v>41631</v>
      </c>
      <c r="C2180" s="1">
        <v>3742.7379999999998</v>
      </c>
    </row>
    <row r="2181" spans="2:3" x14ac:dyDescent="0.4">
      <c r="B2181" s="2">
        <v>41632</v>
      </c>
      <c r="C2181" s="1">
        <v>3768.703</v>
      </c>
    </row>
    <row r="2182" spans="2:3" x14ac:dyDescent="0.4">
      <c r="B2182" s="2">
        <v>41633</v>
      </c>
      <c r="C2182" s="1">
        <v>3808.453</v>
      </c>
    </row>
    <row r="2183" spans="2:3" x14ac:dyDescent="0.4">
      <c r="B2183" s="2">
        <v>41634</v>
      </c>
      <c r="C2183" s="1">
        <v>3743.1320000000001</v>
      </c>
    </row>
    <row r="2184" spans="2:3" x14ac:dyDescent="0.4">
      <c r="B2184" s="2">
        <v>41635</v>
      </c>
      <c r="C2184" s="1">
        <v>3800.7739999999999</v>
      </c>
    </row>
    <row r="2185" spans="2:3" x14ac:dyDescent="0.4">
      <c r="B2185" s="2">
        <v>41638</v>
      </c>
      <c r="C2185" s="1">
        <v>3813.0030000000002</v>
      </c>
    </row>
    <row r="2186" spans="2:3" x14ac:dyDescent="0.4">
      <c r="B2186" s="2">
        <v>41639</v>
      </c>
      <c r="C2186" s="1">
        <v>3829.096</v>
      </c>
    </row>
    <row r="2187" spans="2:3" x14ac:dyDescent="0.4">
      <c r="B2187" s="2">
        <v>41641</v>
      </c>
      <c r="C2187" s="1">
        <v>3847.8789999999999</v>
      </c>
    </row>
    <row r="2188" spans="2:3" x14ac:dyDescent="0.4">
      <c r="B2188" s="2">
        <v>41642</v>
      </c>
      <c r="C2188" s="1">
        <v>3816.3159999999998</v>
      </c>
    </row>
    <row r="2189" spans="2:3" x14ac:dyDescent="0.4">
      <c r="B2189" s="2">
        <v>41645</v>
      </c>
      <c r="C2189" s="1">
        <v>3710.8980000000001</v>
      </c>
    </row>
    <row r="2190" spans="2:3" x14ac:dyDescent="0.4">
      <c r="B2190" s="2">
        <v>41646</v>
      </c>
      <c r="C2190" s="1">
        <v>3733.6619999999998</v>
      </c>
    </row>
    <row r="2191" spans="2:3" x14ac:dyDescent="0.4">
      <c r="B2191" s="2">
        <v>41647</v>
      </c>
      <c r="C2191" s="1">
        <v>3738.2049999999999</v>
      </c>
    </row>
    <row r="2192" spans="2:3" x14ac:dyDescent="0.4">
      <c r="B2192" s="2">
        <v>41648</v>
      </c>
      <c r="C2192" s="1">
        <v>3696.0230000000001</v>
      </c>
    </row>
    <row r="2193" spans="2:3" x14ac:dyDescent="0.4">
      <c r="B2193" s="2">
        <v>41649</v>
      </c>
      <c r="C2193" s="1">
        <v>3628.634</v>
      </c>
    </row>
    <row r="2194" spans="2:3" x14ac:dyDescent="0.4">
      <c r="B2194" s="2">
        <v>41652</v>
      </c>
      <c r="C2194" s="1">
        <v>3612.02</v>
      </c>
    </row>
    <row r="2195" spans="2:3" x14ac:dyDescent="0.4">
      <c r="B2195" s="2">
        <v>41653</v>
      </c>
      <c r="C2195" s="1">
        <v>3683.5340000000001</v>
      </c>
    </row>
    <row r="2196" spans="2:3" x14ac:dyDescent="0.4">
      <c r="B2196" s="2">
        <v>41654</v>
      </c>
      <c r="C2196" s="1">
        <v>3708.1419999999998</v>
      </c>
    </row>
    <row r="2197" spans="2:3" x14ac:dyDescent="0.4">
      <c r="B2197" s="2">
        <v>41655</v>
      </c>
      <c r="C2197" s="1">
        <v>3714.3139999999999</v>
      </c>
    </row>
    <row r="2198" spans="2:3" x14ac:dyDescent="0.4">
      <c r="B2198" s="2">
        <v>41656</v>
      </c>
      <c r="C2198" s="1">
        <v>3671.915</v>
      </c>
    </row>
    <row r="2199" spans="2:3" x14ac:dyDescent="0.4">
      <c r="B2199" s="2">
        <v>41659</v>
      </c>
      <c r="C2199" s="1">
        <v>3644.125</v>
      </c>
    </row>
    <row r="2200" spans="2:3" x14ac:dyDescent="0.4">
      <c r="B2200" s="2">
        <v>41660</v>
      </c>
      <c r="C2200" s="1">
        <v>3700.1080000000002</v>
      </c>
    </row>
    <row r="2201" spans="2:3" x14ac:dyDescent="0.4">
      <c r="B2201" s="2">
        <v>41661</v>
      </c>
      <c r="C2201" s="1">
        <v>3799.0419999999999</v>
      </c>
    </row>
    <row r="2202" spans="2:3" x14ac:dyDescent="0.4">
      <c r="B2202" s="2">
        <v>41662</v>
      </c>
      <c r="C2202" s="1">
        <v>3825.4859999999999</v>
      </c>
    </row>
    <row r="2203" spans="2:3" x14ac:dyDescent="0.4">
      <c r="B2203" s="2">
        <v>41663</v>
      </c>
      <c r="C2203" s="1">
        <v>3882.6680000000001</v>
      </c>
    </row>
    <row r="2204" spans="2:3" x14ac:dyDescent="0.4">
      <c r="B2204" s="2">
        <v>41666</v>
      </c>
      <c r="C2204" s="1">
        <v>3881.9470000000001</v>
      </c>
    </row>
    <row r="2205" spans="2:3" x14ac:dyDescent="0.4">
      <c r="B2205" s="2">
        <v>41667</v>
      </c>
      <c r="C2205" s="1">
        <v>3873.81</v>
      </c>
    </row>
    <row r="2206" spans="2:3" x14ac:dyDescent="0.4">
      <c r="B2206" s="2">
        <v>41668</v>
      </c>
      <c r="C2206" s="1">
        <v>3908.45</v>
      </c>
    </row>
    <row r="2207" spans="2:3" x14ac:dyDescent="0.4">
      <c r="B2207" s="2">
        <v>41669</v>
      </c>
      <c r="C2207" s="1">
        <v>3885.4160000000002</v>
      </c>
    </row>
    <row r="2208" spans="2:3" x14ac:dyDescent="0.4">
      <c r="B2208" s="2">
        <v>41677</v>
      </c>
      <c r="C2208" s="1">
        <v>3957.6709999999998</v>
      </c>
    </row>
    <row r="2209" spans="2:3" x14ac:dyDescent="0.4">
      <c r="B2209" s="2">
        <v>41680</v>
      </c>
      <c r="C2209" s="1">
        <v>4074.63</v>
      </c>
    </row>
    <row r="2210" spans="2:3" x14ac:dyDescent="0.4">
      <c r="B2210" s="2">
        <v>41681</v>
      </c>
      <c r="C2210" s="1">
        <v>4080.3780000000002</v>
      </c>
    </row>
    <row r="2211" spans="2:3" x14ac:dyDescent="0.4">
      <c r="B2211" s="2">
        <v>41682</v>
      </c>
      <c r="C2211" s="1">
        <v>4125.4120000000003</v>
      </c>
    </row>
    <row r="2212" spans="2:3" x14ac:dyDescent="0.4">
      <c r="B2212" s="2">
        <v>41683</v>
      </c>
      <c r="C2212" s="1">
        <v>4064.4229999999998</v>
      </c>
    </row>
    <row r="2213" spans="2:3" x14ac:dyDescent="0.4">
      <c r="B2213" s="2">
        <v>41684</v>
      </c>
      <c r="C2213" s="1">
        <v>4134.16</v>
      </c>
    </row>
    <row r="2214" spans="2:3" x14ac:dyDescent="0.4">
      <c r="B2214" s="2">
        <v>41687</v>
      </c>
      <c r="C2214" s="1">
        <v>4212.7449999999999</v>
      </c>
    </row>
    <row r="2215" spans="2:3" x14ac:dyDescent="0.4">
      <c r="B2215" s="2">
        <v>41688</v>
      </c>
      <c r="C2215" s="1">
        <v>4207.6989999999996</v>
      </c>
    </row>
    <row r="2216" spans="2:3" x14ac:dyDescent="0.4">
      <c r="B2216" s="2">
        <v>41689</v>
      </c>
      <c r="C2216" s="1">
        <v>4207.9939999999997</v>
      </c>
    </row>
    <row r="2217" spans="2:3" x14ac:dyDescent="0.4">
      <c r="B2217" s="2">
        <v>41690</v>
      </c>
      <c r="C2217" s="1">
        <v>4149.0709999999999</v>
      </c>
    </row>
    <row r="2218" spans="2:3" x14ac:dyDescent="0.4">
      <c r="B2218" s="2">
        <v>41691</v>
      </c>
      <c r="C2218" s="1">
        <v>4121.9170000000004</v>
      </c>
    </row>
    <row r="2219" spans="2:3" x14ac:dyDescent="0.4">
      <c r="B2219" s="2">
        <v>41694</v>
      </c>
      <c r="C2219" s="1">
        <v>4105.7920000000004</v>
      </c>
    </row>
    <row r="2220" spans="2:3" x14ac:dyDescent="0.4">
      <c r="B2220" s="2">
        <v>41695</v>
      </c>
      <c r="C2220" s="1">
        <v>3961.4389999999999</v>
      </c>
    </row>
    <row r="2221" spans="2:3" x14ac:dyDescent="0.4">
      <c r="B2221" s="2">
        <v>41696</v>
      </c>
      <c r="C2221" s="1">
        <v>3987.48</v>
      </c>
    </row>
    <row r="2222" spans="2:3" x14ac:dyDescent="0.4">
      <c r="B2222" s="2">
        <v>41697</v>
      </c>
      <c r="C2222" s="1">
        <v>3934.7269999999999</v>
      </c>
    </row>
    <row r="2223" spans="2:3" x14ac:dyDescent="0.4">
      <c r="B2223" s="2">
        <v>41698</v>
      </c>
      <c r="C2223" s="1">
        <v>3975.9290000000001</v>
      </c>
    </row>
    <row r="2224" spans="2:3" x14ac:dyDescent="0.4">
      <c r="B2224" s="2">
        <v>41701</v>
      </c>
      <c r="C2224" s="1">
        <v>4058.799</v>
      </c>
    </row>
    <row r="2225" spans="2:3" x14ac:dyDescent="0.4">
      <c r="B2225" s="2">
        <v>41702</v>
      </c>
      <c r="C2225" s="1">
        <v>4059.567</v>
      </c>
    </row>
    <row r="2226" spans="2:3" x14ac:dyDescent="0.4">
      <c r="B2226" s="2">
        <v>41703</v>
      </c>
      <c r="C2226" s="1">
        <v>4037.7840000000001</v>
      </c>
    </row>
    <row r="2227" spans="2:3" x14ac:dyDescent="0.4">
      <c r="B2227" s="2">
        <v>41704</v>
      </c>
      <c r="C2227" s="1">
        <v>4032.7559999999999</v>
      </c>
    </row>
    <row r="2228" spans="2:3" x14ac:dyDescent="0.4">
      <c r="B2228" s="2">
        <v>41705</v>
      </c>
      <c r="C2228" s="1">
        <v>4012.4470000000001</v>
      </c>
    </row>
    <row r="2229" spans="2:3" x14ac:dyDescent="0.4">
      <c r="B2229" s="2">
        <v>41708</v>
      </c>
      <c r="C2229" s="1">
        <v>3860.2440000000001</v>
      </c>
    </row>
    <row r="2230" spans="2:3" x14ac:dyDescent="0.4">
      <c r="B2230" s="2">
        <v>41709</v>
      </c>
      <c r="C2230" s="1">
        <v>3864.26</v>
      </c>
    </row>
    <row r="2231" spans="2:3" x14ac:dyDescent="0.4">
      <c r="B2231" s="2">
        <v>41710</v>
      </c>
      <c r="C2231" s="1">
        <v>3865.6619999999998</v>
      </c>
    </row>
    <row r="2232" spans="2:3" x14ac:dyDescent="0.4">
      <c r="B2232" s="2">
        <v>41711</v>
      </c>
      <c r="C2232" s="1">
        <v>3907.1460000000002</v>
      </c>
    </row>
    <row r="2233" spans="2:3" x14ac:dyDescent="0.4">
      <c r="B2233" s="2">
        <v>41712</v>
      </c>
      <c r="C2233" s="1">
        <v>3888.9749999999999</v>
      </c>
    </row>
    <row r="2234" spans="2:3" x14ac:dyDescent="0.4">
      <c r="B2234" s="2">
        <v>41715</v>
      </c>
      <c r="C2234" s="1">
        <v>3967.15</v>
      </c>
    </row>
    <row r="2235" spans="2:3" x14ac:dyDescent="0.4">
      <c r="B2235" s="2">
        <v>41716</v>
      </c>
      <c r="C2235" s="1">
        <v>3989.201</v>
      </c>
    </row>
    <row r="2236" spans="2:3" x14ac:dyDescent="0.4">
      <c r="B2236" s="2">
        <v>41717</v>
      </c>
      <c r="C2236" s="1">
        <v>3980.6729999999998</v>
      </c>
    </row>
    <row r="2237" spans="2:3" x14ac:dyDescent="0.4">
      <c r="B2237" s="2">
        <v>41718</v>
      </c>
      <c r="C2237" s="1">
        <v>3876.578</v>
      </c>
    </row>
    <row r="2238" spans="2:3" x14ac:dyDescent="0.4">
      <c r="B2238" s="2">
        <v>41719</v>
      </c>
      <c r="C2238" s="1">
        <v>3952.3919999999998</v>
      </c>
    </row>
    <row r="2239" spans="2:3" x14ac:dyDescent="0.4">
      <c r="B2239" s="2">
        <v>41722</v>
      </c>
      <c r="C2239" s="1">
        <v>3985.8609999999999</v>
      </c>
    </row>
    <row r="2240" spans="2:3" x14ac:dyDescent="0.4">
      <c r="B2240" s="2">
        <v>41723</v>
      </c>
      <c r="C2240" s="1">
        <v>3991.1439999999998</v>
      </c>
    </row>
    <row r="2241" spans="2:3" x14ac:dyDescent="0.4">
      <c r="B2241" s="2">
        <v>41724</v>
      </c>
      <c r="C2241" s="1">
        <v>4001.502</v>
      </c>
    </row>
    <row r="2242" spans="2:3" x14ac:dyDescent="0.4">
      <c r="B2242" s="2">
        <v>41725</v>
      </c>
      <c r="C2242" s="1">
        <v>3944.0439999999999</v>
      </c>
    </row>
    <row r="2243" spans="2:3" x14ac:dyDescent="0.4">
      <c r="B2243" s="2">
        <v>41726</v>
      </c>
      <c r="C2243" s="1">
        <v>3865.2950000000001</v>
      </c>
    </row>
    <row r="2244" spans="2:3" x14ac:dyDescent="0.4">
      <c r="B2244" s="2">
        <v>41729</v>
      </c>
      <c r="C2244" s="1">
        <v>3840.5360000000001</v>
      </c>
    </row>
    <row r="2245" spans="2:3" x14ac:dyDescent="0.4">
      <c r="B2245" s="2">
        <v>41730</v>
      </c>
      <c r="C2245" s="1">
        <v>3899.4879999999998</v>
      </c>
    </row>
    <row r="2246" spans="2:3" x14ac:dyDescent="0.4">
      <c r="B2246" s="2">
        <v>41731</v>
      </c>
      <c r="C2246" s="1">
        <v>3902.0430000000001</v>
      </c>
    </row>
    <row r="2247" spans="2:3" x14ac:dyDescent="0.4">
      <c r="B2247" s="2">
        <v>41732</v>
      </c>
      <c r="C2247" s="1">
        <v>3896.28</v>
      </c>
    </row>
    <row r="2248" spans="2:3" x14ac:dyDescent="0.4">
      <c r="B2248" s="2">
        <v>41733</v>
      </c>
      <c r="C2248" s="1">
        <v>3939.2289999999998</v>
      </c>
    </row>
    <row r="2249" spans="2:3" x14ac:dyDescent="0.4">
      <c r="B2249" s="2">
        <v>41737</v>
      </c>
      <c r="C2249" s="1">
        <v>3981.625</v>
      </c>
    </row>
    <row r="2250" spans="2:3" x14ac:dyDescent="0.4">
      <c r="B2250" s="2">
        <v>41738</v>
      </c>
      <c r="C2250" s="1">
        <v>4018.547</v>
      </c>
    </row>
    <row r="2251" spans="2:3" x14ac:dyDescent="0.4">
      <c r="B2251" s="2">
        <v>41739</v>
      </c>
      <c r="C2251" s="1">
        <v>4038.84</v>
      </c>
    </row>
    <row r="2252" spans="2:3" x14ac:dyDescent="0.4">
      <c r="B2252" s="2">
        <v>41740</v>
      </c>
      <c r="C2252" s="1">
        <v>4021.194</v>
      </c>
    </row>
    <row r="2253" spans="2:3" x14ac:dyDescent="0.4">
      <c r="B2253" s="2">
        <v>41743</v>
      </c>
      <c r="C2253" s="1">
        <v>4051.33</v>
      </c>
    </row>
    <row r="2254" spans="2:3" x14ac:dyDescent="0.4">
      <c r="B2254" s="2">
        <v>41744</v>
      </c>
      <c r="C2254" s="1">
        <v>4021.9059999999999</v>
      </c>
    </row>
    <row r="2255" spans="2:3" x14ac:dyDescent="0.4">
      <c r="B2255" s="2">
        <v>41745</v>
      </c>
      <c r="C2255" s="1">
        <v>4019.8829999999998</v>
      </c>
    </row>
    <row r="2256" spans="2:3" x14ac:dyDescent="0.4">
      <c r="B2256" s="2">
        <v>41746</v>
      </c>
      <c r="C2256" s="1">
        <v>4014.94</v>
      </c>
    </row>
    <row r="2257" spans="2:3" x14ac:dyDescent="0.4">
      <c r="B2257" s="2">
        <v>41747</v>
      </c>
      <c r="C2257" s="1">
        <v>4029.2620000000002</v>
      </c>
    </row>
    <row r="2258" spans="2:3" x14ac:dyDescent="0.4">
      <c r="B2258" s="2">
        <v>41750</v>
      </c>
      <c r="C2258" s="1">
        <v>3965.337</v>
      </c>
    </row>
    <row r="2259" spans="2:3" x14ac:dyDescent="0.4">
      <c r="B2259" s="2">
        <v>41751</v>
      </c>
      <c r="C2259" s="1">
        <v>3947.1689999999999</v>
      </c>
    </row>
    <row r="2260" spans="2:3" x14ac:dyDescent="0.4">
      <c r="B2260" s="2">
        <v>41752</v>
      </c>
      <c r="C2260" s="1">
        <v>3929.1680000000001</v>
      </c>
    </row>
    <row r="2261" spans="2:3" x14ac:dyDescent="0.4">
      <c r="B2261" s="2">
        <v>41753</v>
      </c>
      <c r="C2261" s="1">
        <v>3884.8110000000001</v>
      </c>
    </row>
    <row r="2262" spans="2:3" x14ac:dyDescent="0.4">
      <c r="B2262" s="2">
        <v>41754</v>
      </c>
      <c r="C2262" s="1">
        <v>3800.681</v>
      </c>
    </row>
    <row r="2263" spans="2:3" x14ac:dyDescent="0.4">
      <c r="B2263" s="2">
        <v>41757</v>
      </c>
      <c r="C2263" s="1">
        <v>3684.5929999999998</v>
      </c>
    </row>
    <row r="2264" spans="2:3" x14ac:dyDescent="0.4">
      <c r="B2264" s="2">
        <v>41758</v>
      </c>
      <c r="C2264" s="1">
        <v>3738.9259999999999</v>
      </c>
    </row>
    <row r="2265" spans="2:3" x14ac:dyDescent="0.4">
      <c r="B2265" s="2">
        <v>41759</v>
      </c>
      <c r="C2265" s="1">
        <v>3766.17</v>
      </c>
    </row>
    <row r="2266" spans="2:3" x14ac:dyDescent="0.4">
      <c r="B2266" s="2">
        <v>41764</v>
      </c>
      <c r="C2266" s="1">
        <v>3798.288</v>
      </c>
    </row>
    <row r="2267" spans="2:3" x14ac:dyDescent="0.4">
      <c r="B2267" s="2">
        <v>41765</v>
      </c>
      <c r="C2267" s="1">
        <v>3817.98</v>
      </c>
    </row>
    <row r="2268" spans="2:3" x14ac:dyDescent="0.4">
      <c r="B2268" s="2">
        <v>41766</v>
      </c>
      <c r="C2268" s="1">
        <v>3749.9650000000001</v>
      </c>
    </row>
    <row r="2269" spans="2:3" x14ac:dyDescent="0.4">
      <c r="B2269" s="2">
        <v>41767</v>
      </c>
      <c r="C2269" s="1">
        <v>3754.011</v>
      </c>
    </row>
    <row r="2270" spans="2:3" x14ac:dyDescent="0.4">
      <c r="B2270" s="2">
        <v>41768</v>
      </c>
      <c r="C2270" s="1">
        <v>3716.0219999999999</v>
      </c>
    </row>
    <row r="2271" spans="2:3" x14ac:dyDescent="0.4">
      <c r="B2271" s="2">
        <v>41771</v>
      </c>
      <c r="C2271" s="1">
        <v>3812.7579999999998</v>
      </c>
    </row>
    <row r="2272" spans="2:3" x14ac:dyDescent="0.4">
      <c r="B2272" s="2">
        <v>41772</v>
      </c>
      <c r="C2272" s="1">
        <v>3806.89</v>
      </c>
    </row>
    <row r="2273" spans="2:3" x14ac:dyDescent="0.4">
      <c r="B2273" s="2">
        <v>41773</v>
      </c>
      <c r="C2273" s="1">
        <v>3803.8029999999999</v>
      </c>
    </row>
    <row r="2274" spans="2:3" x14ac:dyDescent="0.4">
      <c r="B2274" s="2">
        <v>41774</v>
      </c>
      <c r="C2274" s="1">
        <v>3732.337</v>
      </c>
    </row>
    <row r="2275" spans="2:3" x14ac:dyDescent="0.4">
      <c r="B2275" s="2">
        <v>41775</v>
      </c>
      <c r="C2275" s="1">
        <v>3726.6559999999999</v>
      </c>
    </row>
    <row r="2276" spans="2:3" x14ac:dyDescent="0.4">
      <c r="B2276" s="2">
        <v>41778</v>
      </c>
      <c r="C2276" s="1">
        <v>3705.364</v>
      </c>
    </row>
    <row r="2277" spans="2:3" x14ac:dyDescent="0.4">
      <c r="B2277" s="2">
        <v>41779</v>
      </c>
      <c r="C2277" s="1">
        <v>3715.71</v>
      </c>
    </row>
    <row r="2278" spans="2:3" x14ac:dyDescent="0.4">
      <c r="B2278" s="2">
        <v>41780</v>
      </c>
      <c r="C2278" s="1">
        <v>3747.3339999999998</v>
      </c>
    </row>
    <row r="2279" spans="2:3" x14ac:dyDescent="0.4">
      <c r="B2279" s="2">
        <v>41781</v>
      </c>
      <c r="C2279" s="1">
        <v>3746.14</v>
      </c>
    </row>
    <row r="2280" spans="2:3" x14ac:dyDescent="0.4">
      <c r="B2280" s="2">
        <v>41782</v>
      </c>
      <c r="C2280" s="1">
        <v>3786.5630000000001</v>
      </c>
    </row>
    <row r="2281" spans="2:3" x14ac:dyDescent="0.4">
      <c r="B2281" s="2">
        <v>41785</v>
      </c>
      <c r="C2281" s="1">
        <v>3827.4870000000001</v>
      </c>
    </row>
    <row r="2282" spans="2:3" x14ac:dyDescent="0.4">
      <c r="B2282" s="2">
        <v>41786</v>
      </c>
      <c r="C2282" s="1">
        <v>3818.3220000000001</v>
      </c>
    </row>
    <row r="2283" spans="2:3" x14ac:dyDescent="0.4">
      <c r="B2283" s="2">
        <v>41787</v>
      </c>
      <c r="C2283" s="1">
        <v>3861.5880000000002</v>
      </c>
    </row>
    <row r="2284" spans="2:3" x14ac:dyDescent="0.4">
      <c r="B2284" s="2">
        <v>41788</v>
      </c>
      <c r="C2284" s="1">
        <v>3821.8670000000002</v>
      </c>
    </row>
    <row r="2285" spans="2:3" x14ac:dyDescent="0.4">
      <c r="B2285" s="2">
        <v>41789</v>
      </c>
      <c r="C2285" s="1">
        <v>3829.2379999999998</v>
      </c>
    </row>
    <row r="2286" spans="2:3" x14ac:dyDescent="0.4">
      <c r="B2286" s="2">
        <v>41793</v>
      </c>
      <c r="C2286" s="1">
        <v>3822.7159999999999</v>
      </c>
    </row>
    <row r="2287" spans="2:3" x14ac:dyDescent="0.4">
      <c r="B2287" s="2">
        <v>41794</v>
      </c>
      <c r="C2287" s="1">
        <v>3789.2939999999999</v>
      </c>
    </row>
    <row r="2288" spans="2:3" x14ac:dyDescent="0.4">
      <c r="B2288" s="2">
        <v>41795</v>
      </c>
      <c r="C2288" s="1">
        <v>3832.0549999999998</v>
      </c>
    </row>
    <row r="2289" spans="2:3" x14ac:dyDescent="0.4">
      <c r="B2289" s="2">
        <v>41796</v>
      </c>
      <c r="C2289" s="1">
        <v>3818.3330000000001</v>
      </c>
    </row>
    <row r="2290" spans="2:3" x14ac:dyDescent="0.4">
      <c r="B2290" s="2">
        <v>41799</v>
      </c>
      <c r="C2290" s="1">
        <v>3797.4290000000001</v>
      </c>
    </row>
    <row r="2291" spans="2:3" x14ac:dyDescent="0.4">
      <c r="B2291" s="2">
        <v>41800</v>
      </c>
      <c r="C2291" s="1">
        <v>3840.0189999999998</v>
      </c>
    </row>
    <row r="2292" spans="2:3" x14ac:dyDescent="0.4">
      <c r="B2292" s="2">
        <v>41801</v>
      </c>
      <c r="C2292" s="1">
        <v>3858.0509999999999</v>
      </c>
    </row>
    <row r="2293" spans="2:3" x14ac:dyDescent="0.4">
      <c r="B2293" s="2">
        <v>41802</v>
      </c>
      <c r="C2293" s="1">
        <v>3850.1129999999998</v>
      </c>
    </row>
    <row r="2294" spans="2:3" x14ac:dyDescent="0.4">
      <c r="B2294" s="2">
        <v>41803</v>
      </c>
      <c r="C2294" s="1">
        <v>3891.5569999999998</v>
      </c>
    </row>
    <row r="2295" spans="2:3" x14ac:dyDescent="0.4">
      <c r="B2295" s="2">
        <v>41806</v>
      </c>
      <c r="C2295" s="1">
        <v>3914.9810000000002</v>
      </c>
    </row>
    <row r="2296" spans="2:3" x14ac:dyDescent="0.4">
      <c r="B2296" s="2">
        <v>41807</v>
      </c>
      <c r="C2296" s="1">
        <v>3879.3440000000001</v>
      </c>
    </row>
    <row r="2297" spans="2:3" x14ac:dyDescent="0.4">
      <c r="B2297" s="2">
        <v>41808</v>
      </c>
      <c r="C2297" s="1">
        <v>3858.0990000000002</v>
      </c>
    </row>
    <row r="2298" spans="2:3" x14ac:dyDescent="0.4">
      <c r="B2298" s="2">
        <v>41809</v>
      </c>
      <c r="C2298" s="1">
        <v>3755.694</v>
      </c>
    </row>
    <row r="2299" spans="2:3" x14ac:dyDescent="0.4">
      <c r="B2299" s="2">
        <v>41810</v>
      </c>
      <c r="C2299" s="1">
        <v>3789.3420000000001</v>
      </c>
    </row>
    <row r="2300" spans="2:3" x14ac:dyDescent="0.4">
      <c r="B2300" s="2">
        <v>41813</v>
      </c>
      <c r="C2300" s="1">
        <v>3815.8789999999999</v>
      </c>
    </row>
    <row r="2301" spans="2:3" x14ac:dyDescent="0.4">
      <c r="B2301" s="2">
        <v>41814</v>
      </c>
      <c r="C2301" s="1">
        <v>3839.203</v>
      </c>
    </row>
    <row r="2302" spans="2:3" x14ac:dyDescent="0.4">
      <c r="B2302" s="2">
        <v>41815</v>
      </c>
      <c r="C2302" s="1">
        <v>3814.03</v>
      </c>
    </row>
    <row r="2303" spans="2:3" x14ac:dyDescent="0.4">
      <c r="B2303" s="2">
        <v>41816</v>
      </c>
      <c r="C2303" s="1">
        <v>3861.95</v>
      </c>
    </row>
    <row r="2304" spans="2:3" x14ac:dyDescent="0.4">
      <c r="B2304" s="2">
        <v>41817</v>
      </c>
      <c r="C2304" s="1">
        <v>3889.3229999999999</v>
      </c>
    </row>
    <row r="2305" spans="2:3" x14ac:dyDescent="0.4">
      <c r="B2305" s="2">
        <v>41820</v>
      </c>
      <c r="C2305" s="1">
        <v>3924.9029999999998</v>
      </c>
    </row>
    <row r="2306" spans="2:3" x14ac:dyDescent="0.4">
      <c r="B2306" s="2">
        <v>41821</v>
      </c>
      <c r="C2306" s="1">
        <v>3951.7260000000001</v>
      </c>
    </row>
    <row r="2307" spans="2:3" x14ac:dyDescent="0.4">
      <c r="B2307" s="2">
        <v>41822</v>
      </c>
      <c r="C2307" s="1">
        <v>3979.31</v>
      </c>
    </row>
    <row r="2308" spans="2:3" x14ac:dyDescent="0.4">
      <c r="B2308" s="2">
        <v>41823</v>
      </c>
      <c r="C2308" s="1">
        <v>4019.6469999999999</v>
      </c>
    </row>
    <row r="2309" spans="2:3" x14ac:dyDescent="0.4">
      <c r="B2309" s="2">
        <v>41824</v>
      </c>
      <c r="C2309" s="1">
        <v>4004.5610000000001</v>
      </c>
    </row>
    <row r="2310" spans="2:3" x14ac:dyDescent="0.4">
      <c r="B2310" s="2">
        <v>41827</v>
      </c>
      <c r="C2310" s="1">
        <v>4014.4879999999998</v>
      </c>
    </row>
    <row r="2311" spans="2:3" x14ac:dyDescent="0.4">
      <c r="B2311" s="2">
        <v>41828</v>
      </c>
      <c r="C2311" s="1">
        <v>4039.7069999999999</v>
      </c>
    </row>
    <row r="2312" spans="2:3" x14ac:dyDescent="0.4">
      <c r="B2312" s="2">
        <v>41829</v>
      </c>
      <c r="C2312" s="1">
        <v>3982.404</v>
      </c>
    </row>
    <row r="2313" spans="2:3" x14ac:dyDescent="0.4">
      <c r="B2313" s="2">
        <v>41830</v>
      </c>
      <c r="C2313" s="1">
        <v>3982.1979999999999</v>
      </c>
    </row>
    <row r="2314" spans="2:3" x14ac:dyDescent="0.4">
      <c r="B2314" s="2">
        <v>41831</v>
      </c>
      <c r="C2314" s="1">
        <v>4029.7510000000002</v>
      </c>
    </row>
    <row r="2315" spans="2:3" x14ac:dyDescent="0.4">
      <c r="B2315" s="2">
        <v>41834</v>
      </c>
      <c r="C2315" s="1">
        <v>4090.8020000000001</v>
      </c>
    </row>
    <row r="2316" spans="2:3" x14ac:dyDescent="0.4">
      <c r="B2316" s="2">
        <v>41835</v>
      </c>
      <c r="C2316" s="1">
        <v>4093.1129999999998</v>
      </c>
    </row>
    <row r="2317" spans="2:3" x14ac:dyDescent="0.4">
      <c r="B2317" s="2">
        <v>41836</v>
      </c>
      <c r="C2317" s="1">
        <v>4062.1190000000001</v>
      </c>
    </row>
    <row r="2318" spans="2:3" x14ac:dyDescent="0.4">
      <c r="B2318" s="2">
        <v>41837</v>
      </c>
      <c r="C2318" s="1">
        <v>4031.44</v>
      </c>
    </row>
    <row r="2319" spans="2:3" x14ac:dyDescent="0.4">
      <c r="B2319" s="2">
        <v>41838</v>
      </c>
      <c r="C2319" s="1">
        <v>4042.5210000000002</v>
      </c>
    </row>
    <row r="2320" spans="2:3" x14ac:dyDescent="0.4">
      <c r="B2320" s="2">
        <v>41841</v>
      </c>
      <c r="C2320" s="1">
        <v>4030.2420000000002</v>
      </c>
    </row>
    <row r="2321" spans="2:3" x14ac:dyDescent="0.4">
      <c r="B2321" s="2">
        <v>41842</v>
      </c>
      <c r="C2321" s="1">
        <v>4083.288</v>
      </c>
    </row>
    <row r="2322" spans="2:3" x14ac:dyDescent="0.4">
      <c r="B2322" s="2">
        <v>41843</v>
      </c>
      <c r="C2322" s="1">
        <v>4057.1129999999998</v>
      </c>
    </row>
    <row r="2323" spans="2:3" x14ac:dyDescent="0.4">
      <c r="B2323" s="2">
        <v>41844</v>
      </c>
      <c r="C2323" s="1">
        <v>4054.223</v>
      </c>
    </row>
    <row r="2324" spans="2:3" x14ac:dyDescent="0.4">
      <c r="B2324" s="2">
        <v>41845</v>
      </c>
      <c r="C2324" s="1">
        <v>4089.8009999999999</v>
      </c>
    </row>
    <row r="2325" spans="2:3" x14ac:dyDescent="0.4">
      <c r="B2325" s="2">
        <v>41848</v>
      </c>
      <c r="C2325" s="1">
        <v>4168.3729999999996</v>
      </c>
    </row>
    <row r="2326" spans="2:3" x14ac:dyDescent="0.4">
      <c r="B2326" s="2">
        <v>41849</v>
      </c>
      <c r="C2326" s="1">
        <v>4207.8620000000001</v>
      </c>
    </row>
    <row r="2327" spans="2:3" x14ac:dyDescent="0.4">
      <c r="B2327" s="2">
        <v>41850</v>
      </c>
      <c r="C2327" s="1">
        <v>4214.8360000000002</v>
      </c>
    </row>
    <row r="2328" spans="2:3" x14ac:dyDescent="0.4">
      <c r="B2328" s="2">
        <v>41851</v>
      </c>
      <c r="C2328" s="1">
        <v>4257.0450000000001</v>
      </c>
    </row>
    <row r="2329" spans="2:3" x14ac:dyDescent="0.4">
      <c r="B2329" s="2">
        <v>41852</v>
      </c>
      <c r="C2329" s="1">
        <v>4210.2190000000001</v>
      </c>
    </row>
    <row r="2330" spans="2:3" x14ac:dyDescent="0.4">
      <c r="B2330" s="2">
        <v>41855</v>
      </c>
      <c r="C2330" s="1">
        <v>4278.8469999999998</v>
      </c>
    </row>
    <row r="2331" spans="2:3" x14ac:dyDescent="0.4">
      <c r="B2331" s="2">
        <v>41856</v>
      </c>
      <c r="C2331" s="1">
        <v>4300.12</v>
      </c>
    </row>
    <row r="2332" spans="2:3" x14ac:dyDescent="0.4">
      <c r="B2332" s="2">
        <v>41857</v>
      </c>
      <c r="C2332" s="1">
        <v>4328.6009999999997</v>
      </c>
    </row>
    <row r="2333" spans="2:3" x14ac:dyDescent="0.4">
      <c r="B2333" s="2">
        <v>41858</v>
      </c>
      <c r="C2333" s="1">
        <v>4286.09</v>
      </c>
    </row>
    <row r="2334" spans="2:3" x14ac:dyDescent="0.4">
      <c r="B2334" s="2">
        <v>41859</v>
      </c>
      <c r="C2334" s="1">
        <v>4311.6970000000001</v>
      </c>
    </row>
    <row r="2335" spans="2:3" x14ac:dyDescent="0.4">
      <c r="B2335" s="2">
        <v>41862</v>
      </c>
      <c r="C2335" s="1">
        <v>4377.018</v>
      </c>
    </row>
    <row r="2336" spans="2:3" x14ac:dyDescent="0.4">
      <c r="B2336" s="2">
        <v>41863</v>
      </c>
      <c r="C2336" s="1">
        <v>4399.8059999999996</v>
      </c>
    </row>
    <row r="2337" spans="2:3" x14ac:dyDescent="0.4">
      <c r="B2337" s="2">
        <v>41864</v>
      </c>
      <c r="C2337" s="1">
        <v>4401.8090000000002</v>
      </c>
    </row>
    <row r="2338" spans="2:3" x14ac:dyDescent="0.4">
      <c r="B2338" s="2">
        <v>41865</v>
      </c>
      <c r="C2338" s="1">
        <v>4373.5039999999999</v>
      </c>
    </row>
    <row r="2339" spans="2:3" x14ac:dyDescent="0.4">
      <c r="B2339" s="2">
        <v>41866</v>
      </c>
      <c r="C2339" s="1">
        <v>4423.6360000000004</v>
      </c>
    </row>
    <row r="2340" spans="2:3" x14ac:dyDescent="0.4">
      <c r="B2340" s="2">
        <v>41869</v>
      </c>
      <c r="C2340" s="1">
        <v>4483.5439999999999</v>
      </c>
    </row>
    <row r="2341" spans="2:3" x14ac:dyDescent="0.4">
      <c r="B2341" s="2">
        <v>41870</v>
      </c>
      <c r="C2341" s="1">
        <v>4496.9380000000001</v>
      </c>
    </row>
    <row r="2342" spans="2:3" x14ac:dyDescent="0.4">
      <c r="B2342" s="2">
        <v>41871</v>
      </c>
      <c r="C2342" s="1">
        <v>4497.3990000000003</v>
      </c>
    </row>
    <row r="2343" spans="2:3" x14ac:dyDescent="0.4">
      <c r="B2343" s="2">
        <v>41872</v>
      </c>
      <c r="C2343" s="1">
        <v>4495.4399999999996</v>
      </c>
    </row>
    <row r="2344" spans="2:3" x14ac:dyDescent="0.4">
      <c r="B2344" s="2">
        <v>41873</v>
      </c>
      <c r="C2344" s="1">
        <v>4521.7520000000004</v>
      </c>
    </row>
    <row r="2345" spans="2:3" x14ac:dyDescent="0.4">
      <c r="B2345" s="2">
        <v>41876</v>
      </c>
      <c r="C2345" s="1">
        <v>4487.1419999999998</v>
      </c>
    </row>
    <row r="2346" spans="2:3" x14ac:dyDescent="0.4">
      <c r="B2346" s="2">
        <v>41877</v>
      </c>
      <c r="C2346" s="1">
        <v>4407.5879999999997</v>
      </c>
    </row>
    <row r="2347" spans="2:3" x14ac:dyDescent="0.4">
      <c r="B2347" s="2">
        <v>41878</v>
      </c>
      <c r="C2347" s="1">
        <v>4421.2120000000004</v>
      </c>
    </row>
    <row r="2348" spans="2:3" x14ac:dyDescent="0.4">
      <c r="B2348" s="2">
        <v>41879</v>
      </c>
      <c r="C2348" s="1">
        <v>4381.4939999999997</v>
      </c>
    </row>
    <row r="2349" spans="2:3" x14ac:dyDescent="0.4">
      <c r="B2349" s="2">
        <v>41880</v>
      </c>
      <c r="C2349" s="1">
        <v>4427.8789999999999</v>
      </c>
    </row>
    <row r="2350" spans="2:3" x14ac:dyDescent="0.4">
      <c r="B2350" s="2">
        <v>41883</v>
      </c>
      <c r="C2350" s="1">
        <v>4507.442</v>
      </c>
    </row>
    <row r="2351" spans="2:3" x14ac:dyDescent="0.4">
      <c r="B2351" s="2">
        <v>41884</v>
      </c>
      <c r="C2351" s="1">
        <v>4576.12</v>
      </c>
    </row>
    <row r="2352" spans="2:3" x14ac:dyDescent="0.4">
      <c r="B2352" s="2">
        <v>41885</v>
      </c>
      <c r="C2352" s="1">
        <v>4608.5569999999998</v>
      </c>
    </row>
    <row r="2353" spans="2:3" x14ac:dyDescent="0.4">
      <c r="B2353" s="2">
        <v>41886</v>
      </c>
      <c r="C2353" s="1">
        <v>4647.8860000000004</v>
      </c>
    </row>
    <row r="2354" spans="2:3" x14ac:dyDescent="0.4">
      <c r="B2354" s="2">
        <v>41887</v>
      </c>
      <c r="C2354" s="1">
        <v>4666.4740000000002</v>
      </c>
    </row>
    <row r="2355" spans="2:3" x14ac:dyDescent="0.4">
      <c r="B2355" s="2">
        <v>41891</v>
      </c>
      <c r="C2355" s="1">
        <v>4701.6989999999996</v>
      </c>
    </row>
    <row r="2356" spans="2:3" x14ac:dyDescent="0.4">
      <c r="B2356" s="2">
        <v>41892</v>
      </c>
      <c r="C2356" s="1">
        <v>4709.9089999999997</v>
      </c>
    </row>
    <row r="2357" spans="2:3" x14ac:dyDescent="0.4">
      <c r="B2357" s="2">
        <v>41893</v>
      </c>
      <c r="C2357" s="1">
        <v>4704.942</v>
      </c>
    </row>
    <row r="2358" spans="2:3" x14ac:dyDescent="0.4">
      <c r="B2358" s="2">
        <v>41894</v>
      </c>
      <c r="C2358" s="1">
        <v>4756.9489999999996</v>
      </c>
    </row>
    <row r="2359" spans="2:3" x14ac:dyDescent="0.4">
      <c r="B2359" s="2">
        <v>41897</v>
      </c>
      <c r="C2359" s="1">
        <v>4807.5550000000003</v>
      </c>
    </row>
    <row r="2360" spans="2:3" x14ac:dyDescent="0.4">
      <c r="B2360" s="2">
        <v>41898</v>
      </c>
      <c r="C2360" s="1">
        <v>4645.5460000000003</v>
      </c>
    </row>
    <row r="2361" spans="2:3" x14ac:dyDescent="0.4">
      <c r="B2361" s="2">
        <v>41899</v>
      </c>
      <c r="C2361" s="1">
        <v>4686.0469999999996</v>
      </c>
    </row>
    <row r="2362" spans="2:3" x14ac:dyDescent="0.4">
      <c r="B2362" s="2">
        <v>41900</v>
      </c>
      <c r="C2362" s="1">
        <v>4719.009</v>
      </c>
    </row>
    <row r="2363" spans="2:3" x14ac:dyDescent="0.4">
      <c r="B2363" s="2">
        <v>41901</v>
      </c>
      <c r="C2363" s="1">
        <v>4758.7269999999999</v>
      </c>
    </row>
    <row r="2364" spans="2:3" x14ac:dyDescent="0.4">
      <c r="B2364" s="2">
        <v>41904</v>
      </c>
      <c r="C2364" s="1">
        <v>4694.2290000000003</v>
      </c>
    </row>
    <row r="2365" spans="2:3" x14ac:dyDescent="0.4">
      <c r="B2365" s="2">
        <v>41905</v>
      </c>
      <c r="C2365" s="1">
        <v>4754.4719999999998</v>
      </c>
    </row>
    <row r="2366" spans="2:3" x14ac:dyDescent="0.4">
      <c r="B2366" s="2">
        <v>41906</v>
      </c>
      <c r="C2366" s="1">
        <v>4815.71</v>
      </c>
    </row>
    <row r="2367" spans="2:3" x14ac:dyDescent="0.4">
      <c r="B2367" s="2">
        <v>41907</v>
      </c>
      <c r="C2367" s="1">
        <v>4814.7349999999997</v>
      </c>
    </row>
    <row r="2368" spans="2:3" x14ac:dyDescent="0.4">
      <c r="B2368" s="2">
        <v>41908</v>
      </c>
      <c r="C2368" s="1">
        <v>4829.9350000000004</v>
      </c>
    </row>
    <row r="2369" spans="2:3" x14ac:dyDescent="0.4">
      <c r="B2369" s="2">
        <v>41911</v>
      </c>
      <c r="C2369" s="1">
        <v>4877.4350000000004</v>
      </c>
    </row>
    <row r="2370" spans="2:3" x14ac:dyDescent="0.4">
      <c r="B2370" s="2">
        <v>41912</v>
      </c>
      <c r="C2370" s="1">
        <v>4916.1189999999997</v>
      </c>
    </row>
    <row r="2371" spans="2:3" x14ac:dyDescent="0.4">
      <c r="B2371" s="2">
        <v>41920</v>
      </c>
      <c r="C2371" s="1">
        <v>4993.5309999999999</v>
      </c>
    </row>
    <row r="2372" spans="2:3" x14ac:dyDescent="0.4">
      <c r="B2372" s="2">
        <v>41921</v>
      </c>
      <c r="C2372" s="1">
        <v>5004.0010000000002</v>
      </c>
    </row>
    <row r="2373" spans="2:3" x14ac:dyDescent="0.4">
      <c r="B2373" s="2">
        <v>41922</v>
      </c>
      <c r="C2373" s="1">
        <v>4981.8530000000001</v>
      </c>
    </row>
    <row r="2374" spans="2:3" x14ac:dyDescent="0.4">
      <c r="B2374" s="2">
        <v>41925</v>
      </c>
      <c r="C2374" s="1">
        <v>4982.6809999999996</v>
      </c>
    </row>
    <row r="2375" spans="2:3" x14ac:dyDescent="0.4">
      <c r="B2375" s="2">
        <v>41926</v>
      </c>
      <c r="C2375" s="1">
        <v>4966.0829999999996</v>
      </c>
    </row>
    <row r="2376" spans="2:3" x14ac:dyDescent="0.4">
      <c r="B2376" s="2">
        <v>41927</v>
      </c>
      <c r="C2376" s="1">
        <v>4987.7070000000003</v>
      </c>
    </row>
    <row r="2377" spans="2:3" x14ac:dyDescent="0.4">
      <c r="B2377" s="2">
        <v>41928</v>
      </c>
      <c r="C2377" s="1">
        <v>4906.2439999999997</v>
      </c>
    </row>
    <row r="2378" spans="2:3" x14ac:dyDescent="0.4">
      <c r="B2378" s="2">
        <v>41929</v>
      </c>
      <c r="C2378" s="1">
        <v>4860.732</v>
      </c>
    </row>
    <row r="2379" spans="2:3" x14ac:dyDescent="0.4">
      <c r="B2379" s="2">
        <v>41932</v>
      </c>
      <c r="C2379" s="1">
        <v>4929.16</v>
      </c>
    </row>
    <row r="2380" spans="2:3" x14ac:dyDescent="0.4">
      <c r="B2380" s="2">
        <v>41933</v>
      </c>
      <c r="C2380" s="1">
        <v>4884.0240000000003</v>
      </c>
    </row>
    <row r="2381" spans="2:3" x14ac:dyDescent="0.4">
      <c r="B2381" s="2">
        <v>41934</v>
      </c>
      <c r="C2381" s="1">
        <v>4825.6090000000004</v>
      </c>
    </row>
    <row r="2382" spans="2:3" x14ac:dyDescent="0.4">
      <c r="B2382" s="2">
        <v>41935</v>
      </c>
      <c r="C2382" s="1">
        <v>4755.2309999999998</v>
      </c>
    </row>
    <row r="2383" spans="2:3" x14ac:dyDescent="0.4">
      <c r="B2383" s="2">
        <v>41936</v>
      </c>
      <c r="C2383" s="1">
        <v>4774.6660000000002</v>
      </c>
    </row>
    <row r="2384" spans="2:3" x14ac:dyDescent="0.4">
      <c r="B2384" s="2">
        <v>41939</v>
      </c>
      <c r="C2384" s="1">
        <v>4809.518</v>
      </c>
    </row>
    <row r="2385" spans="2:3" x14ac:dyDescent="0.4">
      <c r="B2385" s="2">
        <v>41940</v>
      </c>
      <c r="C2385" s="1">
        <v>4924.9549999999999</v>
      </c>
    </row>
    <row r="2386" spans="2:3" x14ac:dyDescent="0.4">
      <c r="B2386" s="2">
        <v>41941</v>
      </c>
      <c r="C2386" s="1">
        <v>4991.7550000000001</v>
      </c>
    </row>
    <row r="2387" spans="2:3" x14ac:dyDescent="0.4">
      <c r="B2387" s="2">
        <v>41942</v>
      </c>
      <c r="C2387" s="1">
        <v>4992.63</v>
      </c>
    </row>
    <row r="2388" spans="2:3" x14ac:dyDescent="0.4">
      <c r="B2388" s="2">
        <v>41943</v>
      </c>
      <c r="C2388" s="1">
        <v>4986.4160000000002</v>
      </c>
    </row>
    <row r="2389" spans="2:3" x14ac:dyDescent="0.4">
      <c r="B2389" s="2">
        <v>41946</v>
      </c>
      <c r="C2389" s="1">
        <v>5028.6980000000003</v>
      </c>
    </row>
    <row r="2390" spans="2:3" x14ac:dyDescent="0.4">
      <c r="B2390" s="2">
        <v>41947</v>
      </c>
      <c r="C2390" s="1">
        <v>5003.47</v>
      </c>
    </row>
    <row r="2391" spans="2:3" x14ac:dyDescent="0.4">
      <c r="B2391" s="2">
        <v>41948</v>
      </c>
      <c r="C2391" s="1">
        <v>4995.4430000000002</v>
      </c>
    </row>
    <row r="2392" spans="2:3" x14ac:dyDescent="0.4">
      <c r="B2392" s="2">
        <v>41949</v>
      </c>
      <c r="C2392" s="1">
        <v>5024.848</v>
      </c>
    </row>
    <row r="2393" spans="2:3" x14ac:dyDescent="0.4">
      <c r="B2393" s="2">
        <v>41950</v>
      </c>
      <c r="C2393" s="1">
        <v>4977.2550000000001</v>
      </c>
    </row>
    <row r="2394" spans="2:3" x14ac:dyDescent="0.4">
      <c r="B2394" s="2">
        <v>41953</v>
      </c>
      <c r="C2394" s="1">
        <v>5031.0010000000002</v>
      </c>
    </row>
    <row r="2395" spans="2:3" x14ac:dyDescent="0.4">
      <c r="B2395" s="2">
        <v>41954</v>
      </c>
      <c r="C2395" s="1">
        <v>4881.4799999999996</v>
      </c>
    </row>
    <row r="2396" spans="2:3" x14ac:dyDescent="0.4">
      <c r="B2396" s="2">
        <v>41955</v>
      </c>
      <c r="C2396" s="1">
        <v>4965.384</v>
      </c>
    </row>
    <row r="2397" spans="2:3" x14ac:dyDescent="0.4">
      <c r="B2397" s="2">
        <v>41956</v>
      </c>
      <c r="C2397" s="1">
        <v>4921.6710000000003</v>
      </c>
    </row>
    <row r="2398" spans="2:3" x14ac:dyDescent="0.4">
      <c r="B2398" s="2">
        <v>41957</v>
      </c>
      <c r="C2398" s="1">
        <v>4909.6090000000004</v>
      </c>
    </row>
    <row r="2399" spans="2:3" x14ac:dyDescent="0.4">
      <c r="B2399" s="2">
        <v>41960</v>
      </c>
      <c r="C2399" s="1">
        <v>4958.4660000000003</v>
      </c>
    </row>
    <row r="2400" spans="2:3" x14ac:dyDescent="0.4">
      <c r="B2400" s="2">
        <v>41961</v>
      </c>
      <c r="C2400" s="1">
        <v>4967.6509999999998</v>
      </c>
    </row>
    <row r="2401" spans="2:3" x14ac:dyDescent="0.4">
      <c r="B2401" s="2">
        <v>41962</v>
      </c>
      <c r="C2401" s="1">
        <v>4985.1009999999997</v>
      </c>
    </row>
    <row r="2402" spans="2:3" x14ac:dyDescent="0.4">
      <c r="B2402" s="2">
        <v>41963</v>
      </c>
      <c r="C2402" s="1">
        <v>4974.6260000000002</v>
      </c>
    </row>
    <row r="2403" spans="2:3" x14ac:dyDescent="0.4">
      <c r="B2403" s="2">
        <v>41964</v>
      </c>
      <c r="C2403" s="1">
        <v>5029.7730000000001</v>
      </c>
    </row>
    <row r="2404" spans="2:3" x14ac:dyDescent="0.4">
      <c r="B2404" s="2">
        <v>41967</v>
      </c>
      <c r="C2404" s="1">
        <v>5112.1189999999997</v>
      </c>
    </row>
    <row r="2405" spans="2:3" x14ac:dyDescent="0.4">
      <c r="B2405" s="2">
        <v>41968</v>
      </c>
      <c r="C2405" s="1">
        <v>5189.0010000000002</v>
      </c>
    </row>
    <row r="2406" spans="2:3" x14ac:dyDescent="0.4">
      <c r="B2406" s="2">
        <v>41969</v>
      </c>
      <c r="C2406" s="1">
        <v>5214.21</v>
      </c>
    </row>
    <row r="2407" spans="2:3" x14ac:dyDescent="0.4">
      <c r="B2407" s="2">
        <v>41970</v>
      </c>
      <c r="C2407" s="1">
        <v>5251.3890000000001</v>
      </c>
    </row>
    <row r="2408" spans="2:3" x14ac:dyDescent="0.4">
      <c r="B2408" s="2">
        <v>41971</v>
      </c>
      <c r="C2408" s="1">
        <v>5245.2669999999998</v>
      </c>
    </row>
    <row r="2409" spans="2:3" x14ac:dyDescent="0.4">
      <c r="B2409" s="2">
        <v>41974</v>
      </c>
      <c r="C2409" s="1">
        <v>5208.1390000000001</v>
      </c>
    </row>
    <row r="2410" spans="2:3" x14ac:dyDescent="0.4">
      <c r="B2410" s="2">
        <v>41975</v>
      </c>
      <c r="C2410" s="1">
        <v>5277.6570000000002</v>
      </c>
    </row>
    <row r="2411" spans="2:3" x14ac:dyDescent="0.4">
      <c r="B2411" s="2">
        <v>41976</v>
      </c>
      <c r="C2411" s="1">
        <v>5339.0050000000001</v>
      </c>
    </row>
    <row r="2412" spans="2:3" x14ac:dyDescent="0.4">
      <c r="B2412" s="2">
        <v>41977</v>
      </c>
      <c r="C2412" s="1">
        <v>5451.9620000000004</v>
      </c>
    </row>
    <row r="2413" spans="2:3" x14ac:dyDescent="0.4">
      <c r="B2413" s="2">
        <v>41978</v>
      </c>
      <c r="C2413" s="1">
        <v>5333.8919999999998</v>
      </c>
    </row>
    <row r="2414" spans="2:3" x14ac:dyDescent="0.4">
      <c r="B2414" s="2">
        <v>41981</v>
      </c>
      <c r="C2414" s="1">
        <v>5412.674</v>
      </c>
    </row>
    <row r="2415" spans="2:3" x14ac:dyDescent="0.4">
      <c r="B2415" s="2">
        <v>41982</v>
      </c>
      <c r="C2415" s="1">
        <v>5195.4059999999999</v>
      </c>
    </row>
    <row r="2416" spans="2:3" x14ac:dyDescent="0.4">
      <c r="B2416" s="2">
        <v>41983</v>
      </c>
      <c r="C2416" s="1">
        <v>5374.0969999999998</v>
      </c>
    </row>
    <row r="2417" spans="2:3" x14ac:dyDescent="0.4">
      <c r="B2417" s="2">
        <v>41984</v>
      </c>
      <c r="C2417" s="1">
        <v>5454.4430000000002</v>
      </c>
    </row>
    <row r="2418" spans="2:3" x14ac:dyDescent="0.4">
      <c r="B2418" s="2">
        <v>41985</v>
      </c>
      <c r="C2418" s="1">
        <v>5493.2</v>
      </c>
    </row>
    <row r="2419" spans="2:3" x14ac:dyDescent="0.4">
      <c r="B2419" s="2">
        <v>41988</v>
      </c>
      <c r="C2419" s="1">
        <v>5583.5969999999998</v>
      </c>
    </row>
    <row r="2420" spans="2:3" x14ac:dyDescent="0.4">
      <c r="B2420" s="2">
        <v>41989</v>
      </c>
      <c r="C2420" s="1">
        <v>5606.6930000000002</v>
      </c>
    </row>
    <row r="2421" spans="2:3" x14ac:dyDescent="0.4">
      <c r="B2421" s="2">
        <v>41990</v>
      </c>
      <c r="C2421" s="1">
        <v>5557.2860000000001</v>
      </c>
    </row>
    <row r="2422" spans="2:3" x14ac:dyDescent="0.4">
      <c r="B2422" s="2">
        <v>41991</v>
      </c>
      <c r="C2422" s="1">
        <v>5558.0450000000001</v>
      </c>
    </row>
    <row r="2423" spans="2:3" x14ac:dyDescent="0.4">
      <c r="B2423" s="2">
        <v>41992</v>
      </c>
      <c r="C2423" s="1">
        <v>5524.1220000000003</v>
      </c>
    </row>
    <row r="2424" spans="2:3" x14ac:dyDescent="0.4">
      <c r="B2424" s="2">
        <v>41995</v>
      </c>
      <c r="C2424" s="1">
        <v>5305.2089999999998</v>
      </c>
    </row>
    <row r="2425" spans="2:3" x14ac:dyDescent="0.4">
      <c r="B2425" s="2">
        <v>41996</v>
      </c>
      <c r="C2425" s="1">
        <v>5193.7219999999998</v>
      </c>
    </row>
    <row r="2426" spans="2:3" x14ac:dyDescent="0.4">
      <c r="B2426" s="2">
        <v>41997</v>
      </c>
      <c r="C2426" s="1">
        <v>5262.3649999999998</v>
      </c>
    </row>
    <row r="2427" spans="2:3" x14ac:dyDescent="0.4">
      <c r="B2427" s="2">
        <v>41998</v>
      </c>
      <c r="C2427" s="1">
        <v>5364.5630000000001</v>
      </c>
    </row>
    <row r="2428" spans="2:3" x14ac:dyDescent="0.4">
      <c r="B2428" s="2">
        <v>41999</v>
      </c>
      <c r="C2428" s="1">
        <v>5422.7510000000002</v>
      </c>
    </row>
    <row r="2429" spans="2:3" x14ac:dyDescent="0.4">
      <c r="B2429" s="2">
        <v>42002</v>
      </c>
      <c r="C2429" s="1">
        <v>5367.6369999999997</v>
      </c>
    </row>
    <row r="2430" spans="2:3" x14ac:dyDescent="0.4">
      <c r="B2430" s="2">
        <v>42003</v>
      </c>
      <c r="C2430" s="1">
        <v>5275.085</v>
      </c>
    </row>
    <row r="2431" spans="2:3" x14ac:dyDescent="0.4">
      <c r="B2431" s="2">
        <v>42004</v>
      </c>
      <c r="C2431" s="1">
        <v>5322.7139999999999</v>
      </c>
    </row>
    <row r="2432" spans="2:3" x14ac:dyDescent="0.4">
      <c r="B2432" s="2">
        <v>42009</v>
      </c>
      <c r="C2432" s="1">
        <v>5417.0169999999998</v>
      </c>
    </row>
    <row r="2433" spans="2:3" x14ac:dyDescent="0.4">
      <c r="B2433" s="2">
        <v>42010</v>
      </c>
      <c r="C2433" s="1">
        <v>5479.8639999999996</v>
      </c>
    </row>
    <row r="2434" spans="2:3" x14ac:dyDescent="0.4">
      <c r="B2434" s="2">
        <v>42011</v>
      </c>
      <c r="C2434" s="1">
        <v>5488.2420000000002</v>
      </c>
    </row>
    <row r="2435" spans="2:3" x14ac:dyDescent="0.4">
      <c r="B2435" s="2">
        <v>42012</v>
      </c>
      <c r="C2435" s="1">
        <v>5444.0370000000003</v>
      </c>
    </row>
    <row r="2436" spans="2:3" x14ac:dyDescent="0.4">
      <c r="B2436" s="2">
        <v>42013</v>
      </c>
      <c r="C2436" s="1">
        <v>5409.058</v>
      </c>
    </row>
    <row r="2437" spans="2:3" x14ac:dyDescent="0.4">
      <c r="B2437" s="2">
        <v>42016</v>
      </c>
      <c r="C2437" s="1">
        <v>5332.2209999999995</v>
      </c>
    </row>
    <row r="2438" spans="2:3" x14ac:dyDescent="0.4">
      <c r="B2438" s="2">
        <v>42017</v>
      </c>
      <c r="C2438" s="1">
        <v>5405.0910000000003</v>
      </c>
    </row>
    <row r="2439" spans="2:3" x14ac:dyDescent="0.4">
      <c r="B2439" s="2">
        <v>42018</v>
      </c>
      <c r="C2439" s="1">
        <v>5379.7380000000003</v>
      </c>
    </row>
    <row r="2440" spans="2:3" x14ac:dyDescent="0.4">
      <c r="B2440" s="2">
        <v>42019</v>
      </c>
      <c r="C2440" s="1">
        <v>5449.0379999999996</v>
      </c>
    </row>
    <row r="2441" spans="2:3" x14ac:dyDescent="0.4">
      <c r="B2441" s="2">
        <v>42020</v>
      </c>
      <c r="C2441" s="1">
        <v>5520.1229999999996</v>
      </c>
    </row>
    <row r="2442" spans="2:3" x14ac:dyDescent="0.4">
      <c r="B2442" s="2">
        <v>42023</v>
      </c>
      <c r="C2442" s="1">
        <v>5281.8950000000004</v>
      </c>
    </row>
    <row r="2443" spans="2:3" x14ac:dyDescent="0.4">
      <c r="B2443" s="2">
        <v>42024</v>
      </c>
      <c r="C2443" s="1">
        <v>5472.5140000000001</v>
      </c>
    </row>
    <row r="2444" spans="2:3" x14ac:dyDescent="0.4">
      <c r="B2444" s="2">
        <v>42025</v>
      </c>
      <c r="C2444" s="1">
        <v>5611.6940000000004</v>
      </c>
    </row>
    <row r="2445" spans="2:3" x14ac:dyDescent="0.4">
      <c r="B2445" s="2">
        <v>42026</v>
      </c>
      <c r="C2445" s="1">
        <v>5690.1559999999999</v>
      </c>
    </row>
    <row r="2446" spans="2:3" x14ac:dyDescent="0.4">
      <c r="B2446" s="2">
        <v>42027</v>
      </c>
      <c r="C2446" s="1">
        <v>5633.2889999999998</v>
      </c>
    </row>
    <row r="2447" spans="2:3" x14ac:dyDescent="0.4">
      <c r="B2447" s="2">
        <v>42030</v>
      </c>
      <c r="C2447" s="1">
        <v>5758.9790000000003</v>
      </c>
    </row>
    <row r="2448" spans="2:3" x14ac:dyDescent="0.4">
      <c r="B2448" s="2">
        <v>42031</v>
      </c>
      <c r="C2448" s="1">
        <v>5773.8159999999998</v>
      </c>
    </row>
    <row r="2449" spans="2:3" x14ac:dyDescent="0.4">
      <c r="B2449" s="2">
        <v>42032</v>
      </c>
      <c r="C2449" s="1">
        <v>5739.9189999999999</v>
      </c>
    </row>
    <row r="2450" spans="2:3" x14ac:dyDescent="0.4">
      <c r="B2450" s="2">
        <v>42033</v>
      </c>
      <c r="C2450" s="1">
        <v>5701.2049999999999</v>
      </c>
    </row>
    <row r="2451" spans="2:3" x14ac:dyDescent="0.4">
      <c r="B2451" s="2">
        <v>42034</v>
      </c>
      <c r="C2451" s="1">
        <v>5632.7280000000001</v>
      </c>
    </row>
    <row r="2452" spans="2:3" x14ac:dyDescent="0.4">
      <c r="B2452" s="2">
        <v>42037</v>
      </c>
      <c r="C2452" s="1">
        <v>5609.3890000000001</v>
      </c>
    </row>
    <row r="2453" spans="2:3" x14ac:dyDescent="0.4">
      <c r="B2453" s="2">
        <v>42038</v>
      </c>
      <c r="C2453" s="1">
        <v>5707.4759999999997</v>
      </c>
    </row>
    <row r="2454" spans="2:3" x14ac:dyDescent="0.4">
      <c r="B2454" s="2">
        <v>42039</v>
      </c>
      <c r="C2454" s="1">
        <v>5683.5190000000002</v>
      </c>
    </row>
    <row r="2455" spans="2:3" x14ac:dyDescent="0.4">
      <c r="B2455" s="2">
        <v>42040</v>
      </c>
      <c r="C2455" s="1">
        <v>5654.2169999999996</v>
      </c>
    </row>
    <row r="2456" spans="2:3" x14ac:dyDescent="0.4">
      <c r="B2456" s="2">
        <v>42041</v>
      </c>
      <c r="C2456" s="1">
        <v>5534.7849999999999</v>
      </c>
    </row>
    <row r="2457" spans="2:3" x14ac:dyDescent="0.4">
      <c r="B2457" s="2">
        <v>42044</v>
      </c>
      <c r="C2457" s="1">
        <v>5504.9740000000002</v>
      </c>
    </row>
    <row r="2458" spans="2:3" x14ac:dyDescent="0.4">
      <c r="B2458" s="2">
        <v>42045</v>
      </c>
      <c r="C2458" s="1">
        <v>5580.7039999999997</v>
      </c>
    </row>
    <row r="2459" spans="2:3" x14ac:dyDescent="0.4">
      <c r="B2459" s="2">
        <v>42046</v>
      </c>
      <c r="C2459" s="1">
        <v>5641.7860000000001</v>
      </c>
    </row>
    <row r="2460" spans="2:3" x14ac:dyDescent="0.4">
      <c r="B2460" s="2">
        <v>42047</v>
      </c>
      <c r="C2460" s="1">
        <v>5681.3410000000003</v>
      </c>
    </row>
    <row r="2461" spans="2:3" x14ac:dyDescent="0.4">
      <c r="B2461" s="2">
        <v>42048</v>
      </c>
      <c r="C2461" s="1">
        <v>5769.2719999999999</v>
      </c>
    </row>
    <row r="2462" spans="2:3" x14ac:dyDescent="0.4">
      <c r="B2462" s="2">
        <v>42051</v>
      </c>
      <c r="C2462" s="1">
        <v>5869.7129999999997</v>
      </c>
    </row>
    <row r="2463" spans="2:3" x14ac:dyDescent="0.4">
      <c r="B2463" s="2">
        <v>42052</v>
      </c>
      <c r="C2463" s="1">
        <v>5911.098</v>
      </c>
    </row>
    <row r="2464" spans="2:3" x14ac:dyDescent="0.4">
      <c r="B2464" s="2">
        <v>42060</v>
      </c>
      <c r="C2464" s="1">
        <v>5906.5379999999996</v>
      </c>
    </row>
    <row r="2465" spans="2:3" x14ac:dyDescent="0.4">
      <c r="B2465" s="2">
        <v>42061</v>
      </c>
      <c r="C2465" s="1">
        <v>5969.5569999999998</v>
      </c>
    </row>
    <row r="2466" spans="2:3" x14ac:dyDescent="0.4">
      <c r="B2466" s="2">
        <v>42062</v>
      </c>
      <c r="C2466" s="1">
        <v>6018.4629999999997</v>
      </c>
    </row>
    <row r="2467" spans="2:3" x14ac:dyDescent="0.4">
      <c r="B2467" s="2">
        <v>42065</v>
      </c>
      <c r="C2467" s="1">
        <v>6139.7920000000004</v>
      </c>
    </row>
    <row r="2468" spans="2:3" x14ac:dyDescent="0.4">
      <c r="B2468" s="2">
        <v>42066</v>
      </c>
      <c r="C2468" s="1">
        <v>6118.6559999999999</v>
      </c>
    </row>
    <row r="2469" spans="2:3" x14ac:dyDescent="0.4">
      <c r="B2469" s="2">
        <v>42067</v>
      </c>
      <c r="C2469" s="1">
        <v>6210.4210000000003</v>
      </c>
    </row>
    <row r="2470" spans="2:3" x14ac:dyDescent="0.4">
      <c r="B2470" s="2">
        <v>42068</v>
      </c>
      <c r="C2470" s="1">
        <v>6208.9880000000003</v>
      </c>
    </row>
    <row r="2471" spans="2:3" x14ac:dyDescent="0.4">
      <c r="B2471" s="2">
        <v>42069</v>
      </c>
      <c r="C2471" s="1">
        <v>6133.0259999999998</v>
      </c>
    </row>
    <row r="2472" spans="2:3" x14ac:dyDescent="0.4">
      <c r="B2472" s="2">
        <v>42072</v>
      </c>
      <c r="C2472" s="1">
        <v>6212.2359999999999</v>
      </c>
    </row>
    <row r="2473" spans="2:3" x14ac:dyDescent="0.4">
      <c r="B2473" s="2">
        <v>42073</v>
      </c>
      <c r="C2473" s="1">
        <v>6276.4849999999997</v>
      </c>
    </row>
    <row r="2474" spans="2:3" x14ac:dyDescent="0.4">
      <c r="B2474" s="2">
        <v>42074</v>
      </c>
      <c r="C2474" s="1">
        <v>6262.8919999999998</v>
      </c>
    </row>
    <row r="2475" spans="2:3" x14ac:dyDescent="0.4">
      <c r="B2475" s="2">
        <v>42075</v>
      </c>
      <c r="C2475" s="1">
        <v>6260.1369999999997</v>
      </c>
    </row>
    <row r="2476" spans="2:3" x14ac:dyDescent="0.4">
      <c r="B2476" s="2">
        <v>42076</v>
      </c>
      <c r="C2476" s="1">
        <v>6329.576</v>
      </c>
    </row>
    <row r="2477" spans="2:3" x14ac:dyDescent="0.4">
      <c r="B2477" s="2">
        <v>42079</v>
      </c>
      <c r="C2477" s="1">
        <v>6516.7650000000003</v>
      </c>
    </row>
    <row r="2478" spans="2:3" x14ac:dyDescent="0.4">
      <c r="B2478" s="2">
        <v>42080</v>
      </c>
      <c r="C2478" s="1">
        <v>6618.0540000000001</v>
      </c>
    </row>
    <row r="2479" spans="2:3" x14ac:dyDescent="0.4">
      <c r="B2479" s="2">
        <v>42081</v>
      </c>
      <c r="C2479" s="1">
        <v>6728.0680000000002</v>
      </c>
    </row>
    <row r="2480" spans="2:3" x14ac:dyDescent="0.4">
      <c r="B2480" s="2">
        <v>42082</v>
      </c>
      <c r="C2480" s="1">
        <v>6782.4629999999997</v>
      </c>
    </row>
    <row r="2481" spans="2:3" x14ac:dyDescent="0.4">
      <c r="B2481" s="2">
        <v>42083</v>
      </c>
      <c r="C2481" s="1">
        <v>6850.8969999999999</v>
      </c>
    </row>
    <row r="2482" spans="2:3" x14ac:dyDescent="0.4">
      <c r="B2482" s="2">
        <v>42086</v>
      </c>
      <c r="C2482" s="1">
        <v>7017.1540000000005</v>
      </c>
    </row>
    <row r="2483" spans="2:3" x14ac:dyDescent="0.4">
      <c r="B2483" s="2">
        <v>42087</v>
      </c>
      <c r="C2483" s="1">
        <v>7046.1229999999996</v>
      </c>
    </row>
    <row r="2484" spans="2:3" x14ac:dyDescent="0.4">
      <c r="B2484" s="2">
        <v>42088</v>
      </c>
      <c r="C2484" s="1">
        <v>7124.8720000000003</v>
      </c>
    </row>
    <row r="2485" spans="2:3" x14ac:dyDescent="0.4">
      <c r="B2485" s="2">
        <v>42089</v>
      </c>
      <c r="C2485" s="1">
        <v>7074.4369999999999</v>
      </c>
    </row>
    <row r="2486" spans="2:3" x14ac:dyDescent="0.4">
      <c r="B2486" s="2">
        <v>42090</v>
      </c>
      <c r="C2486" s="1">
        <v>7155.9449999999997</v>
      </c>
    </row>
    <row r="2487" spans="2:3" x14ac:dyDescent="0.4">
      <c r="B2487" s="2">
        <v>42093</v>
      </c>
      <c r="C2487" s="1">
        <v>7245.4970000000003</v>
      </c>
    </row>
    <row r="2488" spans="2:3" x14ac:dyDescent="0.4">
      <c r="B2488" s="2">
        <v>42094</v>
      </c>
      <c r="C2488" s="1">
        <v>7253.1040000000003</v>
      </c>
    </row>
    <row r="2489" spans="2:3" x14ac:dyDescent="0.4">
      <c r="B2489" s="2">
        <v>42095</v>
      </c>
      <c r="C2489" s="1">
        <v>7425.7330000000002</v>
      </c>
    </row>
    <row r="2490" spans="2:3" x14ac:dyDescent="0.4">
      <c r="B2490" s="2">
        <v>42096</v>
      </c>
      <c r="C2490" s="1">
        <v>7560.6480000000001</v>
      </c>
    </row>
    <row r="2491" spans="2:3" x14ac:dyDescent="0.4">
      <c r="B2491" s="2">
        <v>42097</v>
      </c>
      <c r="C2491" s="1">
        <v>7679.01</v>
      </c>
    </row>
    <row r="2492" spans="2:3" x14ac:dyDescent="0.4">
      <c r="B2492" s="2">
        <v>42101</v>
      </c>
      <c r="C2492" s="1">
        <v>7863.2839999999997</v>
      </c>
    </row>
    <row r="2493" spans="2:3" x14ac:dyDescent="0.4">
      <c r="B2493" s="2">
        <v>42102</v>
      </c>
      <c r="C2493" s="1">
        <v>7807.9970000000003</v>
      </c>
    </row>
    <row r="2494" spans="2:3" x14ac:dyDescent="0.4">
      <c r="B2494" s="2">
        <v>42103</v>
      </c>
      <c r="C2494" s="1">
        <v>7746.1509999999998</v>
      </c>
    </row>
    <row r="2495" spans="2:3" x14ac:dyDescent="0.4">
      <c r="B2495" s="2">
        <v>42104</v>
      </c>
      <c r="C2495" s="1">
        <v>7952.1890000000003</v>
      </c>
    </row>
    <row r="2496" spans="2:3" x14ac:dyDescent="0.4">
      <c r="B2496" s="2">
        <v>42107</v>
      </c>
      <c r="C2496" s="1">
        <v>8122.893</v>
      </c>
    </row>
    <row r="2497" spans="2:3" x14ac:dyDescent="0.4">
      <c r="B2497" s="2">
        <v>42108</v>
      </c>
      <c r="C2497" s="1">
        <v>8119.9589999999998</v>
      </c>
    </row>
    <row r="2498" spans="2:3" x14ac:dyDescent="0.4">
      <c r="B2498" s="2">
        <v>42109</v>
      </c>
      <c r="C2498" s="1">
        <v>7802.7470000000003</v>
      </c>
    </row>
    <row r="2499" spans="2:3" x14ac:dyDescent="0.4">
      <c r="B2499" s="2">
        <v>42110</v>
      </c>
      <c r="C2499" s="1">
        <v>7912.0879999999997</v>
      </c>
    </row>
    <row r="2500" spans="2:3" x14ac:dyDescent="0.4">
      <c r="B2500" s="2">
        <v>42111</v>
      </c>
      <c r="C2500" s="1">
        <v>7980.76</v>
      </c>
    </row>
    <row r="2501" spans="2:3" x14ac:dyDescent="0.4">
      <c r="B2501" s="2">
        <v>42114</v>
      </c>
      <c r="C2501" s="1">
        <v>7839.9009999999998</v>
      </c>
    </row>
    <row r="2502" spans="2:3" x14ac:dyDescent="0.4">
      <c r="B2502" s="2">
        <v>42115</v>
      </c>
      <c r="C2502" s="1">
        <v>8112.6869999999999</v>
      </c>
    </row>
    <row r="2503" spans="2:3" x14ac:dyDescent="0.4">
      <c r="B2503" s="2">
        <v>42116</v>
      </c>
      <c r="C2503" s="1">
        <v>8323.4269999999997</v>
      </c>
    </row>
    <row r="2504" spans="2:3" x14ac:dyDescent="0.4">
      <c r="B2504" s="2">
        <v>42117</v>
      </c>
      <c r="C2504" s="1">
        <v>8410.7029999999995</v>
      </c>
    </row>
    <row r="2505" spans="2:3" x14ac:dyDescent="0.4">
      <c r="B2505" s="2">
        <v>42118</v>
      </c>
      <c r="C2505" s="1">
        <v>8419.0949999999993</v>
      </c>
    </row>
    <row r="2506" spans="2:3" x14ac:dyDescent="0.4">
      <c r="B2506" s="2">
        <v>42121</v>
      </c>
      <c r="C2506" s="1">
        <v>8513.0159999999996</v>
      </c>
    </row>
    <row r="2507" spans="2:3" x14ac:dyDescent="0.4">
      <c r="B2507" s="2">
        <v>42122</v>
      </c>
      <c r="C2507" s="1">
        <v>8266.4830000000002</v>
      </c>
    </row>
    <row r="2508" spans="2:3" x14ac:dyDescent="0.4">
      <c r="B2508" s="2">
        <v>42123</v>
      </c>
      <c r="C2508" s="1">
        <v>8428.2540000000008</v>
      </c>
    </row>
    <row r="2509" spans="2:3" x14ac:dyDescent="0.4">
      <c r="B2509" s="2">
        <v>42124</v>
      </c>
      <c r="C2509" s="1">
        <v>8469.6730000000007</v>
      </c>
    </row>
    <row r="2510" spans="2:3" x14ac:dyDescent="0.4">
      <c r="B2510" s="2">
        <v>42128</v>
      </c>
      <c r="C2510" s="1">
        <v>8510.4809999999998</v>
      </c>
    </row>
    <row r="2511" spans="2:3" x14ac:dyDescent="0.4">
      <c r="B2511" s="2">
        <v>42129</v>
      </c>
      <c r="C2511" s="1">
        <v>8199.3439999999991</v>
      </c>
    </row>
    <row r="2512" spans="2:3" x14ac:dyDescent="0.4">
      <c r="B2512" s="2">
        <v>42130</v>
      </c>
      <c r="C2512" s="1">
        <v>8082.9989999999998</v>
      </c>
    </row>
    <row r="2513" spans="2:3" x14ac:dyDescent="0.4">
      <c r="B2513" s="2">
        <v>42131</v>
      </c>
      <c r="C2513" s="1">
        <v>7903.4780000000001</v>
      </c>
    </row>
    <row r="2514" spans="2:3" x14ac:dyDescent="0.4">
      <c r="B2514" s="2">
        <v>42132</v>
      </c>
      <c r="C2514" s="1">
        <v>8201.2929999999997</v>
      </c>
    </row>
    <row r="2515" spans="2:3" x14ac:dyDescent="0.4">
      <c r="B2515" s="2">
        <v>42135</v>
      </c>
      <c r="C2515" s="1">
        <v>8558.2180000000008</v>
      </c>
    </row>
    <row r="2516" spans="2:3" x14ac:dyDescent="0.4">
      <c r="B2516" s="2">
        <v>42136</v>
      </c>
      <c r="C2516" s="1">
        <v>8745.6779999999999</v>
      </c>
    </row>
    <row r="2517" spans="2:3" x14ac:dyDescent="0.4">
      <c r="B2517" s="2">
        <v>42137</v>
      </c>
      <c r="C2517" s="1">
        <v>8824.9290000000001</v>
      </c>
    </row>
    <row r="2518" spans="2:3" x14ac:dyDescent="0.4">
      <c r="B2518" s="2">
        <v>42138</v>
      </c>
      <c r="C2518" s="1">
        <v>8813.393</v>
      </c>
    </row>
    <row r="2519" spans="2:3" x14ac:dyDescent="0.4">
      <c r="B2519" s="2">
        <v>42139</v>
      </c>
      <c r="C2519" s="1">
        <v>8742.8850000000002</v>
      </c>
    </row>
    <row r="2520" spans="2:3" x14ac:dyDescent="0.4">
      <c r="B2520" s="2">
        <v>42142</v>
      </c>
      <c r="C2520" s="1">
        <v>8903.5949999999993</v>
      </c>
    </row>
    <row r="2521" spans="2:3" x14ac:dyDescent="0.4">
      <c r="B2521" s="2">
        <v>42143</v>
      </c>
      <c r="C2521" s="1">
        <v>9124.8330000000005</v>
      </c>
    </row>
    <row r="2522" spans="2:3" x14ac:dyDescent="0.4">
      <c r="B2522" s="2">
        <v>42144</v>
      </c>
      <c r="C2522" s="1">
        <v>9277.3310000000001</v>
      </c>
    </row>
    <row r="2523" spans="2:3" x14ac:dyDescent="0.4">
      <c r="B2523" s="2">
        <v>42145</v>
      </c>
      <c r="C2523" s="1">
        <v>9619.223</v>
      </c>
    </row>
    <row r="2524" spans="2:3" x14ac:dyDescent="0.4">
      <c r="B2524" s="2">
        <v>42146</v>
      </c>
      <c r="C2524" s="1">
        <v>9778.1710000000003</v>
      </c>
    </row>
    <row r="2525" spans="2:3" x14ac:dyDescent="0.4">
      <c r="B2525" s="2">
        <v>42149</v>
      </c>
      <c r="C2525" s="1">
        <v>10040.09</v>
      </c>
    </row>
    <row r="2526" spans="2:3" x14ac:dyDescent="0.4">
      <c r="B2526" s="2">
        <v>42150</v>
      </c>
      <c r="C2526" s="1">
        <v>10373.58</v>
      </c>
    </row>
    <row r="2527" spans="2:3" x14ac:dyDescent="0.4">
      <c r="B2527" s="2">
        <v>42151</v>
      </c>
      <c r="C2527" s="1">
        <v>10497.34</v>
      </c>
    </row>
    <row r="2528" spans="2:3" x14ac:dyDescent="0.4">
      <c r="B2528" s="2">
        <v>42152</v>
      </c>
      <c r="C2528" s="1">
        <v>9868.4240000000009</v>
      </c>
    </row>
    <row r="2529" spans="2:3" x14ac:dyDescent="0.4">
      <c r="B2529" s="2">
        <v>42153</v>
      </c>
      <c r="C2529" s="1">
        <v>9966.8449999999993</v>
      </c>
    </row>
    <row r="2530" spans="2:3" x14ac:dyDescent="0.4">
      <c r="B2530" s="2">
        <v>42156</v>
      </c>
      <c r="C2530" s="1">
        <v>10488.31</v>
      </c>
    </row>
    <row r="2531" spans="2:3" x14ac:dyDescent="0.4">
      <c r="B2531" s="2">
        <v>42157</v>
      </c>
      <c r="C2531" s="1">
        <v>10886.4</v>
      </c>
    </row>
    <row r="2532" spans="2:3" x14ac:dyDescent="0.4">
      <c r="B2532" s="2">
        <v>42158</v>
      </c>
      <c r="C2532" s="1">
        <v>10979.99</v>
      </c>
    </row>
    <row r="2533" spans="2:3" x14ac:dyDescent="0.4">
      <c r="B2533" s="2">
        <v>42159</v>
      </c>
      <c r="C2533" s="1">
        <v>10965.41</v>
      </c>
    </row>
    <row r="2534" spans="2:3" x14ac:dyDescent="0.4">
      <c r="B2534" s="2">
        <v>42160</v>
      </c>
      <c r="C2534" s="1">
        <v>11144.52</v>
      </c>
    </row>
    <row r="2535" spans="2:3" x14ac:dyDescent="0.4">
      <c r="B2535" s="2">
        <v>42163</v>
      </c>
      <c r="C2535" s="1">
        <v>11030.92</v>
      </c>
    </row>
    <row r="2536" spans="2:3" x14ac:dyDescent="0.4">
      <c r="B2536" s="2">
        <v>42164</v>
      </c>
      <c r="C2536" s="1">
        <v>11013.74</v>
      </c>
    </row>
    <row r="2537" spans="2:3" x14ac:dyDescent="0.4">
      <c r="B2537" s="2">
        <v>42165</v>
      </c>
      <c r="C2537" s="1">
        <v>11208.057699999999</v>
      </c>
    </row>
    <row r="2538" spans="2:3" x14ac:dyDescent="0.4">
      <c r="B2538" s="2">
        <v>42166</v>
      </c>
      <c r="C2538" s="1">
        <v>11366.293100000001</v>
      </c>
    </row>
    <row r="2539" spans="2:3" x14ac:dyDescent="0.4">
      <c r="B2539" s="2">
        <v>42167</v>
      </c>
      <c r="C2539" s="1">
        <v>11545.890600000001</v>
      </c>
    </row>
    <row r="2540" spans="2:3" x14ac:dyDescent="0.4">
      <c r="B2540" s="2">
        <v>42170</v>
      </c>
      <c r="C2540" s="1">
        <v>11332.892</v>
      </c>
    </row>
    <row r="2541" spans="2:3" x14ac:dyDescent="0.4">
      <c r="B2541" s="2">
        <v>42171</v>
      </c>
      <c r="C2541" s="1">
        <v>10879.835800000001</v>
      </c>
    </row>
    <row r="2542" spans="2:3" x14ac:dyDescent="0.4">
      <c r="B2542" s="2">
        <v>42172</v>
      </c>
      <c r="C2542" s="1">
        <v>11100.545599999999</v>
      </c>
    </row>
    <row r="2543" spans="2:3" x14ac:dyDescent="0.4">
      <c r="B2543" s="2">
        <v>42173</v>
      </c>
      <c r="C2543" s="1">
        <v>10731.378699999999</v>
      </c>
    </row>
    <row r="2544" spans="2:3" x14ac:dyDescent="0.4">
      <c r="B2544" s="2">
        <v>42174</v>
      </c>
      <c r="C2544" s="1">
        <v>9987.4074000000001</v>
      </c>
    </row>
    <row r="2545" spans="2:3" x14ac:dyDescent="0.4">
      <c r="B2545" s="2">
        <v>42178</v>
      </c>
      <c r="C2545" s="1">
        <v>10046.884899999999</v>
      </c>
    </row>
    <row r="2546" spans="2:3" x14ac:dyDescent="0.4">
      <c r="B2546" s="2">
        <v>42179</v>
      </c>
      <c r="C2546" s="1">
        <v>10267.6266</v>
      </c>
    </row>
    <row r="2547" spans="2:3" x14ac:dyDescent="0.4">
      <c r="B2547" s="2">
        <v>42180</v>
      </c>
      <c r="C2547" s="1">
        <v>9906.1036999999997</v>
      </c>
    </row>
    <row r="2548" spans="2:3" x14ac:dyDescent="0.4">
      <c r="B2548" s="2">
        <v>42181</v>
      </c>
      <c r="C2548" s="1">
        <v>9078.0648000000001</v>
      </c>
    </row>
    <row r="2549" spans="2:3" x14ac:dyDescent="0.4">
      <c r="B2549" s="2">
        <v>42184</v>
      </c>
      <c r="C2549" s="1">
        <v>8484.6434000000008</v>
      </c>
    </row>
    <row r="2550" spans="2:3" x14ac:dyDescent="0.4">
      <c r="B2550" s="2">
        <v>42185</v>
      </c>
      <c r="C2550" s="1">
        <v>8906.0202000000008</v>
      </c>
    </row>
    <row r="2551" spans="2:3" x14ac:dyDescent="0.4">
      <c r="B2551" s="2">
        <v>42186</v>
      </c>
      <c r="C2551" s="1">
        <v>8411.9097000000002</v>
      </c>
    </row>
    <row r="2552" spans="2:3" x14ac:dyDescent="0.4">
      <c r="B2552" s="2">
        <v>42187</v>
      </c>
      <c r="C2552" s="1">
        <v>7835.1035000000002</v>
      </c>
    </row>
    <row r="2553" spans="2:3" x14ac:dyDescent="0.4">
      <c r="B2553" s="2">
        <v>42188</v>
      </c>
      <c r="C2553" s="1">
        <v>7355.491</v>
      </c>
    </row>
    <row r="2554" spans="2:3" x14ac:dyDescent="0.4">
      <c r="B2554" s="2">
        <v>42191</v>
      </c>
      <c r="C2554" s="1">
        <v>7235.9989999999998</v>
      </c>
    </row>
    <row r="2555" spans="2:3" x14ac:dyDescent="0.4">
      <c r="B2555" s="2">
        <v>42192</v>
      </c>
      <c r="C2555" s="1">
        <v>6763.5263000000004</v>
      </c>
    </row>
    <row r="2556" spans="2:3" x14ac:dyDescent="0.4">
      <c r="B2556" s="2">
        <v>42193</v>
      </c>
      <c r="C2556" s="1">
        <v>6602.3734999999997</v>
      </c>
    </row>
    <row r="2557" spans="2:3" x14ac:dyDescent="0.4">
      <c r="B2557" s="2">
        <v>42194</v>
      </c>
      <c r="C2557" s="1">
        <v>6896.3516</v>
      </c>
    </row>
    <row r="2558" spans="2:3" x14ac:dyDescent="0.4">
      <c r="B2558" s="2">
        <v>42195</v>
      </c>
      <c r="C2558" s="1">
        <v>7244.7842000000001</v>
      </c>
    </row>
    <row r="2559" spans="2:3" x14ac:dyDescent="0.4">
      <c r="B2559" s="2">
        <v>42198</v>
      </c>
      <c r="C2559" s="1">
        <v>7695.6351000000004</v>
      </c>
    </row>
    <row r="2560" spans="2:3" x14ac:dyDescent="0.4">
      <c r="B2560" s="2">
        <v>42199</v>
      </c>
      <c r="C2560" s="1">
        <v>7859.0573999999997</v>
      </c>
    </row>
    <row r="2561" spans="2:3" x14ac:dyDescent="0.4">
      <c r="B2561" s="2">
        <v>42200</v>
      </c>
      <c r="C2561" s="1">
        <v>7405.2945</v>
      </c>
    </row>
    <row r="2562" spans="2:3" x14ac:dyDescent="0.4">
      <c r="B2562" s="2">
        <v>42201</v>
      </c>
      <c r="C2562" s="1">
        <v>7578.7584999999999</v>
      </c>
    </row>
    <row r="2563" spans="2:3" x14ac:dyDescent="0.4">
      <c r="B2563" s="2">
        <v>42202</v>
      </c>
      <c r="C2563" s="1">
        <v>7994.6971000000003</v>
      </c>
    </row>
    <row r="2564" spans="2:3" x14ac:dyDescent="0.4">
      <c r="B2564" s="2">
        <v>42205</v>
      </c>
      <c r="C2564" s="1">
        <v>8116.4956000000002</v>
      </c>
    </row>
    <row r="2565" spans="2:3" x14ac:dyDescent="0.4">
      <c r="B2565" s="2">
        <v>42206</v>
      </c>
      <c r="C2565" s="1">
        <v>8220.4627</v>
      </c>
    </row>
    <row r="2566" spans="2:3" x14ac:dyDescent="0.4">
      <c r="B2566" s="2">
        <v>42207</v>
      </c>
      <c r="C2566" s="1">
        <v>8320.2363999999998</v>
      </c>
    </row>
    <row r="2567" spans="2:3" x14ac:dyDescent="0.4">
      <c r="B2567" s="2">
        <v>42208</v>
      </c>
      <c r="C2567" s="1">
        <v>8551.9909000000007</v>
      </c>
    </row>
    <row r="2568" spans="2:3" x14ac:dyDescent="0.4">
      <c r="B2568" s="2">
        <v>42209</v>
      </c>
      <c r="C2568" s="1">
        <v>8425.0738999999994</v>
      </c>
    </row>
    <row r="2569" spans="2:3" x14ac:dyDescent="0.4">
      <c r="B2569" s="2">
        <v>42212</v>
      </c>
      <c r="C2569" s="1">
        <v>7794.1809000000003</v>
      </c>
    </row>
    <row r="2570" spans="2:3" x14ac:dyDescent="0.4">
      <c r="B2570" s="2">
        <v>42213</v>
      </c>
      <c r="C2570" s="1">
        <v>7649.8199000000004</v>
      </c>
    </row>
    <row r="2571" spans="2:3" x14ac:dyDescent="0.4">
      <c r="B2571" s="2">
        <v>42214</v>
      </c>
      <c r="C2571" s="1">
        <v>8022.7956000000004</v>
      </c>
    </row>
    <row r="2572" spans="2:3" x14ac:dyDescent="0.4">
      <c r="B2572" s="2">
        <v>42215</v>
      </c>
      <c r="C2572" s="1">
        <v>7800.5798999999997</v>
      </c>
    </row>
    <row r="2573" spans="2:3" x14ac:dyDescent="0.4">
      <c r="B2573" s="2">
        <v>42216</v>
      </c>
      <c r="C2573" s="1">
        <v>7727.0608000000002</v>
      </c>
    </row>
    <row r="2574" spans="2:3" x14ac:dyDescent="0.4">
      <c r="B2574" s="2">
        <v>42219</v>
      </c>
      <c r="C2574" s="1">
        <v>7540.2052999999996</v>
      </c>
    </row>
    <row r="2575" spans="2:3" x14ac:dyDescent="0.4">
      <c r="B2575" s="2">
        <v>42220</v>
      </c>
      <c r="C2575" s="1">
        <v>7942.0951999999997</v>
      </c>
    </row>
    <row r="2576" spans="2:3" x14ac:dyDescent="0.4">
      <c r="B2576" s="2">
        <v>42221</v>
      </c>
      <c r="C2576" s="1">
        <v>7839.3374999999996</v>
      </c>
    </row>
    <row r="2577" spans="2:3" x14ac:dyDescent="0.4">
      <c r="B2577" s="2">
        <v>42222</v>
      </c>
      <c r="C2577" s="1">
        <v>7792.0277999999998</v>
      </c>
    </row>
    <row r="2578" spans="2:3" x14ac:dyDescent="0.4">
      <c r="B2578" s="2">
        <v>42223</v>
      </c>
      <c r="C2578" s="1">
        <v>8013.3186999999998</v>
      </c>
    </row>
    <row r="2579" spans="2:3" x14ac:dyDescent="0.4">
      <c r="B2579" s="2">
        <v>42226</v>
      </c>
      <c r="C2579" s="1">
        <v>8394.0861999999997</v>
      </c>
    </row>
    <row r="2580" spans="2:3" x14ac:dyDescent="0.4">
      <c r="B2580" s="2">
        <v>42227</v>
      </c>
      <c r="C2580" s="1">
        <v>8435.3271000000004</v>
      </c>
    </row>
    <row r="2581" spans="2:3" x14ac:dyDescent="0.4">
      <c r="B2581" s="2">
        <v>42228</v>
      </c>
      <c r="C2581" s="1">
        <v>8336.3364999999994</v>
      </c>
    </row>
    <row r="2582" spans="2:3" x14ac:dyDescent="0.4">
      <c r="B2582" s="2">
        <v>42229</v>
      </c>
      <c r="C2582" s="1">
        <v>8534.4287999999997</v>
      </c>
    </row>
    <row r="2583" spans="2:3" x14ac:dyDescent="0.4">
      <c r="B2583" s="2">
        <v>42230</v>
      </c>
      <c r="C2583" s="1">
        <v>8625.2422999999999</v>
      </c>
    </row>
    <row r="2584" spans="2:3" x14ac:dyDescent="0.4">
      <c r="B2584" s="2">
        <v>42233</v>
      </c>
      <c r="C2584" s="1">
        <v>8820.4567000000006</v>
      </c>
    </row>
    <row r="2585" spans="2:3" x14ac:dyDescent="0.4">
      <c r="B2585" s="2">
        <v>42234</v>
      </c>
      <c r="C2585" s="1">
        <v>8161.2686999999996</v>
      </c>
    </row>
    <row r="2586" spans="2:3" x14ac:dyDescent="0.4">
      <c r="B2586" s="2">
        <v>42235</v>
      </c>
      <c r="C2586" s="1">
        <v>8340.9827999999998</v>
      </c>
    </row>
    <row r="2587" spans="2:3" x14ac:dyDescent="0.4">
      <c r="B2587" s="2">
        <v>42236</v>
      </c>
      <c r="C2587" s="1">
        <v>8049.5115999999998</v>
      </c>
    </row>
    <row r="2588" spans="2:3" x14ac:dyDescent="0.4">
      <c r="B2588" s="2">
        <v>42237</v>
      </c>
      <c r="C2588" s="1">
        <v>7612.9023999999999</v>
      </c>
    </row>
    <row r="2589" spans="2:3" x14ac:dyDescent="0.4">
      <c r="B2589" s="2">
        <v>42240</v>
      </c>
      <c r="C2589" s="1">
        <v>7006.1885000000002</v>
      </c>
    </row>
    <row r="2590" spans="2:3" x14ac:dyDescent="0.4">
      <c r="B2590" s="2">
        <v>42241</v>
      </c>
      <c r="C2590" s="1">
        <v>6481.4116999999997</v>
      </c>
    </row>
    <row r="2591" spans="2:3" x14ac:dyDescent="0.4">
      <c r="B2591" s="2">
        <v>42242</v>
      </c>
      <c r="C2591" s="1">
        <v>6238.5255999999999</v>
      </c>
    </row>
    <row r="2592" spans="2:3" x14ac:dyDescent="0.4">
      <c r="B2592" s="2">
        <v>42243</v>
      </c>
      <c r="C2592" s="1">
        <v>6456.0547999999999</v>
      </c>
    </row>
    <row r="2593" spans="2:3" x14ac:dyDescent="0.4">
      <c r="B2593" s="2">
        <v>42244</v>
      </c>
      <c r="C2593" s="1">
        <v>6842.8937999999998</v>
      </c>
    </row>
    <row r="2594" spans="2:3" x14ac:dyDescent="0.4">
      <c r="B2594" s="2">
        <v>42247</v>
      </c>
      <c r="C2594" s="1">
        <v>6581.3127000000004</v>
      </c>
    </row>
    <row r="2595" spans="2:3" x14ac:dyDescent="0.4">
      <c r="B2595" s="2">
        <v>42248</v>
      </c>
      <c r="C2595" s="1">
        <v>6169.2071999999998</v>
      </c>
    </row>
    <row r="2596" spans="2:3" x14ac:dyDescent="0.4">
      <c r="B2596" s="2">
        <v>42249</v>
      </c>
      <c r="C2596" s="1">
        <v>6122.5532999999996</v>
      </c>
    </row>
    <row r="2597" spans="2:3" x14ac:dyDescent="0.4">
      <c r="B2597" s="2">
        <v>42254</v>
      </c>
      <c r="C2597" s="1">
        <v>6143.5565999999999</v>
      </c>
    </row>
    <row r="2598" spans="2:3" x14ac:dyDescent="0.4">
      <c r="B2598" s="2">
        <v>42255</v>
      </c>
      <c r="C2598" s="1">
        <v>6374.8550999999998</v>
      </c>
    </row>
    <row r="2599" spans="2:3" x14ac:dyDescent="0.4">
      <c r="B2599" s="2">
        <v>42256</v>
      </c>
      <c r="C2599" s="1">
        <v>6551.0072</v>
      </c>
    </row>
    <row r="2600" spans="2:3" x14ac:dyDescent="0.4">
      <c r="B2600" s="2">
        <v>42257</v>
      </c>
      <c r="C2600" s="1">
        <v>6440.3092999999999</v>
      </c>
    </row>
    <row r="2601" spans="2:3" x14ac:dyDescent="0.4">
      <c r="B2601" s="2">
        <v>42258</v>
      </c>
      <c r="C2601" s="1">
        <v>6493.3190999999997</v>
      </c>
    </row>
    <row r="2602" spans="2:3" x14ac:dyDescent="0.4">
      <c r="B2602" s="2">
        <v>42261</v>
      </c>
      <c r="C2602" s="1">
        <v>6049.7903999999999</v>
      </c>
    </row>
    <row r="2603" spans="2:3" x14ac:dyDescent="0.4">
      <c r="B2603" s="2">
        <v>42262</v>
      </c>
      <c r="C2603" s="1">
        <v>5708.0299000000005</v>
      </c>
    </row>
    <row r="2604" spans="2:3" x14ac:dyDescent="0.4">
      <c r="B2604" s="2">
        <v>42263</v>
      </c>
      <c r="C2604" s="1">
        <v>6084.8366999999998</v>
      </c>
    </row>
    <row r="2605" spans="2:3" x14ac:dyDescent="0.4">
      <c r="B2605" s="2">
        <v>42264</v>
      </c>
      <c r="C2605" s="1">
        <v>5965.4089999999997</v>
      </c>
    </row>
    <row r="2606" spans="2:3" x14ac:dyDescent="0.4">
      <c r="B2606" s="2">
        <v>42265</v>
      </c>
      <c r="C2606" s="1">
        <v>6036.8814000000002</v>
      </c>
    </row>
    <row r="2607" spans="2:3" x14ac:dyDescent="0.4">
      <c r="B2607" s="2">
        <v>42268</v>
      </c>
      <c r="C2607" s="1">
        <v>6250.4393</v>
      </c>
    </row>
    <row r="2608" spans="2:3" x14ac:dyDescent="0.4">
      <c r="B2608" s="2">
        <v>42269</v>
      </c>
      <c r="C2608" s="1">
        <v>6295.9258</v>
      </c>
    </row>
    <row r="2609" spans="2:3" x14ac:dyDescent="0.4">
      <c r="B2609" s="2">
        <v>42270</v>
      </c>
      <c r="C2609" s="1">
        <v>6224.6005999999998</v>
      </c>
    </row>
    <row r="2610" spans="2:3" x14ac:dyDescent="0.4">
      <c r="B2610" s="2">
        <v>42271</v>
      </c>
      <c r="C2610" s="1">
        <v>6315.1100999999999</v>
      </c>
    </row>
    <row r="2611" spans="2:3" x14ac:dyDescent="0.4">
      <c r="B2611" s="2">
        <v>42272</v>
      </c>
      <c r="C2611" s="1">
        <v>6108.3764000000001</v>
      </c>
    </row>
    <row r="2612" spans="2:3" x14ac:dyDescent="0.4">
      <c r="B2612" s="2">
        <v>42275</v>
      </c>
      <c r="C2612" s="1">
        <v>6219.6917000000003</v>
      </c>
    </row>
    <row r="2613" spans="2:3" x14ac:dyDescent="0.4">
      <c r="B2613" s="2">
        <v>42276</v>
      </c>
      <c r="C2613" s="1">
        <v>6103.6058000000003</v>
      </c>
    </row>
    <row r="2614" spans="2:3" x14ac:dyDescent="0.4">
      <c r="B2614" s="2">
        <v>42277</v>
      </c>
      <c r="C2614" s="1">
        <v>6123.7273999999998</v>
      </c>
    </row>
    <row r="2615" spans="2:3" x14ac:dyDescent="0.4">
      <c r="B2615" s="2">
        <v>42285</v>
      </c>
      <c r="C2615" s="1">
        <v>6372.4924000000001</v>
      </c>
    </row>
    <row r="2616" spans="2:3" x14ac:dyDescent="0.4">
      <c r="B2616" s="2">
        <v>42286</v>
      </c>
      <c r="C2616" s="1">
        <v>6470.0514000000003</v>
      </c>
    </row>
    <row r="2617" spans="2:3" x14ac:dyDescent="0.4">
      <c r="B2617" s="2">
        <v>42289</v>
      </c>
      <c r="C2617" s="1">
        <v>6718.7221</v>
      </c>
    </row>
    <row r="2618" spans="2:3" x14ac:dyDescent="0.4">
      <c r="B2618" s="2">
        <v>42290</v>
      </c>
      <c r="C2618" s="1">
        <v>6802.0769</v>
      </c>
    </row>
    <row r="2619" spans="2:3" x14ac:dyDescent="0.4">
      <c r="B2619" s="2">
        <v>42291</v>
      </c>
      <c r="C2619" s="1">
        <v>6724.4957000000004</v>
      </c>
    </row>
    <row r="2620" spans="2:3" x14ac:dyDescent="0.4">
      <c r="B2620" s="2">
        <v>42292</v>
      </c>
      <c r="C2620" s="1">
        <v>6929.2374</v>
      </c>
    </row>
    <row r="2621" spans="2:3" x14ac:dyDescent="0.4">
      <c r="B2621" s="2">
        <v>42293</v>
      </c>
      <c r="C2621" s="1">
        <v>7047.5599000000002</v>
      </c>
    </row>
    <row r="2622" spans="2:3" x14ac:dyDescent="0.4">
      <c r="B2622" s="2">
        <v>42296</v>
      </c>
      <c r="C2622" s="1">
        <v>7047.3717999999999</v>
      </c>
    </row>
    <row r="2623" spans="2:3" x14ac:dyDescent="0.4">
      <c r="B2623" s="2">
        <v>42297</v>
      </c>
      <c r="C2623" s="1">
        <v>7162.0753999999997</v>
      </c>
    </row>
    <row r="2624" spans="2:3" x14ac:dyDescent="0.4">
      <c r="B2624" s="2">
        <v>42298</v>
      </c>
      <c r="C2624" s="1">
        <v>6712.7385999999997</v>
      </c>
    </row>
    <row r="2625" spans="2:3" x14ac:dyDescent="0.4">
      <c r="B2625" s="2">
        <v>42299</v>
      </c>
      <c r="C2625" s="1">
        <v>6964.2975999999999</v>
      </c>
    </row>
    <row r="2626" spans="2:3" x14ac:dyDescent="0.4">
      <c r="B2626" s="2">
        <v>42300</v>
      </c>
      <c r="C2626" s="1">
        <v>7138.2344000000003</v>
      </c>
    </row>
    <row r="2627" spans="2:3" x14ac:dyDescent="0.4">
      <c r="B2627" s="2">
        <v>42303</v>
      </c>
      <c r="C2627" s="1">
        <v>7186.7547999999997</v>
      </c>
    </row>
    <row r="2628" spans="2:3" x14ac:dyDescent="0.4">
      <c r="B2628" s="2">
        <v>42304</v>
      </c>
      <c r="C2628" s="1">
        <v>7231.4362000000001</v>
      </c>
    </row>
    <row r="2629" spans="2:3" x14ac:dyDescent="0.4">
      <c r="B2629" s="2">
        <v>42305</v>
      </c>
      <c r="C2629" s="1">
        <v>7048.8951999999999</v>
      </c>
    </row>
    <row r="2630" spans="2:3" x14ac:dyDescent="0.4">
      <c r="B2630" s="2">
        <v>42306</v>
      </c>
      <c r="C2630" s="1">
        <v>7108.9748</v>
      </c>
    </row>
    <row r="2631" spans="2:3" x14ac:dyDescent="0.4">
      <c r="B2631" s="2">
        <v>42307</v>
      </c>
      <c r="C2631" s="1">
        <v>7084.9705999999996</v>
      </c>
    </row>
    <row r="2632" spans="2:3" x14ac:dyDescent="0.4">
      <c r="B2632" s="2">
        <v>42310</v>
      </c>
      <c r="C2632" s="1">
        <v>6936.4314999999997</v>
      </c>
    </row>
    <row r="2633" spans="2:3" x14ac:dyDescent="0.4">
      <c r="B2633" s="2">
        <v>42311</v>
      </c>
      <c r="C2633" s="1">
        <v>6920.1028999999999</v>
      </c>
    </row>
    <row r="2634" spans="2:3" x14ac:dyDescent="0.4">
      <c r="B2634" s="2">
        <v>42312</v>
      </c>
      <c r="C2634" s="1">
        <v>7267.9884000000002</v>
      </c>
    </row>
    <row r="2635" spans="2:3" x14ac:dyDescent="0.4">
      <c r="B2635" s="2">
        <v>42313</v>
      </c>
      <c r="C2635" s="1">
        <v>7276.4504999999999</v>
      </c>
    </row>
    <row r="2636" spans="2:3" x14ac:dyDescent="0.4">
      <c r="B2636" s="2">
        <v>42314</v>
      </c>
      <c r="C2636" s="1">
        <v>7446.8471</v>
      </c>
    </row>
    <row r="2637" spans="2:3" x14ac:dyDescent="0.4">
      <c r="B2637" s="2">
        <v>42317</v>
      </c>
      <c r="C2637" s="1">
        <v>7543.8014000000003</v>
      </c>
    </row>
    <row r="2638" spans="2:3" x14ac:dyDescent="0.4">
      <c r="B2638" s="2">
        <v>42318</v>
      </c>
      <c r="C2638" s="1">
        <v>7575.0083999999997</v>
      </c>
    </row>
    <row r="2639" spans="2:3" x14ac:dyDescent="0.4">
      <c r="B2639" s="2">
        <v>42319</v>
      </c>
      <c r="C2639" s="1">
        <v>7684.6660000000002</v>
      </c>
    </row>
    <row r="2640" spans="2:3" x14ac:dyDescent="0.4">
      <c r="B2640" s="2">
        <v>42320</v>
      </c>
      <c r="C2640" s="1">
        <v>7682.4516999999996</v>
      </c>
    </row>
    <row r="2641" spans="2:3" x14ac:dyDescent="0.4">
      <c r="B2641" s="2">
        <v>42321</v>
      </c>
      <c r="C2641" s="1">
        <v>7567.1080000000002</v>
      </c>
    </row>
    <row r="2642" spans="2:3" x14ac:dyDescent="0.4">
      <c r="B2642" s="2">
        <v>42324</v>
      </c>
      <c r="C2642" s="1">
        <v>7718.8548000000001</v>
      </c>
    </row>
    <row r="2643" spans="2:3" x14ac:dyDescent="0.4">
      <c r="B2643" s="2">
        <v>42325</v>
      </c>
      <c r="C2643" s="1">
        <v>7650.3807999999999</v>
      </c>
    </row>
    <row r="2644" spans="2:3" x14ac:dyDescent="0.4">
      <c r="B2644" s="2">
        <v>42326</v>
      </c>
      <c r="C2644" s="1">
        <v>7526.9417000000003</v>
      </c>
    </row>
    <row r="2645" spans="2:3" x14ac:dyDescent="0.4">
      <c r="B2645" s="2">
        <v>42327</v>
      </c>
      <c r="C2645" s="1">
        <v>7718.6220000000003</v>
      </c>
    </row>
    <row r="2646" spans="2:3" x14ac:dyDescent="0.4">
      <c r="B2646" s="2">
        <v>42328</v>
      </c>
      <c r="C2646" s="1">
        <v>7806.2655000000004</v>
      </c>
    </row>
    <row r="2647" spans="2:3" x14ac:dyDescent="0.4">
      <c r="B2647" s="2">
        <v>42331</v>
      </c>
      <c r="C2647" s="1">
        <v>7744.1822000000002</v>
      </c>
    </row>
    <row r="2648" spans="2:3" x14ac:dyDescent="0.4">
      <c r="B2648" s="2">
        <v>42332</v>
      </c>
      <c r="C2648" s="1">
        <v>7798.4975000000004</v>
      </c>
    </row>
    <row r="2649" spans="2:3" x14ac:dyDescent="0.4">
      <c r="B2649" s="2">
        <v>42333</v>
      </c>
      <c r="C2649" s="1">
        <v>7922.3841000000002</v>
      </c>
    </row>
    <row r="2650" spans="2:3" x14ac:dyDescent="0.4">
      <c r="B2650" s="2">
        <v>42334</v>
      </c>
      <c r="C2650" s="1">
        <v>7874.0797000000002</v>
      </c>
    </row>
    <row r="2651" spans="2:3" x14ac:dyDescent="0.4">
      <c r="B2651" s="2">
        <v>42335</v>
      </c>
      <c r="C2651" s="1">
        <v>7376.1243000000004</v>
      </c>
    </row>
    <row r="2652" spans="2:3" x14ac:dyDescent="0.4">
      <c r="B2652" s="2">
        <v>42338</v>
      </c>
      <c r="C2652" s="1">
        <v>7408.3987999999999</v>
      </c>
    </row>
    <row r="2653" spans="2:3" x14ac:dyDescent="0.4">
      <c r="B2653" s="2">
        <v>42339</v>
      </c>
      <c r="C2653" s="1">
        <v>7443.9452000000001</v>
      </c>
    </row>
    <row r="2654" spans="2:3" x14ac:dyDescent="0.4">
      <c r="B2654" s="2">
        <v>42340</v>
      </c>
      <c r="C2654" s="1">
        <v>7405.8595999999998</v>
      </c>
    </row>
    <row r="2655" spans="2:3" x14ac:dyDescent="0.4">
      <c r="B2655" s="2">
        <v>42341</v>
      </c>
      <c r="C2655" s="1">
        <v>7570.5077000000001</v>
      </c>
    </row>
    <row r="2656" spans="2:3" x14ac:dyDescent="0.4">
      <c r="B2656" s="2">
        <v>42342</v>
      </c>
      <c r="C2656" s="1">
        <v>7511.6749</v>
      </c>
    </row>
    <row r="2657" spans="2:3" x14ac:dyDescent="0.4">
      <c r="B2657" s="2">
        <v>42345</v>
      </c>
      <c r="C2657" s="1">
        <v>7602.2276000000002</v>
      </c>
    </row>
    <row r="2658" spans="2:3" x14ac:dyDescent="0.4">
      <c r="B2658" s="2">
        <v>42346</v>
      </c>
      <c r="C2658" s="1">
        <v>7404.1419999999998</v>
      </c>
    </row>
    <row r="2659" spans="2:3" x14ac:dyDescent="0.4">
      <c r="B2659" s="2">
        <v>42347</v>
      </c>
      <c r="C2659" s="1">
        <v>7374.2741999999998</v>
      </c>
    </row>
    <row r="2660" spans="2:3" x14ac:dyDescent="0.4">
      <c r="B2660" s="2">
        <v>42348</v>
      </c>
      <c r="C2660" s="1">
        <v>7350.2097999999996</v>
      </c>
    </row>
    <row r="2661" spans="2:3" x14ac:dyDescent="0.4">
      <c r="B2661" s="2">
        <v>42349</v>
      </c>
      <c r="C2661" s="1">
        <v>7290.7016999999996</v>
      </c>
    </row>
    <row r="2662" spans="2:3" x14ac:dyDescent="0.4">
      <c r="B2662" s="2">
        <v>42352</v>
      </c>
      <c r="C2662" s="1">
        <v>7441.0300999999999</v>
      </c>
    </row>
    <row r="2663" spans="2:3" x14ac:dyDescent="0.4">
      <c r="B2663" s="2">
        <v>42353</v>
      </c>
      <c r="C2663" s="1">
        <v>7498.1813000000002</v>
      </c>
    </row>
    <row r="2664" spans="2:3" x14ac:dyDescent="0.4">
      <c r="B2664" s="2">
        <v>42354</v>
      </c>
      <c r="C2664" s="1">
        <v>7529.4027999999998</v>
      </c>
    </row>
    <row r="2665" spans="2:3" x14ac:dyDescent="0.4">
      <c r="B2665" s="2">
        <v>42355</v>
      </c>
      <c r="C2665" s="1">
        <v>7716.2460000000001</v>
      </c>
    </row>
    <row r="2666" spans="2:3" x14ac:dyDescent="0.4">
      <c r="B2666" s="2">
        <v>42356</v>
      </c>
      <c r="C2666" s="1">
        <v>7699.37</v>
      </c>
    </row>
    <row r="2667" spans="2:3" x14ac:dyDescent="0.4">
      <c r="B2667" s="2">
        <v>42359</v>
      </c>
      <c r="C2667" s="1">
        <v>7788.5640000000003</v>
      </c>
    </row>
    <row r="2668" spans="2:3" x14ac:dyDescent="0.4">
      <c r="B2668" s="2">
        <v>42360</v>
      </c>
      <c r="C2668" s="1">
        <v>7856.6081000000004</v>
      </c>
    </row>
    <row r="2669" spans="2:3" x14ac:dyDescent="0.4">
      <c r="B2669" s="2">
        <v>42361</v>
      </c>
      <c r="C2669" s="1">
        <v>7773.2825000000003</v>
      </c>
    </row>
    <row r="2670" spans="2:3" x14ac:dyDescent="0.4">
      <c r="B2670" s="2">
        <v>42362</v>
      </c>
      <c r="C2670" s="1">
        <v>7753.0366999999997</v>
      </c>
    </row>
    <row r="2671" spans="2:3" x14ac:dyDescent="0.4">
      <c r="B2671" s="2">
        <v>42363</v>
      </c>
      <c r="C2671" s="1">
        <v>7792.1243999999997</v>
      </c>
    </row>
    <row r="2672" spans="2:3" x14ac:dyDescent="0.4">
      <c r="B2672" s="2">
        <v>42366</v>
      </c>
      <c r="C2672" s="1">
        <v>7603.3608999999997</v>
      </c>
    </row>
    <row r="2673" spans="2:3" x14ac:dyDescent="0.4">
      <c r="B2673" s="2">
        <v>42367</v>
      </c>
      <c r="C2673" s="1">
        <v>7674.3881000000001</v>
      </c>
    </row>
    <row r="2674" spans="2:3" x14ac:dyDescent="0.4">
      <c r="B2674" s="2">
        <v>42368</v>
      </c>
      <c r="C2674" s="1">
        <v>7741.0472</v>
      </c>
    </row>
    <row r="2675" spans="2:3" x14ac:dyDescent="0.4">
      <c r="B2675" s="2">
        <v>42369</v>
      </c>
      <c r="C2675" s="1">
        <v>7617.6890000000003</v>
      </c>
    </row>
    <row r="2676" spans="2:3" x14ac:dyDescent="0.4">
      <c r="B2676" s="2">
        <v>42373</v>
      </c>
      <c r="C2676" s="1">
        <v>6983.4044000000004</v>
      </c>
    </row>
    <row r="2677" spans="2:3" x14ac:dyDescent="0.4">
      <c r="B2677" s="2">
        <v>42374</v>
      </c>
      <c r="C2677" s="1">
        <v>6889.7413999999999</v>
      </c>
    </row>
    <row r="2678" spans="2:3" x14ac:dyDescent="0.4">
      <c r="B2678" s="2">
        <v>42375</v>
      </c>
      <c r="C2678" s="1">
        <v>7065.6067999999996</v>
      </c>
    </row>
    <row r="2679" spans="2:3" x14ac:dyDescent="0.4">
      <c r="B2679" s="2">
        <v>42376</v>
      </c>
      <c r="C2679" s="1">
        <v>6462.2428</v>
      </c>
    </row>
    <row r="2680" spans="2:3" x14ac:dyDescent="0.4">
      <c r="B2680" s="2">
        <v>42377</v>
      </c>
      <c r="C2680" s="1">
        <v>6570.4315999999999</v>
      </c>
    </row>
    <row r="2681" spans="2:3" x14ac:dyDescent="0.4">
      <c r="B2681" s="2">
        <v>42380</v>
      </c>
      <c r="C2681" s="1">
        <v>6128.6558000000005</v>
      </c>
    </row>
    <row r="2682" spans="2:3" x14ac:dyDescent="0.4">
      <c r="B2682" s="2">
        <v>42381</v>
      </c>
      <c r="C2682" s="1">
        <v>6136.6632</v>
      </c>
    </row>
    <row r="2683" spans="2:3" x14ac:dyDescent="0.4">
      <c r="B2683" s="2">
        <v>42382</v>
      </c>
      <c r="C2683" s="1">
        <v>5924.0439999999999</v>
      </c>
    </row>
    <row r="2684" spans="2:3" x14ac:dyDescent="0.4">
      <c r="B2684" s="2">
        <v>42383</v>
      </c>
      <c r="C2684" s="1">
        <v>6124.8202000000001</v>
      </c>
    </row>
    <row r="2685" spans="2:3" x14ac:dyDescent="0.4">
      <c r="B2685" s="2">
        <v>42384</v>
      </c>
      <c r="C2685" s="1">
        <v>5893.6814999999997</v>
      </c>
    </row>
    <row r="2686" spans="2:3" x14ac:dyDescent="0.4">
      <c r="B2686" s="2">
        <v>42387</v>
      </c>
      <c r="C2686" s="1">
        <v>5978.9075999999995</v>
      </c>
    </row>
    <row r="2687" spans="2:3" x14ac:dyDescent="0.4">
      <c r="B2687" s="2">
        <v>42388</v>
      </c>
      <c r="C2687" s="1">
        <v>6197.0946999999996</v>
      </c>
    </row>
    <row r="2688" spans="2:3" x14ac:dyDescent="0.4">
      <c r="B2688" s="2">
        <v>42389</v>
      </c>
      <c r="C2688" s="1">
        <v>6138.5030999999999</v>
      </c>
    </row>
    <row r="2689" spans="2:3" x14ac:dyDescent="0.4">
      <c r="B2689" s="2">
        <v>42390</v>
      </c>
      <c r="C2689" s="1">
        <v>5886.8834999999999</v>
      </c>
    </row>
    <row r="2690" spans="2:3" x14ac:dyDescent="0.4">
      <c r="B2690" s="2">
        <v>42391</v>
      </c>
      <c r="C2690" s="1">
        <v>5980.6111000000001</v>
      </c>
    </row>
    <row r="2691" spans="2:3" x14ac:dyDescent="0.4">
      <c r="B2691" s="2">
        <v>42394</v>
      </c>
      <c r="C2691" s="1">
        <v>6041.3261000000002</v>
      </c>
    </row>
    <row r="2692" spans="2:3" x14ac:dyDescent="0.4">
      <c r="B2692" s="2">
        <v>42395</v>
      </c>
      <c r="C2692" s="1">
        <v>5589.3068999999996</v>
      </c>
    </row>
    <row r="2693" spans="2:3" x14ac:dyDescent="0.4">
      <c r="B2693" s="2">
        <v>42396</v>
      </c>
      <c r="C2693" s="1">
        <v>5514.1886000000004</v>
      </c>
    </row>
    <row r="2694" spans="2:3" x14ac:dyDescent="0.4">
      <c r="B2694" s="2">
        <v>42397</v>
      </c>
      <c r="C2694" s="1">
        <v>5271.2325000000001</v>
      </c>
    </row>
    <row r="2695" spans="2:3" x14ac:dyDescent="0.4">
      <c r="B2695" s="2">
        <v>42398</v>
      </c>
      <c r="C2695" s="1">
        <v>5469.1253999999999</v>
      </c>
    </row>
    <row r="2696" spans="2:3" x14ac:dyDescent="0.4">
      <c r="B2696" s="2">
        <v>42401</v>
      </c>
      <c r="C2696" s="1">
        <v>5399.4771000000001</v>
      </c>
    </row>
    <row r="2697" spans="2:3" x14ac:dyDescent="0.4">
      <c r="B2697" s="2">
        <v>42402</v>
      </c>
      <c r="C2697" s="1">
        <v>5586.6265999999996</v>
      </c>
    </row>
    <row r="2698" spans="2:3" x14ac:dyDescent="0.4">
      <c r="B2698" s="2">
        <v>42403</v>
      </c>
      <c r="C2698" s="1">
        <v>5610.1733999999997</v>
      </c>
    </row>
    <row r="2699" spans="2:3" x14ac:dyDescent="0.4">
      <c r="B2699" s="2">
        <v>42404</v>
      </c>
      <c r="C2699" s="1">
        <v>5721.4853000000003</v>
      </c>
    </row>
    <row r="2700" spans="2:3" x14ac:dyDescent="0.4">
      <c r="B2700" s="2">
        <v>42405</v>
      </c>
      <c r="C2700" s="1">
        <v>5664.1971000000003</v>
      </c>
    </row>
    <row r="2701" spans="2:3" x14ac:dyDescent="0.4">
      <c r="B2701" s="2">
        <v>42415</v>
      </c>
      <c r="C2701" s="1">
        <v>5668.0397999999996</v>
      </c>
    </row>
    <row r="2702" spans="2:3" x14ac:dyDescent="0.4">
      <c r="B2702" s="2">
        <v>42416</v>
      </c>
      <c r="C2702" s="1">
        <v>5902.5340999999999</v>
      </c>
    </row>
    <row r="2703" spans="2:3" x14ac:dyDescent="0.4">
      <c r="B2703" s="2">
        <v>42417</v>
      </c>
      <c r="C2703" s="1">
        <v>5971.4123</v>
      </c>
    </row>
    <row r="2704" spans="2:3" x14ac:dyDescent="0.4">
      <c r="B2704" s="2">
        <v>42418</v>
      </c>
      <c r="C2704" s="1">
        <v>5957.1305000000002</v>
      </c>
    </row>
    <row r="2705" spans="2:3" x14ac:dyDescent="0.4">
      <c r="B2705" s="2">
        <v>42419</v>
      </c>
      <c r="C2705" s="1">
        <v>5979.5164000000004</v>
      </c>
    </row>
    <row r="2706" spans="2:3" x14ac:dyDescent="0.4">
      <c r="B2706" s="2">
        <v>42422</v>
      </c>
      <c r="C2706" s="1">
        <v>6103.7224999999999</v>
      </c>
    </row>
    <row r="2707" spans="2:3" x14ac:dyDescent="0.4">
      <c r="B2707" s="2">
        <v>42423</v>
      </c>
      <c r="C2707" s="1">
        <v>6070.4997999999996</v>
      </c>
    </row>
    <row r="2708" spans="2:3" x14ac:dyDescent="0.4">
      <c r="B2708" s="2">
        <v>42424</v>
      </c>
      <c r="C2708" s="1">
        <v>6111.0427</v>
      </c>
    </row>
    <row r="2709" spans="2:3" x14ac:dyDescent="0.4">
      <c r="B2709" s="2">
        <v>42425</v>
      </c>
      <c r="C2709" s="1">
        <v>5626.0522000000001</v>
      </c>
    </row>
    <row r="2710" spans="2:3" x14ac:dyDescent="0.4">
      <c r="B2710" s="2">
        <v>42426</v>
      </c>
      <c r="C2710" s="1">
        <v>5648.9376000000002</v>
      </c>
    </row>
    <row r="2711" spans="2:3" x14ac:dyDescent="0.4">
      <c r="B2711" s="2">
        <v>42429</v>
      </c>
      <c r="C2711" s="1">
        <v>5350.4336999999996</v>
      </c>
    </row>
    <row r="2712" spans="2:3" x14ac:dyDescent="0.4">
      <c r="B2712" s="2">
        <v>42430</v>
      </c>
      <c r="C2712" s="1">
        <v>5473.6349</v>
      </c>
    </row>
    <row r="2713" spans="2:3" x14ac:dyDescent="0.4">
      <c r="B2713" s="2">
        <v>42431</v>
      </c>
      <c r="C2713" s="1">
        <v>5753.1481999999996</v>
      </c>
    </row>
    <row r="2714" spans="2:3" x14ac:dyDescent="0.4">
      <c r="B2714" s="2">
        <v>42432</v>
      </c>
      <c r="C2714" s="1">
        <v>5776.9769999999999</v>
      </c>
    </row>
    <row r="2715" spans="2:3" x14ac:dyDescent="0.4">
      <c r="B2715" s="2">
        <v>42433</v>
      </c>
      <c r="C2715" s="1">
        <v>5621.5613999999996</v>
      </c>
    </row>
    <row r="2716" spans="2:3" x14ac:dyDescent="0.4">
      <c r="B2716" s="2">
        <v>42436</v>
      </c>
      <c r="C2716" s="1">
        <v>5752.5482000000002</v>
      </c>
    </row>
    <row r="2717" spans="2:3" x14ac:dyDescent="0.4">
      <c r="B2717" s="2">
        <v>42437</v>
      </c>
      <c r="C2717" s="1">
        <v>5764.3253000000004</v>
      </c>
    </row>
    <row r="2718" spans="2:3" x14ac:dyDescent="0.4">
      <c r="B2718" s="2">
        <v>42438</v>
      </c>
      <c r="C2718" s="1">
        <v>5617.0375999999997</v>
      </c>
    </row>
    <row r="2719" spans="2:3" x14ac:dyDescent="0.4">
      <c r="B2719" s="2">
        <v>42439</v>
      </c>
      <c r="C2719" s="1">
        <v>5521.9480000000003</v>
      </c>
    </row>
    <row r="2720" spans="2:3" x14ac:dyDescent="0.4">
      <c r="B2720" s="2">
        <v>42440</v>
      </c>
      <c r="C2720" s="1">
        <v>5508.9817999999996</v>
      </c>
    </row>
    <row r="2721" spans="2:3" x14ac:dyDescent="0.4">
      <c r="B2721" s="2">
        <v>42443</v>
      </c>
      <c r="C2721" s="1">
        <v>5690.5904</v>
      </c>
    </row>
    <row r="2722" spans="2:3" x14ac:dyDescent="0.4">
      <c r="B2722" s="2">
        <v>42444</v>
      </c>
      <c r="C2722" s="1">
        <v>5639.8011999999999</v>
      </c>
    </row>
    <row r="2723" spans="2:3" x14ac:dyDescent="0.4">
      <c r="B2723" s="2">
        <v>42445</v>
      </c>
      <c r="C2723" s="1">
        <v>5562.8037000000004</v>
      </c>
    </row>
    <row r="2724" spans="2:3" x14ac:dyDescent="0.4">
      <c r="B2724" s="2">
        <v>42446</v>
      </c>
      <c r="C2724" s="1">
        <v>5745.9750000000004</v>
      </c>
    </row>
    <row r="2725" spans="2:3" x14ac:dyDescent="0.4">
      <c r="B2725" s="2">
        <v>42447</v>
      </c>
      <c r="C2725" s="1">
        <v>5949.2629999999999</v>
      </c>
    </row>
    <row r="2726" spans="2:3" x14ac:dyDescent="0.4">
      <c r="B2726" s="2">
        <v>42450</v>
      </c>
      <c r="C2726" s="1">
        <v>6099.4804999999997</v>
      </c>
    </row>
    <row r="2727" spans="2:3" x14ac:dyDescent="0.4">
      <c r="B2727" s="2">
        <v>42451</v>
      </c>
      <c r="C2727" s="1">
        <v>6075.4921999999997</v>
      </c>
    </row>
    <row r="2728" spans="2:3" x14ac:dyDescent="0.4">
      <c r="B2728" s="2">
        <v>42452</v>
      </c>
      <c r="C2728" s="1">
        <v>6118.9664000000002</v>
      </c>
    </row>
    <row r="2729" spans="2:3" x14ac:dyDescent="0.4">
      <c r="B2729" s="2">
        <v>42453</v>
      </c>
      <c r="C2729" s="1">
        <v>6018.4242000000004</v>
      </c>
    </row>
    <row r="2730" spans="2:3" x14ac:dyDescent="0.4">
      <c r="B2730" s="2">
        <v>42454</v>
      </c>
      <c r="C2730" s="1">
        <v>6077.4312</v>
      </c>
    </row>
    <row r="2731" spans="2:3" x14ac:dyDescent="0.4">
      <c r="B2731" s="2">
        <v>42457</v>
      </c>
      <c r="C2731" s="1">
        <v>6037.7781999999997</v>
      </c>
    </row>
    <row r="2732" spans="2:3" x14ac:dyDescent="0.4">
      <c r="B2732" s="2">
        <v>42458</v>
      </c>
      <c r="C2732" s="1">
        <v>5921.8671999999997</v>
      </c>
    </row>
    <row r="2733" spans="2:3" x14ac:dyDescent="0.4">
      <c r="B2733" s="2">
        <v>42459</v>
      </c>
      <c r="C2733" s="1">
        <v>6137.5033999999996</v>
      </c>
    </row>
    <row r="2734" spans="2:3" x14ac:dyDescent="0.4">
      <c r="B2734" s="2">
        <v>42460</v>
      </c>
      <c r="C2734" s="1">
        <v>6155.8137999999999</v>
      </c>
    </row>
    <row r="2735" spans="2:3" x14ac:dyDescent="0.4">
      <c r="B2735" s="2">
        <v>42461</v>
      </c>
      <c r="C2735" s="1">
        <v>6124.5277999999998</v>
      </c>
    </row>
    <row r="2736" spans="2:3" x14ac:dyDescent="0.4">
      <c r="B2736" s="2">
        <v>42465</v>
      </c>
      <c r="C2736" s="1">
        <v>6286.5825999999997</v>
      </c>
    </row>
    <row r="2737" spans="2:3" x14ac:dyDescent="0.4">
      <c r="B2737" s="2">
        <v>42466</v>
      </c>
      <c r="C2737" s="1">
        <v>6323.4341999999997</v>
      </c>
    </row>
    <row r="2738" spans="2:3" x14ac:dyDescent="0.4">
      <c r="B2738" s="2">
        <v>42467</v>
      </c>
      <c r="C2738" s="1">
        <v>6228.9736999999996</v>
      </c>
    </row>
    <row r="2739" spans="2:3" x14ac:dyDescent="0.4">
      <c r="B2739" s="2">
        <v>42468</v>
      </c>
      <c r="C2739" s="1">
        <v>6168.7419</v>
      </c>
    </row>
    <row r="2740" spans="2:3" x14ac:dyDescent="0.4">
      <c r="B2740" s="2">
        <v>42471</v>
      </c>
      <c r="C2740" s="1">
        <v>6304.3004000000001</v>
      </c>
    </row>
    <row r="2741" spans="2:3" x14ac:dyDescent="0.4">
      <c r="B2741" s="2">
        <v>42472</v>
      </c>
      <c r="C2741" s="1">
        <v>6252.7728999999999</v>
      </c>
    </row>
    <row r="2742" spans="2:3" x14ac:dyDescent="0.4">
      <c r="B2742" s="2">
        <v>42473</v>
      </c>
      <c r="C2742" s="1">
        <v>6344.2254999999996</v>
      </c>
    </row>
    <row r="2743" spans="2:3" x14ac:dyDescent="0.4">
      <c r="B2743" s="2">
        <v>42474</v>
      </c>
      <c r="C2743" s="1">
        <v>6401.8545000000004</v>
      </c>
    </row>
    <row r="2744" spans="2:3" x14ac:dyDescent="0.4">
      <c r="B2744" s="2">
        <v>42475</v>
      </c>
      <c r="C2744" s="1">
        <v>6384.3495999999996</v>
      </c>
    </row>
    <row r="2745" spans="2:3" x14ac:dyDescent="0.4">
      <c r="B2745" s="2">
        <v>42478</v>
      </c>
      <c r="C2745" s="1">
        <v>6281.2024000000001</v>
      </c>
    </row>
    <row r="2746" spans="2:3" x14ac:dyDescent="0.4">
      <c r="B2746" s="2">
        <v>42479</v>
      </c>
      <c r="C2746" s="1">
        <v>6308.2290000000003</v>
      </c>
    </row>
    <row r="2747" spans="2:3" x14ac:dyDescent="0.4">
      <c r="B2747" s="2">
        <v>42480</v>
      </c>
      <c r="C2747" s="1">
        <v>6022.2125999999998</v>
      </c>
    </row>
    <row r="2748" spans="2:3" x14ac:dyDescent="0.4">
      <c r="B2748" s="2">
        <v>42481</v>
      </c>
      <c r="C2748" s="1">
        <v>5970.6819999999998</v>
      </c>
    </row>
    <row r="2749" spans="2:3" x14ac:dyDescent="0.4">
      <c r="B2749" s="2">
        <v>42482</v>
      </c>
      <c r="C2749" s="1">
        <v>6011.3200999999999</v>
      </c>
    </row>
    <row r="2750" spans="2:3" x14ac:dyDescent="0.4">
      <c r="B2750" s="2">
        <v>42485</v>
      </c>
      <c r="C2750" s="1">
        <v>5978.0771999999997</v>
      </c>
    </row>
    <row r="2751" spans="2:3" x14ac:dyDescent="0.4">
      <c r="B2751" s="2">
        <v>42486</v>
      </c>
      <c r="C2751" s="1">
        <v>6046.7734</v>
      </c>
    </row>
    <row r="2752" spans="2:3" x14ac:dyDescent="0.4">
      <c r="B2752" s="2">
        <v>42487</v>
      </c>
      <c r="C2752" s="1">
        <v>6016.6989999999996</v>
      </c>
    </row>
    <row r="2753" spans="2:3" x14ac:dyDescent="0.4">
      <c r="B2753" s="2">
        <v>42488</v>
      </c>
      <c r="C2753" s="1">
        <v>5990.3284999999996</v>
      </c>
    </row>
    <row r="2754" spans="2:3" x14ac:dyDescent="0.4">
      <c r="B2754" s="2">
        <v>42489</v>
      </c>
      <c r="C2754" s="1">
        <v>5985.5940000000001</v>
      </c>
    </row>
    <row r="2755" spans="2:3" x14ac:dyDescent="0.4">
      <c r="B2755" s="2">
        <v>42493</v>
      </c>
      <c r="C2755" s="1">
        <v>6167.4537</v>
      </c>
    </row>
    <row r="2756" spans="2:3" x14ac:dyDescent="0.4">
      <c r="B2756" s="2">
        <v>42494</v>
      </c>
      <c r="C2756" s="1">
        <v>6169.7825999999995</v>
      </c>
    </row>
    <row r="2757" spans="2:3" x14ac:dyDescent="0.4">
      <c r="B2757" s="2">
        <v>42495</v>
      </c>
      <c r="C2757" s="1">
        <v>6203.8166000000001</v>
      </c>
    </row>
    <row r="2758" spans="2:3" x14ac:dyDescent="0.4">
      <c r="B2758" s="2">
        <v>42496</v>
      </c>
      <c r="C2758" s="1">
        <v>5961.4889999999996</v>
      </c>
    </row>
    <row r="2759" spans="2:3" x14ac:dyDescent="0.4">
      <c r="B2759" s="2">
        <v>42499</v>
      </c>
      <c r="C2759" s="1">
        <v>5743.6472999999996</v>
      </c>
    </row>
    <row r="2760" spans="2:3" x14ac:dyDescent="0.4">
      <c r="B2760" s="2">
        <v>42500</v>
      </c>
      <c r="C2760" s="1">
        <v>5738.8960999999999</v>
      </c>
    </row>
    <row r="2761" spans="2:3" x14ac:dyDescent="0.4">
      <c r="B2761" s="2">
        <v>42501</v>
      </c>
      <c r="C2761" s="1">
        <v>5723.4103999999998</v>
      </c>
    </row>
    <row r="2762" spans="2:3" x14ac:dyDescent="0.4">
      <c r="B2762" s="2">
        <v>42502</v>
      </c>
      <c r="C2762" s="1">
        <v>5726.4555</v>
      </c>
    </row>
    <row r="2763" spans="2:3" x14ac:dyDescent="0.4">
      <c r="B2763" s="2">
        <v>42503</v>
      </c>
      <c r="C2763" s="1">
        <v>5714.3107</v>
      </c>
    </row>
    <row r="2764" spans="2:3" x14ac:dyDescent="0.4">
      <c r="B2764" s="2">
        <v>42506</v>
      </c>
      <c r="C2764" s="1">
        <v>5812.5423000000001</v>
      </c>
    </row>
    <row r="2765" spans="2:3" x14ac:dyDescent="0.4">
      <c r="B2765" s="2">
        <v>42507</v>
      </c>
      <c r="C2765" s="1">
        <v>5790.3415999999997</v>
      </c>
    </row>
    <row r="2766" spans="2:3" x14ac:dyDescent="0.4">
      <c r="B2766" s="2">
        <v>42508</v>
      </c>
      <c r="C2766" s="1">
        <v>5631.1926999999996</v>
      </c>
    </row>
    <row r="2767" spans="2:3" x14ac:dyDescent="0.4">
      <c r="B2767" s="2">
        <v>42509</v>
      </c>
      <c r="C2767" s="1">
        <v>5666.7331000000004</v>
      </c>
    </row>
    <row r="2768" spans="2:3" x14ac:dyDescent="0.4">
      <c r="B2768" s="2">
        <v>42510</v>
      </c>
      <c r="C2768" s="1">
        <v>5732.9017999999996</v>
      </c>
    </row>
    <row r="2769" spans="2:3" x14ac:dyDescent="0.4">
      <c r="B2769" s="2">
        <v>42513</v>
      </c>
      <c r="C2769" s="1">
        <v>5809.4760999999999</v>
      </c>
    </row>
    <row r="2770" spans="2:3" x14ac:dyDescent="0.4">
      <c r="B2770" s="2">
        <v>42514</v>
      </c>
      <c r="C2770" s="1">
        <v>5743.1782000000003</v>
      </c>
    </row>
    <row r="2771" spans="2:3" x14ac:dyDescent="0.4">
      <c r="B2771" s="2">
        <v>42515</v>
      </c>
      <c r="C2771" s="1">
        <v>5715.1833999999999</v>
      </c>
    </row>
    <row r="2772" spans="2:3" x14ac:dyDescent="0.4">
      <c r="B2772" s="2">
        <v>42516</v>
      </c>
      <c r="C2772" s="1">
        <v>5744.3876</v>
      </c>
    </row>
    <row r="2773" spans="2:3" x14ac:dyDescent="0.4">
      <c r="B2773" s="2">
        <v>42517</v>
      </c>
      <c r="C2773" s="1">
        <v>5739.5897000000004</v>
      </c>
    </row>
    <row r="2774" spans="2:3" x14ac:dyDescent="0.4">
      <c r="B2774" s="2">
        <v>42520</v>
      </c>
      <c r="C2774" s="1">
        <v>5711.3152</v>
      </c>
    </row>
    <row r="2775" spans="2:3" x14ac:dyDescent="0.4">
      <c r="B2775" s="2">
        <v>42521</v>
      </c>
      <c r="C2775" s="1">
        <v>5947.3224</v>
      </c>
    </row>
    <row r="2776" spans="2:3" x14ac:dyDescent="0.4">
      <c r="B2776" s="2">
        <v>42522</v>
      </c>
      <c r="C2776" s="1">
        <v>5973.7799000000005</v>
      </c>
    </row>
    <row r="2777" spans="2:3" x14ac:dyDescent="0.4">
      <c r="B2777" s="2">
        <v>42523</v>
      </c>
      <c r="C2777" s="1">
        <v>6013.8941999999997</v>
      </c>
    </row>
    <row r="2778" spans="2:3" x14ac:dyDescent="0.4">
      <c r="B2778" s="2">
        <v>42524</v>
      </c>
      <c r="C2778" s="1">
        <v>6032.6030000000001</v>
      </c>
    </row>
    <row r="2779" spans="2:3" x14ac:dyDescent="0.4">
      <c r="B2779" s="2">
        <v>42527</v>
      </c>
      <c r="C2779" s="1">
        <v>6051.8594999999996</v>
      </c>
    </row>
    <row r="2780" spans="2:3" x14ac:dyDescent="0.4">
      <c r="B2780" s="2">
        <v>42528</v>
      </c>
      <c r="C2780" s="1">
        <v>6045.3571000000002</v>
      </c>
    </row>
    <row r="2781" spans="2:3" x14ac:dyDescent="0.4">
      <c r="B2781" s="2">
        <v>42529</v>
      </c>
      <c r="C2781" s="1">
        <v>6023.8775999999998</v>
      </c>
    </row>
    <row r="2782" spans="2:3" x14ac:dyDescent="0.4">
      <c r="B2782" s="2">
        <v>42534</v>
      </c>
      <c r="C2782" s="1">
        <v>5746.4438</v>
      </c>
    </row>
    <row r="2783" spans="2:3" x14ac:dyDescent="0.4">
      <c r="B2783" s="2">
        <v>42535</v>
      </c>
      <c r="C2783" s="1">
        <v>5762.7611999999999</v>
      </c>
    </row>
    <row r="2784" spans="2:3" x14ac:dyDescent="0.4">
      <c r="B2784" s="2">
        <v>42536</v>
      </c>
      <c r="C2784" s="1">
        <v>5952.8459999999995</v>
      </c>
    </row>
    <row r="2785" spans="2:3" x14ac:dyDescent="0.4">
      <c r="B2785" s="2">
        <v>42537</v>
      </c>
      <c r="C2785" s="1">
        <v>5930.5454</v>
      </c>
    </row>
    <row r="2786" spans="2:3" x14ac:dyDescent="0.4">
      <c r="B2786" s="2">
        <v>42538</v>
      </c>
      <c r="C2786" s="1">
        <v>5964.2723999999998</v>
      </c>
    </row>
    <row r="2787" spans="2:3" x14ac:dyDescent="0.4">
      <c r="B2787" s="2">
        <v>42541</v>
      </c>
      <c r="C2787" s="1">
        <v>5985.5690999999997</v>
      </c>
    </row>
    <row r="2788" spans="2:3" x14ac:dyDescent="0.4">
      <c r="B2788" s="2">
        <v>42542</v>
      </c>
      <c r="C2788" s="1">
        <v>5916.8032000000003</v>
      </c>
    </row>
    <row r="2789" spans="2:3" x14ac:dyDescent="0.4">
      <c r="B2789" s="2">
        <v>42543</v>
      </c>
      <c r="C2789" s="1">
        <v>6008.8856999999998</v>
      </c>
    </row>
    <row r="2790" spans="2:3" x14ac:dyDescent="0.4">
      <c r="B2790" s="2">
        <v>42544</v>
      </c>
      <c r="C2790" s="1">
        <v>5978.1737000000003</v>
      </c>
    </row>
    <row r="2791" spans="2:3" x14ac:dyDescent="0.4">
      <c r="B2791" s="2">
        <v>42545</v>
      </c>
      <c r="C2791" s="1">
        <v>5903.6202000000003</v>
      </c>
    </row>
    <row r="2792" spans="2:3" x14ac:dyDescent="0.4">
      <c r="B2792" s="2">
        <v>42548</v>
      </c>
      <c r="C2792" s="1">
        <v>6044.2191000000003</v>
      </c>
    </row>
    <row r="2793" spans="2:3" x14ac:dyDescent="0.4">
      <c r="B2793" s="2">
        <v>42549</v>
      </c>
      <c r="C2793" s="1">
        <v>6107.5105000000003</v>
      </c>
    </row>
    <row r="2794" spans="2:3" x14ac:dyDescent="0.4">
      <c r="B2794" s="2">
        <v>42550</v>
      </c>
      <c r="C2794" s="1">
        <v>6120.2021000000004</v>
      </c>
    </row>
    <row r="2795" spans="2:3" x14ac:dyDescent="0.4">
      <c r="B2795" s="2">
        <v>42551</v>
      </c>
      <c r="C2795" s="1">
        <v>6123.4939000000004</v>
      </c>
    </row>
    <row r="2796" spans="2:3" x14ac:dyDescent="0.4">
      <c r="B2796" s="2">
        <v>42552</v>
      </c>
      <c r="C2796" s="1">
        <v>6111.5384999999997</v>
      </c>
    </row>
    <row r="2797" spans="2:3" x14ac:dyDescent="0.4">
      <c r="B2797" s="2">
        <v>42555</v>
      </c>
      <c r="C2797" s="1">
        <v>6231.8810999999996</v>
      </c>
    </row>
    <row r="2798" spans="2:3" x14ac:dyDescent="0.4">
      <c r="B2798" s="2">
        <v>42556</v>
      </c>
      <c r="C2798" s="1">
        <v>6269.5046000000002</v>
      </c>
    </row>
    <row r="2799" spans="2:3" x14ac:dyDescent="0.4">
      <c r="B2799" s="2">
        <v>42557</v>
      </c>
      <c r="C2799" s="1">
        <v>6297.3968999999997</v>
      </c>
    </row>
    <row r="2800" spans="2:3" x14ac:dyDescent="0.4">
      <c r="B2800" s="2">
        <v>42558</v>
      </c>
      <c r="C2800" s="1">
        <v>6319.7925999999998</v>
      </c>
    </row>
    <row r="2801" spans="2:3" x14ac:dyDescent="0.4">
      <c r="B2801" s="2">
        <v>42559</v>
      </c>
      <c r="C2801" s="1">
        <v>6299.8532999999998</v>
      </c>
    </row>
    <row r="2802" spans="2:3" x14ac:dyDescent="0.4">
      <c r="B2802" s="2">
        <v>42562</v>
      </c>
      <c r="C2802" s="1">
        <v>6312.4988000000003</v>
      </c>
    </row>
    <row r="2803" spans="2:3" x14ac:dyDescent="0.4">
      <c r="B2803" s="2">
        <v>42563</v>
      </c>
      <c r="C2803" s="1">
        <v>6395.1448</v>
      </c>
    </row>
    <row r="2804" spans="2:3" x14ac:dyDescent="0.4">
      <c r="B2804" s="2">
        <v>42564</v>
      </c>
      <c r="C2804" s="1">
        <v>6446.5634</v>
      </c>
    </row>
    <row r="2805" spans="2:3" x14ac:dyDescent="0.4">
      <c r="B2805" s="2">
        <v>42565</v>
      </c>
      <c r="C2805" s="1">
        <v>6455.5826999999999</v>
      </c>
    </row>
    <row r="2806" spans="2:3" x14ac:dyDescent="0.4">
      <c r="B2806" s="2">
        <v>42566</v>
      </c>
      <c r="C2806" s="1">
        <v>6441.0159000000003</v>
      </c>
    </row>
    <row r="2807" spans="2:3" x14ac:dyDescent="0.4">
      <c r="B2807" s="2">
        <v>42569</v>
      </c>
      <c r="C2807" s="1">
        <v>6412.0730999999996</v>
      </c>
    </row>
    <row r="2808" spans="2:3" x14ac:dyDescent="0.4">
      <c r="B2808" s="2">
        <v>42570</v>
      </c>
      <c r="C2808" s="1">
        <v>6431.9382999999998</v>
      </c>
    </row>
    <row r="2809" spans="2:3" x14ac:dyDescent="0.4">
      <c r="B2809" s="2">
        <v>42571</v>
      </c>
      <c r="C2809" s="1">
        <v>6417.9223000000002</v>
      </c>
    </row>
    <row r="2810" spans="2:3" x14ac:dyDescent="0.4">
      <c r="B2810" s="2">
        <v>42572</v>
      </c>
      <c r="C2810" s="1">
        <v>6442.7093000000004</v>
      </c>
    </row>
    <row r="2811" spans="2:3" x14ac:dyDescent="0.4">
      <c r="B2811" s="2">
        <v>42573</v>
      </c>
      <c r="C2811" s="1">
        <v>6390.9254000000001</v>
      </c>
    </row>
    <row r="2812" spans="2:3" x14ac:dyDescent="0.4">
      <c r="B2812" s="2">
        <v>42576</v>
      </c>
      <c r="C2812" s="1">
        <v>6408.7830999999996</v>
      </c>
    </row>
    <row r="2813" spans="2:3" x14ac:dyDescent="0.4">
      <c r="B2813" s="2">
        <v>42577</v>
      </c>
      <c r="C2813" s="1">
        <v>6494.4742999999999</v>
      </c>
    </row>
    <row r="2814" spans="2:3" x14ac:dyDescent="0.4">
      <c r="B2814" s="2">
        <v>42578</v>
      </c>
      <c r="C2814" s="1">
        <v>6229.2884999999997</v>
      </c>
    </row>
    <row r="2815" spans="2:3" x14ac:dyDescent="0.4">
      <c r="B2815" s="2">
        <v>42579</v>
      </c>
      <c r="C2815" s="1">
        <v>6243.2883000000002</v>
      </c>
    </row>
    <row r="2816" spans="2:3" x14ac:dyDescent="0.4">
      <c r="B2816" s="2">
        <v>42580</v>
      </c>
      <c r="C2816" s="1">
        <v>6202.8923000000004</v>
      </c>
    </row>
    <row r="2817" spans="2:3" x14ac:dyDescent="0.4">
      <c r="B2817" s="2">
        <v>42583</v>
      </c>
      <c r="C2817" s="1">
        <v>6109.2781999999997</v>
      </c>
    </row>
    <row r="2818" spans="2:3" x14ac:dyDescent="0.4">
      <c r="B2818" s="2">
        <v>42584</v>
      </c>
      <c r="C2818" s="1">
        <v>6168.5087999999996</v>
      </c>
    </row>
    <row r="2819" spans="2:3" x14ac:dyDescent="0.4">
      <c r="B2819" s="2">
        <v>42585</v>
      </c>
      <c r="C2819" s="1">
        <v>6198.3885</v>
      </c>
    </row>
    <row r="2820" spans="2:3" x14ac:dyDescent="0.4">
      <c r="B2820" s="2">
        <v>42586</v>
      </c>
      <c r="C2820" s="1">
        <v>6238.2308999999996</v>
      </c>
    </row>
    <row r="2821" spans="2:3" x14ac:dyDescent="0.4">
      <c r="B2821" s="2">
        <v>42587</v>
      </c>
      <c r="C2821" s="1">
        <v>6203.2871999999998</v>
      </c>
    </row>
    <row r="2822" spans="2:3" x14ac:dyDescent="0.4">
      <c r="B2822" s="2">
        <v>42590</v>
      </c>
      <c r="C2822" s="1">
        <v>6290.7561999999998</v>
      </c>
    </row>
    <row r="2823" spans="2:3" x14ac:dyDescent="0.4">
      <c r="B2823" s="2">
        <v>42591</v>
      </c>
      <c r="C2823" s="1">
        <v>6341.5496999999996</v>
      </c>
    </row>
    <row r="2824" spans="2:3" x14ac:dyDescent="0.4">
      <c r="B2824" s="2">
        <v>42592</v>
      </c>
      <c r="C2824" s="1">
        <v>6318.2681000000002</v>
      </c>
    </row>
    <row r="2825" spans="2:3" x14ac:dyDescent="0.4">
      <c r="B2825" s="2">
        <v>42593</v>
      </c>
      <c r="C2825" s="1">
        <v>6226.3128999999999</v>
      </c>
    </row>
    <row r="2826" spans="2:3" x14ac:dyDescent="0.4">
      <c r="B2826" s="2">
        <v>42594</v>
      </c>
      <c r="C2826" s="1">
        <v>6299.0915000000005</v>
      </c>
    </row>
    <row r="2827" spans="2:3" x14ac:dyDescent="0.4">
      <c r="B2827" s="2">
        <v>42597</v>
      </c>
      <c r="C2827" s="1">
        <v>6442.5272000000004</v>
      </c>
    </row>
    <row r="2828" spans="2:3" x14ac:dyDescent="0.4">
      <c r="B2828" s="2">
        <v>42598</v>
      </c>
      <c r="C2828" s="1">
        <v>6468.8945999999996</v>
      </c>
    </row>
    <row r="2829" spans="2:3" x14ac:dyDescent="0.4">
      <c r="B2829" s="2">
        <v>42599</v>
      </c>
      <c r="C2829" s="1">
        <v>6488.3648000000003</v>
      </c>
    </row>
    <row r="2830" spans="2:3" x14ac:dyDescent="0.4">
      <c r="B2830" s="2">
        <v>42600</v>
      </c>
      <c r="C2830" s="1">
        <v>6490.4080000000004</v>
      </c>
    </row>
    <row r="2831" spans="2:3" x14ac:dyDescent="0.4">
      <c r="B2831" s="2">
        <v>42601</v>
      </c>
      <c r="C2831" s="1">
        <v>6499.5547999999999</v>
      </c>
    </row>
    <row r="2832" spans="2:3" x14ac:dyDescent="0.4">
      <c r="B2832" s="2">
        <v>42604</v>
      </c>
      <c r="C2832" s="1">
        <v>6420.3544000000002</v>
      </c>
    </row>
    <row r="2833" spans="2:3" x14ac:dyDescent="0.4">
      <c r="B2833" s="2">
        <v>42605</v>
      </c>
      <c r="C2833" s="1">
        <v>6428.6977999999999</v>
      </c>
    </row>
    <row r="2834" spans="2:3" x14ac:dyDescent="0.4">
      <c r="B2834" s="2">
        <v>42606</v>
      </c>
      <c r="C2834" s="1">
        <v>6435.0586000000003</v>
      </c>
    </row>
    <row r="2835" spans="2:3" x14ac:dyDescent="0.4">
      <c r="B2835" s="2">
        <v>42607</v>
      </c>
      <c r="C2835" s="1">
        <v>6382.5703999999996</v>
      </c>
    </row>
    <row r="2836" spans="2:3" x14ac:dyDescent="0.4">
      <c r="B2836" s="2">
        <v>42608</v>
      </c>
      <c r="C2836" s="1">
        <v>6410.7335000000003</v>
      </c>
    </row>
    <row r="2837" spans="2:3" x14ac:dyDescent="0.4">
      <c r="B2837" s="2">
        <v>42611</v>
      </c>
      <c r="C2837" s="1">
        <v>6427.5290999999997</v>
      </c>
    </row>
    <row r="2838" spans="2:3" x14ac:dyDescent="0.4">
      <c r="B2838" s="2">
        <v>42612</v>
      </c>
      <c r="C2838" s="1">
        <v>6425.7542999999996</v>
      </c>
    </row>
    <row r="2839" spans="2:3" x14ac:dyDescent="0.4">
      <c r="B2839" s="2">
        <v>42613</v>
      </c>
      <c r="C2839" s="1">
        <v>6434.2102999999997</v>
      </c>
    </row>
    <row r="2840" spans="2:3" x14ac:dyDescent="0.4">
      <c r="B2840" s="2">
        <v>42614</v>
      </c>
      <c r="C2840" s="1">
        <v>6381.4754999999996</v>
      </c>
    </row>
    <row r="2841" spans="2:3" x14ac:dyDescent="0.4">
      <c r="B2841" s="2">
        <v>42615</v>
      </c>
      <c r="C2841" s="1">
        <v>6356.9538000000002</v>
      </c>
    </row>
    <row r="2842" spans="2:3" x14ac:dyDescent="0.4">
      <c r="B2842" s="2">
        <v>42618</v>
      </c>
      <c r="C2842" s="1">
        <v>6391.7923000000001</v>
      </c>
    </row>
    <row r="2843" spans="2:3" x14ac:dyDescent="0.4">
      <c r="B2843" s="2">
        <v>42619</v>
      </c>
      <c r="C2843" s="1">
        <v>6492.9722000000002</v>
      </c>
    </row>
    <row r="2844" spans="2:3" x14ac:dyDescent="0.4">
      <c r="B2844" s="2">
        <v>42620</v>
      </c>
      <c r="C2844" s="1">
        <v>6494.3158999999996</v>
      </c>
    </row>
    <row r="2845" spans="2:3" x14ac:dyDescent="0.4">
      <c r="B2845" s="2">
        <v>42621</v>
      </c>
      <c r="C2845" s="1">
        <v>6517.9835000000003</v>
      </c>
    </row>
    <row r="2846" spans="2:3" x14ac:dyDescent="0.4">
      <c r="B2846" s="2">
        <v>42622</v>
      </c>
      <c r="C2846" s="1">
        <v>6471.0529999999999</v>
      </c>
    </row>
    <row r="2847" spans="2:3" x14ac:dyDescent="0.4">
      <c r="B2847" s="2">
        <v>42625</v>
      </c>
      <c r="C2847" s="1">
        <v>6291.6364000000003</v>
      </c>
    </row>
    <row r="2848" spans="2:3" x14ac:dyDescent="0.4">
      <c r="B2848" s="2">
        <v>42626</v>
      </c>
      <c r="C2848" s="1">
        <v>6320.0315000000001</v>
      </c>
    </row>
    <row r="2849" spans="2:3" x14ac:dyDescent="0.4">
      <c r="B2849" s="2">
        <v>42627</v>
      </c>
      <c r="C2849" s="1">
        <v>6278.1580000000004</v>
      </c>
    </row>
    <row r="2850" spans="2:3" x14ac:dyDescent="0.4">
      <c r="B2850" s="2">
        <v>42632</v>
      </c>
      <c r="C2850" s="1">
        <v>6344.1809999999996</v>
      </c>
    </row>
    <row r="2851" spans="2:3" x14ac:dyDescent="0.4">
      <c r="B2851" s="2">
        <v>42633</v>
      </c>
      <c r="C2851" s="1">
        <v>6342.0328</v>
      </c>
    </row>
    <row r="2852" spans="2:3" x14ac:dyDescent="0.4">
      <c r="B2852" s="2">
        <v>42634</v>
      </c>
      <c r="C2852" s="1">
        <v>6343.7541000000001</v>
      </c>
    </row>
    <row r="2853" spans="2:3" x14ac:dyDescent="0.4">
      <c r="B2853" s="2">
        <v>42635</v>
      </c>
      <c r="C2853" s="1">
        <v>6385.6352999999999</v>
      </c>
    </row>
    <row r="2854" spans="2:3" x14ac:dyDescent="0.4">
      <c r="B2854" s="2">
        <v>42636</v>
      </c>
      <c r="C2854" s="1">
        <v>6370.5834000000004</v>
      </c>
    </row>
    <row r="2855" spans="2:3" x14ac:dyDescent="0.4">
      <c r="B2855" s="2">
        <v>42639</v>
      </c>
      <c r="C2855" s="1">
        <v>6241.5156999999999</v>
      </c>
    </row>
    <row r="2856" spans="2:3" x14ac:dyDescent="0.4">
      <c r="B2856" s="2">
        <v>42640</v>
      </c>
      <c r="C2856" s="1">
        <v>6286.9093000000003</v>
      </c>
    </row>
    <row r="2857" spans="2:3" x14ac:dyDescent="0.4">
      <c r="B2857" s="2">
        <v>42641</v>
      </c>
      <c r="C2857" s="1">
        <v>6281.2838000000002</v>
      </c>
    </row>
    <row r="2858" spans="2:3" x14ac:dyDescent="0.4">
      <c r="B2858" s="2">
        <v>42642</v>
      </c>
      <c r="C2858" s="1">
        <v>6298.7911000000004</v>
      </c>
    </row>
    <row r="2859" spans="2:3" x14ac:dyDescent="0.4">
      <c r="B2859" s="2">
        <v>42643</v>
      </c>
      <c r="C2859" s="1">
        <v>6328.0856000000003</v>
      </c>
    </row>
    <row r="2860" spans="2:3" x14ac:dyDescent="0.4">
      <c r="B2860" s="2">
        <v>42653</v>
      </c>
      <c r="C2860" s="1">
        <v>6447.6934000000001</v>
      </c>
    </row>
    <row r="2861" spans="2:3" x14ac:dyDescent="0.4">
      <c r="B2861" s="2">
        <v>42654</v>
      </c>
      <c r="C2861" s="1">
        <v>6486.4254000000001</v>
      </c>
    </row>
    <row r="2862" spans="2:3" x14ac:dyDescent="0.4">
      <c r="B2862" s="2">
        <v>42655</v>
      </c>
      <c r="C2862" s="1">
        <v>6482.7379000000001</v>
      </c>
    </row>
    <row r="2863" spans="2:3" x14ac:dyDescent="0.4">
      <c r="B2863" s="2">
        <v>42656</v>
      </c>
      <c r="C2863" s="1">
        <v>6484.8310000000001</v>
      </c>
    </row>
    <row r="2864" spans="2:3" x14ac:dyDescent="0.4">
      <c r="B2864" s="2">
        <v>42657</v>
      </c>
      <c r="C2864" s="1">
        <v>6469.4915000000001</v>
      </c>
    </row>
    <row r="2865" spans="2:3" x14ac:dyDescent="0.4">
      <c r="B2865" s="2">
        <v>42660</v>
      </c>
      <c r="C2865" s="1">
        <v>6413.1486999999997</v>
      </c>
    </row>
    <row r="2866" spans="2:3" x14ac:dyDescent="0.4">
      <c r="B2866" s="2">
        <v>42661</v>
      </c>
      <c r="C2866" s="1">
        <v>6509.2821000000004</v>
      </c>
    </row>
    <row r="2867" spans="2:3" x14ac:dyDescent="0.4">
      <c r="B2867" s="2">
        <v>42662</v>
      </c>
      <c r="C2867" s="1">
        <v>6495.2574000000004</v>
      </c>
    </row>
    <row r="2868" spans="2:3" x14ac:dyDescent="0.4">
      <c r="B2868" s="2">
        <v>42663</v>
      </c>
      <c r="C2868" s="1">
        <v>6498.2375000000002</v>
      </c>
    </row>
    <row r="2869" spans="2:3" x14ac:dyDescent="0.4">
      <c r="B2869" s="2">
        <v>42664</v>
      </c>
      <c r="C2869" s="1">
        <v>6475.2807000000003</v>
      </c>
    </row>
    <row r="2870" spans="2:3" x14ac:dyDescent="0.4">
      <c r="B2870" s="2">
        <v>42667</v>
      </c>
      <c r="C2870" s="1">
        <v>6539.4660999999996</v>
      </c>
    </row>
    <row r="2871" spans="2:3" x14ac:dyDescent="0.4">
      <c r="B2871" s="2">
        <v>42668</v>
      </c>
      <c r="C2871" s="1">
        <v>6563.3539000000001</v>
      </c>
    </row>
    <row r="2872" spans="2:3" x14ac:dyDescent="0.4">
      <c r="B2872" s="2">
        <v>42669</v>
      </c>
      <c r="C2872" s="1">
        <v>6530.3897999999999</v>
      </c>
    </row>
    <row r="2873" spans="2:3" x14ac:dyDescent="0.4">
      <c r="B2873" s="2">
        <v>42670</v>
      </c>
      <c r="C2873" s="1">
        <v>6517.3594000000003</v>
      </c>
    </row>
    <row r="2874" spans="2:3" x14ac:dyDescent="0.4">
      <c r="B2874" s="2">
        <v>42671</v>
      </c>
      <c r="C2874" s="1">
        <v>6455.8348999999998</v>
      </c>
    </row>
    <row r="2875" spans="2:3" x14ac:dyDescent="0.4">
      <c r="B2875" s="2">
        <v>42674</v>
      </c>
      <c r="C2875" s="1">
        <v>6452.2057999999997</v>
      </c>
    </row>
    <row r="2876" spans="2:3" x14ac:dyDescent="0.4">
      <c r="B2876" s="2">
        <v>42675</v>
      </c>
      <c r="C2876" s="1">
        <v>6507.95</v>
      </c>
    </row>
    <row r="2877" spans="2:3" x14ac:dyDescent="0.4">
      <c r="B2877" s="2">
        <v>42676</v>
      </c>
      <c r="C2877" s="1">
        <v>6455.1295</v>
      </c>
    </row>
    <row r="2878" spans="2:3" x14ac:dyDescent="0.4">
      <c r="B2878" s="2">
        <v>42677</v>
      </c>
      <c r="C2878" s="1">
        <v>6483.7322000000004</v>
      </c>
    </row>
    <row r="2879" spans="2:3" x14ac:dyDescent="0.4">
      <c r="B2879" s="2">
        <v>42678</v>
      </c>
      <c r="C2879" s="1">
        <v>6462.5928000000004</v>
      </c>
    </row>
    <row r="2880" spans="2:3" x14ac:dyDescent="0.4">
      <c r="B2880" s="2">
        <v>42681</v>
      </c>
      <c r="C2880" s="1">
        <v>6468.8171000000002</v>
      </c>
    </row>
    <row r="2881" spans="2:3" x14ac:dyDescent="0.4">
      <c r="B2881" s="2">
        <v>42682</v>
      </c>
      <c r="C2881" s="1">
        <v>6503.1781000000001</v>
      </c>
    </row>
    <row r="2882" spans="2:3" x14ac:dyDescent="0.4">
      <c r="B2882" s="2">
        <v>42683</v>
      </c>
      <c r="C2882" s="1">
        <v>6453.5717999999997</v>
      </c>
    </row>
    <row r="2883" spans="2:3" x14ac:dyDescent="0.4">
      <c r="B2883" s="2">
        <v>42684</v>
      </c>
      <c r="C2883" s="1">
        <v>6536.9651000000003</v>
      </c>
    </row>
    <row r="2884" spans="2:3" x14ac:dyDescent="0.4">
      <c r="B2884" s="2">
        <v>42685</v>
      </c>
      <c r="C2884" s="1">
        <v>6583.8864000000003</v>
      </c>
    </row>
    <row r="2885" spans="2:3" x14ac:dyDescent="0.4">
      <c r="B2885" s="2">
        <v>42688</v>
      </c>
      <c r="C2885" s="1">
        <v>6615.0070999999998</v>
      </c>
    </row>
    <row r="2886" spans="2:3" x14ac:dyDescent="0.4">
      <c r="B2886" s="2">
        <v>42689</v>
      </c>
      <c r="C2886" s="1">
        <v>6640.4615999999996</v>
      </c>
    </row>
    <row r="2887" spans="2:3" x14ac:dyDescent="0.4">
      <c r="B2887" s="2">
        <v>42690</v>
      </c>
      <c r="C2887" s="1">
        <v>6644.1877999999997</v>
      </c>
    </row>
    <row r="2888" spans="2:3" x14ac:dyDescent="0.4">
      <c r="B2888" s="2">
        <v>42691</v>
      </c>
      <c r="C2888" s="1">
        <v>6636.4690000000001</v>
      </c>
    </row>
    <row r="2889" spans="2:3" x14ac:dyDescent="0.4">
      <c r="B2889" s="2">
        <v>42692</v>
      </c>
      <c r="C2889" s="1">
        <v>6602.3265000000001</v>
      </c>
    </row>
    <row r="2890" spans="2:3" x14ac:dyDescent="0.4">
      <c r="B2890" s="2">
        <v>42695</v>
      </c>
      <c r="C2890" s="1">
        <v>6611.5398999999998</v>
      </c>
    </row>
    <row r="2891" spans="2:3" x14ac:dyDescent="0.4">
      <c r="B2891" s="2">
        <v>42696</v>
      </c>
      <c r="C2891" s="1">
        <v>6661.2460000000001</v>
      </c>
    </row>
    <row r="2892" spans="2:3" x14ac:dyDescent="0.4">
      <c r="B2892" s="2">
        <v>42697</v>
      </c>
      <c r="C2892" s="1">
        <v>6631.1733000000004</v>
      </c>
    </row>
    <row r="2893" spans="2:3" x14ac:dyDescent="0.4">
      <c r="B2893" s="2">
        <v>42698</v>
      </c>
      <c r="C2893" s="1">
        <v>6623.0488999999998</v>
      </c>
    </row>
    <row r="2894" spans="2:3" x14ac:dyDescent="0.4">
      <c r="B2894" s="2">
        <v>42699</v>
      </c>
      <c r="C2894" s="1">
        <v>6652.8176999999996</v>
      </c>
    </row>
    <row r="2895" spans="2:3" x14ac:dyDescent="0.4">
      <c r="B2895" s="2">
        <v>42702</v>
      </c>
      <c r="C2895" s="1">
        <v>6670.8035</v>
      </c>
    </row>
    <row r="2896" spans="2:3" x14ac:dyDescent="0.4">
      <c r="B2896" s="2">
        <v>42703</v>
      </c>
      <c r="C2896" s="1">
        <v>6620.7948999999999</v>
      </c>
    </row>
    <row r="2897" spans="2:3" x14ac:dyDescent="0.4">
      <c r="B2897" s="2">
        <v>42704</v>
      </c>
      <c r="C2897" s="1">
        <v>6585.5775999999996</v>
      </c>
    </row>
    <row r="2898" spans="2:3" x14ac:dyDescent="0.4">
      <c r="B2898" s="2">
        <v>42705</v>
      </c>
      <c r="C2898" s="1">
        <v>6624.4656999999997</v>
      </c>
    </row>
    <row r="2899" spans="2:3" x14ac:dyDescent="0.4">
      <c r="B2899" s="2">
        <v>42706</v>
      </c>
      <c r="C2899" s="1">
        <v>6520.9745000000003</v>
      </c>
    </row>
    <row r="2900" spans="2:3" x14ac:dyDescent="0.4">
      <c r="B2900" s="2">
        <v>42709</v>
      </c>
      <c r="C2900" s="1">
        <v>6486.0173000000004</v>
      </c>
    </row>
    <row r="2901" spans="2:3" x14ac:dyDescent="0.4">
      <c r="B2901" s="2">
        <v>42710</v>
      </c>
      <c r="C2901" s="1">
        <v>6490.8896999999997</v>
      </c>
    </row>
    <row r="2902" spans="2:3" x14ac:dyDescent="0.4">
      <c r="B2902" s="2">
        <v>42711</v>
      </c>
      <c r="C2902" s="1">
        <v>6558.0246999999999</v>
      </c>
    </row>
    <row r="2903" spans="2:3" x14ac:dyDescent="0.4">
      <c r="B2903" s="2">
        <v>42712</v>
      </c>
      <c r="C2903" s="1">
        <v>6527.4337999999998</v>
      </c>
    </row>
    <row r="2904" spans="2:3" x14ac:dyDescent="0.4">
      <c r="B2904" s="2">
        <v>42713</v>
      </c>
      <c r="C2904" s="1">
        <v>6513.9155000000001</v>
      </c>
    </row>
    <row r="2905" spans="2:3" x14ac:dyDescent="0.4">
      <c r="B2905" s="2">
        <v>42716</v>
      </c>
      <c r="C2905" s="1">
        <v>6249.0784000000003</v>
      </c>
    </row>
    <row r="2906" spans="2:3" x14ac:dyDescent="0.4">
      <c r="B2906" s="2">
        <v>42717</v>
      </c>
      <c r="C2906" s="1">
        <v>6278.1792999999998</v>
      </c>
    </row>
    <row r="2907" spans="2:3" x14ac:dyDescent="0.4">
      <c r="B2907" s="2">
        <v>42718</v>
      </c>
      <c r="C2907" s="1">
        <v>6239.4988999999996</v>
      </c>
    </row>
    <row r="2908" spans="2:3" x14ac:dyDescent="0.4">
      <c r="B2908" s="2">
        <v>42719</v>
      </c>
      <c r="C2908" s="1">
        <v>6280.3981000000003</v>
      </c>
    </row>
    <row r="2909" spans="2:3" x14ac:dyDescent="0.4">
      <c r="B2909" s="2">
        <v>42720</v>
      </c>
      <c r="C2909" s="1">
        <v>6318.5239000000001</v>
      </c>
    </row>
    <row r="2910" spans="2:3" x14ac:dyDescent="0.4">
      <c r="B2910" s="2">
        <v>42723</v>
      </c>
      <c r="C2910" s="1">
        <v>6320.7323999999999</v>
      </c>
    </row>
    <row r="2911" spans="2:3" x14ac:dyDescent="0.4">
      <c r="B2911" s="2">
        <v>42724</v>
      </c>
      <c r="C2911" s="1">
        <v>6300.6382999999996</v>
      </c>
    </row>
    <row r="2912" spans="2:3" x14ac:dyDescent="0.4">
      <c r="B2912" s="2">
        <v>42725</v>
      </c>
      <c r="C2912" s="1">
        <v>6347.6058000000003</v>
      </c>
    </row>
    <row r="2913" spans="2:3" x14ac:dyDescent="0.4">
      <c r="B2913" s="2">
        <v>42726</v>
      </c>
      <c r="C2913" s="1">
        <v>6341.7879000000003</v>
      </c>
    </row>
    <row r="2914" spans="2:3" x14ac:dyDescent="0.4">
      <c r="B2914" s="2">
        <v>42727</v>
      </c>
      <c r="C2914" s="1">
        <v>6281.9966000000004</v>
      </c>
    </row>
    <row r="2915" spans="2:3" x14ac:dyDescent="0.4">
      <c r="B2915" s="2">
        <v>42730</v>
      </c>
      <c r="C2915" s="1">
        <v>6294.7546000000002</v>
      </c>
    </row>
    <row r="2916" spans="2:3" x14ac:dyDescent="0.4">
      <c r="B2916" s="2">
        <v>42731</v>
      </c>
      <c r="C2916" s="1">
        <v>6288.8594000000003</v>
      </c>
    </row>
    <row r="2917" spans="2:3" x14ac:dyDescent="0.4">
      <c r="B2917" s="2">
        <v>42732</v>
      </c>
      <c r="C2917" s="1">
        <v>6270.2394999999997</v>
      </c>
    </row>
    <row r="2918" spans="2:3" x14ac:dyDescent="0.4">
      <c r="B2918" s="2">
        <v>42733</v>
      </c>
      <c r="C2918" s="1">
        <v>6252.6076000000003</v>
      </c>
    </row>
    <row r="2919" spans="2:3" x14ac:dyDescent="0.4">
      <c r="B2919" s="2">
        <v>42734</v>
      </c>
      <c r="C2919" s="1">
        <v>6263.6256000000003</v>
      </c>
    </row>
    <row r="2920" spans="2:3" x14ac:dyDescent="0.4">
      <c r="B2920" s="2">
        <v>42738</v>
      </c>
      <c r="C2920" s="1">
        <v>6320.7626</v>
      </c>
    </row>
    <row r="2921" spans="2:3" x14ac:dyDescent="0.4">
      <c r="B2921" s="2">
        <v>42739</v>
      </c>
      <c r="C2921" s="1">
        <v>6394.6693999999998</v>
      </c>
    </row>
    <row r="2922" spans="2:3" x14ac:dyDescent="0.4">
      <c r="B2922" s="2">
        <v>42740</v>
      </c>
      <c r="C2922" s="1">
        <v>6399.2840999999999</v>
      </c>
    </row>
    <row r="2923" spans="2:3" x14ac:dyDescent="0.4">
      <c r="B2923" s="2">
        <v>42741</v>
      </c>
      <c r="C2923" s="1">
        <v>6371.6167999999998</v>
      </c>
    </row>
    <row r="2924" spans="2:3" x14ac:dyDescent="0.4">
      <c r="B2924" s="2">
        <v>42744</v>
      </c>
      <c r="C2924" s="1">
        <v>6415.4175999999998</v>
      </c>
    </row>
    <row r="2925" spans="2:3" x14ac:dyDescent="0.4">
      <c r="B2925" s="2">
        <v>42745</v>
      </c>
      <c r="C2925" s="1">
        <v>6393.9282999999996</v>
      </c>
    </row>
    <row r="2926" spans="2:3" x14ac:dyDescent="0.4">
      <c r="B2926" s="2">
        <v>42746</v>
      </c>
      <c r="C2926" s="1">
        <v>6331.9638000000004</v>
      </c>
    </row>
    <row r="2927" spans="2:3" x14ac:dyDescent="0.4">
      <c r="B2927" s="2">
        <v>42747</v>
      </c>
      <c r="C2927" s="1">
        <v>6272.8509999999997</v>
      </c>
    </row>
    <row r="2928" spans="2:3" x14ac:dyDescent="0.4">
      <c r="B2928" s="2">
        <v>42748</v>
      </c>
      <c r="C2928" s="1">
        <v>6194.6575000000003</v>
      </c>
    </row>
    <row r="2929" spans="2:3" x14ac:dyDescent="0.4">
      <c r="B2929" s="2">
        <v>42751</v>
      </c>
      <c r="C2929" s="1">
        <v>6031.2413999999999</v>
      </c>
    </row>
    <row r="2930" spans="2:3" x14ac:dyDescent="0.4">
      <c r="B2930" s="2">
        <v>42752</v>
      </c>
      <c r="C2930" s="1">
        <v>6082.0657000000001</v>
      </c>
    </row>
    <row r="2931" spans="2:3" x14ac:dyDescent="0.4">
      <c r="B2931" s="2">
        <v>42753</v>
      </c>
      <c r="C2931" s="1">
        <v>6068.5929999999998</v>
      </c>
    </row>
    <row r="2932" spans="2:3" x14ac:dyDescent="0.4">
      <c r="B2932" s="2">
        <v>42754</v>
      </c>
      <c r="C2932" s="1">
        <v>6043.6750000000002</v>
      </c>
    </row>
    <row r="2933" spans="2:3" x14ac:dyDescent="0.4">
      <c r="B2933" s="2">
        <v>42755</v>
      </c>
      <c r="C2933" s="1">
        <v>6121.9983000000002</v>
      </c>
    </row>
    <row r="2934" spans="2:3" x14ac:dyDescent="0.4">
      <c r="B2934" s="2">
        <v>42758</v>
      </c>
      <c r="C2934" s="1">
        <v>6172.1670999999997</v>
      </c>
    </row>
    <row r="2935" spans="2:3" x14ac:dyDescent="0.4">
      <c r="B2935" s="2">
        <v>42759</v>
      </c>
      <c r="C2935" s="1">
        <v>6165.2641999999996</v>
      </c>
    </row>
    <row r="2936" spans="2:3" x14ac:dyDescent="0.4">
      <c r="B2936" s="2">
        <v>42760</v>
      </c>
      <c r="C2936" s="1">
        <v>6179.5681000000004</v>
      </c>
    </row>
    <row r="2937" spans="2:3" x14ac:dyDescent="0.4">
      <c r="B2937" s="2">
        <v>42761</v>
      </c>
      <c r="C2937" s="1">
        <v>6223.7061000000003</v>
      </c>
    </row>
    <row r="2938" spans="2:3" x14ac:dyDescent="0.4">
      <c r="B2938" s="2">
        <v>42769</v>
      </c>
      <c r="C2938" s="1">
        <v>6207.0920999999998</v>
      </c>
    </row>
    <row r="2939" spans="2:3" x14ac:dyDescent="0.4">
      <c r="B2939" s="2">
        <v>42772</v>
      </c>
      <c r="C2939" s="1">
        <v>6259.2470999999996</v>
      </c>
    </row>
    <row r="2940" spans="2:3" x14ac:dyDescent="0.4">
      <c r="B2940" s="2">
        <v>42773</v>
      </c>
      <c r="C2940" s="1">
        <v>6255.9269999999997</v>
      </c>
    </row>
    <row r="2941" spans="2:3" x14ac:dyDescent="0.4">
      <c r="B2941" s="2">
        <v>42774</v>
      </c>
      <c r="C2941" s="1">
        <v>6291.5977000000003</v>
      </c>
    </row>
    <row r="2942" spans="2:3" x14ac:dyDescent="0.4">
      <c r="B2942" s="2">
        <v>42775</v>
      </c>
      <c r="C2942" s="1">
        <v>6331.1770999999999</v>
      </c>
    </row>
    <row r="2943" spans="2:3" x14ac:dyDescent="0.4">
      <c r="B2943" s="2">
        <v>42776</v>
      </c>
      <c r="C2943" s="1">
        <v>6337.1081000000004</v>
      </c>
    </row>
    <row r="2944" spans="2:3" x14ac:dyDescent="0.4">
      <c r="B2944" s="2">
        <v>42779</v>
      </c>
      <c r="C2944" s="1">
        <v>6369.6526000000003</v>
      </c>
    </row>
    <row r="2945" spans="2:3" x14ac:dyDescent="0.4">
      <c r="B2945" s="2">
        <v>42780</v>
      </c>
      <c r="C2945" s="1">
        <v>6374.8851999999997</v>
      </c>
    </row>
    <row r="2946" spans="2:3" x14ac:dyDescent="0.4">
      <c r="B2946" s="2">
        <v>42781</v>
      </c>
      <c r="C2946" s="1">
        <v>6311.6958999999997</v>
      </c>
    </row>
    <row r="2947" spans="2:3" x14ac:dyDescent="0.4">
      <c r="B2947" s="2">
        <v>42782</v>
      </c>
      <c r="C2947" s="1">
        <v>6359.3361000000004</v>
      </c>
    </row>
    <row r="2948" spans="2:3" x14ac:dyDescent="0.4">
      <c r="B2948" s="2">
        <v>42783</v>
      </c>
      <c r="C2948" s="1">
        <v>6307.1626999999999</v>
      </c>
    </row>
    <row r="2949" spans="2:3" x14ac:dyDescent="0.4">
      <c r="B2949" s="2">
        <v>42786</v>
      </c>
      <c r="C2949" s="1">
        <v>6385.0625</v>
      </c>
    </row>
    <row r="2950" spans="2:3" x14ac:dyDescent="0.4">
      <c r="B2950" s="2">
        <v>42787</v>
      </c>
      <c r="C2950" s="1">
        <v>6434.4382999999998</v>
      </c>
    </row>
    <row r="2951" spans="2:3" x14ac:dyDescent="0.4">
      <c r="B2951" s="2">
        <v>42788</v>
      </c>
      <c r="C2951" s="1">
        <v>6474.2250000000004</v>
      </c>
    </row>
    <row r="2952" spans="2:3" x14ac:dyDescent="0.4">
      <c r="B2952" s="2">
        <v>42789</v>
      </c>
      <c r="C2952" s="1">
        <v>6473.9930000000004</v>
      </c>
    </row>
    <row r="2953" spans="2:3" x14ac:dyDescent="0.4">
      <c r="B2953" s="2">
        <v>42790</v>
      </c>
      <c r="C2953" s="1">
        <v>6476.1655000000001</v>
      </c>
    </row>
    <row r="2954" spans="2:3" x14ac:dyDescent="0.4">
      <c r="B2954" s="2">
        <v>42793</v>
      </c>
      <c r="C2954" s="1">
        <v>6424.2548999999999</v>
      </c>
    </row>
    <row r="2955" spans="2:3" x14ac:dyDescent="0.4">
      <c r="B2955" s="2">
        <v>42794</v>
      </c>
      <c r="C2955" s="1">
        <v>6450.9700999999995</v>
      </c>
    </row>
    <row r="2956" spans="2:3" x14ac:dyDescent="0.4">
      <c r="B2956" s="2">
        <v>42795</v>
      </c>
      <c r="C2956" s="1">
        <v>6467.6385</v>
      </c>
    </row>
    <row r="2957" spans="2:3" x14ac:dyDescent="0.4">
      <c r="B2957" s="2">
        <v>42796</v>
      </c>
      <c r="C2957" s="1">
        <v>6434.6261999999997</v>
      </c>
    </row>
    <row r="2958" spans="2:3" x14ac:dyDescent="0.4">
      <c r="B2958" s="2">
        <v>42797</v>
      </c>
      <c r="C2958" s="1">
        <v>6452.8389999999999</v>
      </c>
    </row>
    <row r="2959" spans="2:3" x14ac:dyDescent="0.4">
      <c r="B2959" s="2">
        <v>42800</v>
      </c>
      <c r="C2959" s="1">
        <v>6517.3235000000004</v>
      </c>
    </row>
    <row r="2960" spans="2:3" x14ac:dyDescent="0.4">
      <c r="B2960" s="2">
        <v>42801</v>
      </c>
      <c r="C2960" s="1">
        <v>6523.1868000000004</v>
      </c>
    </row>
    <row r="2961" spans="2:3" x14ac:dyDescent="0.4">
      <c r="B2961" s="2">
        <v>42802</v>
      </c>
      <c r="C2961" s="1">
        <v>6497.0878000000002</v>
      </c>
    </row>
    <row r="2962" spans="2:3" x14ac:dyDescent="0.4">
      <c r="B2962" s="2">
        <v>42803</v>
      </c>
      <c r="C2962" s="1">
        <v>6439.3822</v>
      </c>
    </row>
    <row r="2963" spans="2:3" x14ac:dyDescent="0.4">
      <c r="B2963" s="2">
        <v>42804</v>
      </c>
      <c r="C2963" s="1">
        <v>6447.9165000000003</v>
      </c>
    </row>
    <row r="2964" spans="2:3" x14ac:dyDescent="0.4">
      <c r="B2964" s="2">
        <v>42807</v>
      </c>
      <c r="C2964" s="1">
        <v>6507.8963999999996</v>
      </c>
    </row>
    <row r="2965" spans="2:3" x14ac:dyDescent="0.4">
      <c r="B2965" s="2">
        <v>42808</v>
      </c>
      <c r="C2965" s="1">
        <v>6493.4845999999998</v>
      </c>
    </row>
    <row r="2966" spans="2:3" x14ac:dyDescent="0.4">
      <c r="B2966" s="2">
        <v>42809</v>
      </c>
      <c r="C2966" s="1">
        <v>6486.0616</v>
      </c>
    </row>
    <row r="2967" spans="2:3" x14ac:dyDescent="0.4">
      <c r="B2967" s="2">
        <v>42810</v>
      </c>
      <c r="C2967" s="1">
        <v>6543.3406999999997</v>
      </c>
    </row>
    <row r="2968" spans="2:3" x14ac:dyDescent="0.4">
      <c r="B2968" s="2">
        <v>42811</v>
      </c>
      <c r="C2968" s="1">
        <v>6483.2462999999998</v>
      </c>
    </row>
    <row r="2969" spans="2:3" x14ac:dyDescent="0.4">
      <c r="B2969" s="2">
        <v>42814</v>
      </c>
      <c r="C2969" s="1">
        <v>6498.3415999999997</v>
      </c>
    </row>
    <row r="2970" spans="2:3" x14ac:dyDescent="0.4">
      <c r="B2970" s="2">
        <v>42815</v>
      </c>
      <c r="C2970" s="1">
        <v>6515.9458000000004</v>
      </c>
    </row>
    <row r="2971" spans="2:3" x14ac:dyDescent="0.4">
      <c r="B2971" s="2">
        <v>42816</v>
      </c>
      <c r="C2971" s="1">
        <v>6499.7928000000002</v>
      </c>
    </row>
    <row r="2972" spans="2:3" x14ac:dyDescent="0.4">
      <c r="B2972" s="2">
        <v>42817</v>
      </c>
      <c r="C2972" s="1">
        <v>6512.1873999999998</v>
      </c>
    </row>
    <row r="2973" spans="2:3" x14ac:dyDescent="0.4">
      <c r="B2973" s="2">
        <v>42818</v>
      </c>
      <c r="C2973" s="1">
        <v>6546.6149999999998</v>
      </c>
    </row>
    <row r="2974" spans="2:3" x14ac:dyDescent="0.4">
      <c r="B2974" s="2">
        <v>42821</v>
      </c>
      <c r="C2974" s="1">
        <v>6516.0325999999995</v>
      </c>
    </row>
    <row r="2975" spans="2:3" x14ac:dyDescent="0.4">
      <c r="B2975" s="2">
        <v>42822</v>
      </c>
      <c r="C2975" s="1">
        <v>6498.6902</v>
      </c>
    </row>
    <row r="2976" spans="2:3" x14ac:dyDescent="0.4">
      <c r="B2976" s="2">
        <v>42823</v>
      </c>
      <c r="C2976" s="1">
        <v>6480.5429999999997</v>
      </c>
    </row>
    <row r="2977" spans="2:3" x14ac:dyDescent="0.4">
      <c r="B2977" s="2">
        <v>42824</v>
      </c>
      <c r="C2977" s="1">
        <v>6375.7437</v>
      </c>
    </row>
    <row r="2978" spans="2:3" x14ac:dyDescent="0.4">
      <c r="B2978" s="2">
        <v>42825</v>
      </c>
      <c r="C2978" s="1">
        <v>6401.6478999999999</v>
      </c>
    </row>
    <row r="2979" spans="2:3" x14ac:dyDescent="0.4">
      <c r="B2979" s="2">
        <v>42830</v>
      </c>
      <c r="C2979" s="1">
        <v>6539.9665000000005</v>
      </c>
    </row>
    <row r="2980" spans="2:3" x14ac:dyDescent="0.4">
      <c r="B2980" s="2">
        <v>42831</v>
      </c>
      <c r="C2980" s="1">
        <v>6559.6526000000003</v>
      </c>
    </row>
    <row r="2981" spans="2:3" x14ac:dyDescent="0.4">
      <c r="B2981" s="2">
        <v>42832</v>
      </c>
      <c r="C2981" s="1">
        <v>6578.7259999999997</v>
      </c>
    </row>
    <row r="2982" spans="2:3" x14ac:dyDescent="0.4">
      <c r="B2982" s="2">
        <v>42835</v>
      </c>
      <c r="C2982" s="1">
        <v>6566.5441000000001</v>
      </c>
    </row>
    <row r="2983" spans="2:3" x14ac:dyDescent="0.4">
      <c r="B2983" s="2">
        <v>42836</v>
      </c>
      <c r="C2983" s="1">
        <v>6629.1661000000004</v>
      </c>
    </row>
    <row r="2984" spans="2:3" x14ac:dyDescent="0.4">
      <c r="B2984" s="2">
        <v>42837</v>
      </c>
      <c r="C2984" s="1">
        <v>6576.4760999999999</v>
      </c>
    </row>
    <row r="2985" spans="2:3" x14ac:dyDescent="0.4">
      <c r="B2985" s="2">
        <v>42838</v>
      </c>
      <c r="C2985" s="1">
        <v>6615.7042000000001</v>
      </c>
    </row>
    <row r="2986" spans="2:3" x14ac:dyDescent="0.4">
      <c r="B2986" s="2">
        <v>42839</v>
      </c>
      <c r="C2986" s="1">
        <v>6528.1624000000002</v>
      </c>
    </row>
    <row r="2987" spans="2:3" x14ac:dyDescent="0.4">
      <c r="B2987" s="2">
        <v>42842</v>
      </c>
      <c r="C2987" s="1">
        <v>6456.598</v>
      </c>
    </row>
    <row r="2988" spans="2:3" x14ac:dyDescent="0.4">
      <c r="B2988" s="2">
        <v>42843</v>
      </c>
      <c r="C2988" s="1">
        <v>6418.2114000000001</v>
      </c>
    </row>
    <row r="2989" spans="2:3" x14ac:dyDescent="0.4">
      <c r="B2989" s="2">
        <v>42844</v>
      </c>
      <c r="C2989" s="1">
        <v>6350.6464999999998</v>
      </c>
    </row>
    <row r="2990" spans="2:3" x14ac:dyDescent="0.4">
      <c r="B2990" s="2">
        <v>42845</v>
      </c>
      <c r="C2990" s="1">
        <v>6347.7731999999996</v>
      </c>
    </row>
    <row r="2991" spans="2:3" x14ac:dyDescent="0.4">
      <c r="B2991" s="2">
        <v>42846</v>
      </c>
      <c r="C2991" s="1">
        <v>6300.7128000000002</v>
      </c>
    </row>
    <row r="2992" spans="2:3" x14ac:dyDescent="0.4">
      <c r="B2992" s="2">
        <v>42849</v>
      </c>
      <c r="C2992" s="1">
        <v>6138.5048999999999</v>
      </c>
    </row>
    <row r="2993" spans="2:3" x14ac:dyDescent="0.4">
      <c r="B2993" s="2">
        <v>42850</v>
      </c>
      <c r="C2993" s="1">
        <v>6160.4611999999997</v>
      </c>
    </row>
    <row r="2994" spans="2:3" x14ac:dyDescent="0.4">
      <c r="B2994" s="2">
        <v>42851</v>
      </c>
      <c r="C2994" s="1">
        <v>6176.3981000000003</v>
      </c>
    </row>
    <row r="2995" spans="2:3" x14ac:dyDescent="0.4">
      <c r="B2995" s="2">
        <v>42852</v>
      </c>
      <c r="C2995" s="1">
        <v>6192.3044</v>
      </c>
    </row>
    <row r="2996" spans="2:3" x14ac:dyDescent="0.4">
      <c r="B2996" s="2">
        <v>42853</v>
      </c>
      <c r="C2996" s="1">
        <v>6211.8624</v>
      </c>
    </row>
    <row r="2997" spans="2:3" x14ac:dyDescent="0.4">
      <c r="B2997" s="2">
        <v>42857</v>
      </c>
      <c r="C2997" s="1">
        <v>6216.1149999999998</v>
      </c>
    </row>
    <row r="2998" spans="2:3" x14ac:dyDescent="0.4">
      <c r="B2998" s="2">
        <v>42858</v>
      </c>
      <c r="C2998" s="1">
        <v>6197.4778999999999</v>
      </c>
    </row>
    <row r="2999" spans="2:3" x14ac:dyDescent="0.4">
      <c r="B2999" s="2">
        <v>42859</v>
      </c>
      <c r="C2999" s="1">
        <v>6176.3053</v>
      </c>
    </row>
    <row r="3000" spans="2:3" x14ac:dyDescent="0.4">
      <c r="B3000" s="2">
        <v>42860</v>
      </c>
      <c r="C3000" s="1">
        <v>6089.6827999999996</v>
      </c>
    </row>
    <row r="3001" spans="2:3" x14ac:dyDescent="0.4">
      <c r="B3001" s="2">
        <v>42863</v>
      </c>
      <c r="C3001" s="1">
        <v>5975.5394999999999</v>
      </c>
    </row>
    <row r="3002" spans="2:3" x14ac:dyDescent="0.4">
      <c r="B3002" s="2">
        <v>42864</v>
      </c>
      <c r="C3002" s="1">
        <v>6012.0015999999996</v>
      </c>
    </row>
    <row r="3003" spans="2:3" x14ac:dyDescent="0.4">
      <c r="B3003" s="2">
        <v>42865</v>
      </c>
      <c r="C3003" s="1">
        <v>5885.8410000000003</v>
      </c>
    </row>
    <row r="3004" spans="2:3" x14ac:dyDescent="0.4">
      <c r="B3004" s="2">
        <v>42866</v>
      </c>
      <c r="C3004" s="1">
        <v>5872.6391000000003</v>
      </c>
    </row>
    <row r="3005" spans="2:3" x14ac:dyDescent="0.4">
      <c r="B3005" s="2">
        <v>42867</v>
      </c>
      <c r="C3005" s="1">
        <v>5863.7831999999999</v>
      </c>
    </row>
    <row r="3006" spans="2:3" x14ac:dyDescent="0.4">
      <c r="B3006" s="2">
        <v>42870</v>
      </c>
      <c r="C3006" s="1">
        <v>5893.5074999999997</v>
      </c>
    </row>
    <row r="3007" spans="2:3" x14ac:dyDescent="0.4">
      <c r="B3007" s="2">
        <v>42871</v>
      </c>
      <c r="C3007" s="1">
        <v>6014.7344000000003</v>
      </c>
    </row>
    <row r="3008" spans="2:3" x14ac:dyDescent="0.4">
      <c r="B3008" s="2">
        <v>42872</v>
      </c>
      <c r="C3008" s="1">
        <v>6027.6504000000004</v>
      </c>
    </row>
    <row r="3009" spans="2:3" x14ac:dyDescent="0.4">
      <c r="B3009" s="2">
        <v>42873</v>
      </c>
      <c r="C3009" s="1">
        <v>5976.2997999999998</v>
      </c>
    </row>
    <row r="3010" spans="2:3" x14ac:dyDescent="0.4">
      <c r="B3010" s="2">
        <v>42874</v>
      </c>
      <c r="C3010" s="1">
        <v>5974.9772000000003</v>
      </c>
    </row>
    <row r="3011" spans="2:3" x14ac:dyDescent="0.4">
      <c r="B3011" s="2">
        <v>42877</v>
      </c>
      <c r="C3011" s="1">
        <v>5888.8127000000004</v>
      </c>
    </row>
    <row r="3012" spans="2:3" x14ac:dyDescent="0.4">
      <c r="B3012" s="2">
        <v>42878</v>
      </c>
      <c r="C3012" s="1">
        <v>5764.8759</v>
      </c>
    </row>
    <row r="3013" spans="2:3" x14ac:dyDescent="0.4">
      <c r="B3013" s="2">
        <v>42879</v>
      </c>
      <c r="C3013" s="1">
        <v>5799.2498999999998</v>
      </c>
    </row>
    <row r="3014" spans="2:3" x14ac:dyDescent="0.4">
      <c r="B3014" s="2">
        <v>42880</v>
      </c>
      <c r="C3014" s="1">
        <v>5850.8005999999996</v>
      </c>
    </row>
    <row r="3015" spans="2:3" x14ac:dyDescent="0.4">
      <c r="B3015" s="2">
        <v>42881</v>
      </c>
      <c r="C3015" s="1">
        <v>5836.9337999999998</v>
      </c>
    </row>
    <row r="3016" spans="2:3" x14ac:dyDescent="0.4">
      <c r="B3016" s="2">
        <v>42886</v>
      </c>
      <c r="C3016" s="1">
        <v>5824.1041999999998</v>
      </c>
    </row>
    <row r="3017" spans="2:3" x14ac:dyDescent="0.4">
      <c r="B3017" s="2">
        <v>42887</v>
      </c>
      <c r="C3017" s="1">
        <v>5709.9993999999997</v>
      </c>
    </row>
    <row r="3018" spans="2:3" x14ac:dyDescent="0.4">
      <c r="B3018" s="2">
        <v>42888</v>
      </c>
      <c r="C3018" s="1">
        <v>5772.5173999999997</v>
      </c>
    </row>
    <row r="3019" spans="2:3" x14ac:dyDescent="0.4">
      <c r="B3019" s="2">
        <v>42891</v>
      </c>
      <c r="C3019" s="1">
        <v>5815.8022000000001</v>
      </c>
    </row>
    <row r="3020" spans="2:3" x14ac:dyDescent="0.4">
      <c r="B3020" s="2">
        <v>42892</v>
      </c>
      <c r="C3020" s="1">
        <v>5841.5231999999996</v>
      </c>
    </row>
    <row r="3021" spans="2:3" x14ac:dyDescent="0.4">
      <c r="B3021" s="2">
        <v>42893</v>
      </c>
      <c r="C3021" s="1">
        <v>5955.0153</v>
      </c>
    </row>
    <row r="3022" spans="2:3" x14ac:dyDescent="0.4">
      <c r="B3022" s="2">
        <v>42894</v>
      </c>
      <c r="C3022" s="1">
        <v>5958.9769999999999</v>
      </c>
    </row>
    <row r="3023" spans="2:3" x14ac:dyDescent="0.4">
      <c r="B3023" s="2">
        <v>42895</v>
      </c>
      <c r="C3023" s="1">
        <v>5969.2740999999996</v>
      </c>
    </row>
    <row r="3024" spans="2:3" x14ac:dyDescent="0.4">
      <c r="B3024" s="2">
        <v>42898</v>
      </c>
      <c r="C3024" s="1">
        <v>5902.8550999999998</v>
      </c>
    </row>
    <row r="3025" spans="2:3" x14ac:dyDescent="0.4">
      <c r="B3025" s="2">
        <v>42899</v>
      </c>
      <c r="C3025" s="1">
        <v>5980.0565999999999</v>
      </c>
    </row>
    <row r="3026" spans="2:3" x14ac:dyDescent="0.4">
      <c r="B3026" s="2">
        <v>42900</v>
      </c>
      <c r="C3026" s="1">
        <v>5966.4314000000004</v>
      </c>
    </row>
    <row r="3027" spans="2:3" x14ac:dyDescent="0.4">
      <c r="B3027" s="2">
        <v>42901</v>
      </c>
      <c r="C3027" s="1">
        <v>6021.1651000000002</v>
      </c>
    </row>
    <row r="3028" spans="2:3" x14ac:dyDescent="0.4">
      <c r="B3028" s="2">
        <v>42902</v>
      </c>
      <c r="C3028" s="1">
        <v>6012.9996000000001</v>
      </c>
    </row>
    <row r="3029" spans="2:3" x14ac:dyDescent="0.4">
      <c r="B3029" s="2">
        <v>42905</v>
      </c>
      <c r="C3029" s="1">
        <v>6057.4115000000002</v>
      </c>
    </row>
    <row r="3030" spans="2:3" x14ac:dyDescent="0.4">
      <c r="B3030" s="2">
        <v>42906</v>
      </c>
      <c r="C3030" s="1">
        <v>6066.9045999999998</v>
      </c>
    </row>
    <row r="3031" spans="2:3" x14ac:dyDescent="0.4">
      <c r="B3031" s="2">
        <v>42907</v>
      </c>
      <c r="C3031" s="1">
        <v>6078.1925000000001</v>
      </c>
    </row>
    <row r="3032" spans="2:3" x14ac:dyDescent="0.4">
      <c r="B3032" s="2">
        <v>42908</v>
      </c>
      <c r="C3032" s="1">
        <v>5992.3352000000004</v>
      </c>
    </row>
    <row r="3033" spans="2:3" x14ac:dyDescent="0.4">
      <c r="B3033" s="2">
        <v>42909</v>
      </c>
      <c r="C3033" s="1">
        <v>6010.3136999999997</v>
      </c>
    </row>
    <row r="3034" spans="2:3" x14ac:dyDescent="0.4">
      <c r="B3034" s="2">
        <v>42912</v>
      </c>
      <c r="C3034" s="1">
        <v>6111.6405999999997</v>
      </c>
    </row>
    <row r="3035" spans="2:3" x14ac:dyDescent="0.4">
      <c r="B3035" s="2">
        <v>42913</v>
      </c>
      <c r="C3035" s="1">
        <v>6113.1657999999998</v>
      </c>
    </row>
    <row r="3036" spans="2:3" x14ac:dyDescent="0.4">
      <c r="B3036" s="2">
        <v>42914</v>
      </c>
      <c r="C3036" s="1">
        <v>6086.2111999999997</v>
      </c>
    </row>
    <row r="3037" spans="2:3" x14ac:dyDescent="0.4">
      <c r="B3037" s="2">
        <v>42915</v>
      </c>
      <c r="C3037" s="1">
        <v>6116.9931999999999</v>
      </c>
    </row>
    <row r="3038" spans="2:3" x14ac:dyDescent="0.4">
      <c r="B3038" s="2">
        <v>42916</v>
      </c>
      <c r="C3038" s="1">
        <v>6138.1556</v>
      </c>
    </row>
    <row r="3039" spans="2:3" x14ac:dyDescent="0.4">
      <c r="B3039" s="2">
        <v>42919</v>
      </c>
      <c r="C3039" s="1">
        <v>6177.3953000000001</v>
      </c>
    </row>
    <row r="3040" spans="2:3" x14ac:dyDescent="0.4">
      <c r="B3040" s="2">
        <v>42920</v>
      </c>
      <c r="C3040" s="1">
        <v>6146.8527000000004</v>
      </c>
    </row>
    <row r="3041" spans="2:3" x14ac:dyDescent="0.4">
      <c r="B3041" s="2">
        <v>42921</v>
      </c>
      <c r="C3041" s="1">
        <v>6193.9641000000001</v>
      </c>
    </row>
    <row r="3042" spans="2:3" x14ac:dyDescent="0.4">
      <c r="B3042" s="2">
        <v>42922</v>
      </c>
      <c r="C3042" s="1">
        <v>6201.6535000000003</v>
      </c>
    </row>
    <row r="3043" spans="2:3" x14ac:dyDescent="0.4">
      <c r="B3043" s="2">
        <v>42923</v>
      </c>
      <c r="C3043" s="1">
        <v>6226.0108</v>
      </c>
    </row>
    <row r="3044" spans="2:3" x14ac:dyDescent="0.4">
      <c r="B3044" s="2">
        <v>42926</v>
      </c>
      <c r="C3044" s="1">
        <v>6206.5568000000003</v>
      </c>
    </row>
    <row r="3045" spans="2:3" x14ac:dyDescent="0.4">
      <c r="B3045" s="2">
        <v>42927</v>
      </c>
      <c r="C3045" s="1">
        <v>6128.9942000000001</v>
      </c>
    </row>
    <row r="3046" spans="2:3" x14ac:dyDescent="0.4">
      <c r="B3046" s="2">
        <v>42928</v>
      </c>
      <c r="C3046" s="1">
        <v>6132.9921999999997</v>
      </c>
    </row>
    <row r="3047" spans="2:3" x14ac:dyDescent="0.4">
      <c r="B3047" s="2">
        <v>42929</v>
      </c>
      <c r="C3047" s="1">
        <v>6149.9336999999996</v>
      </c>
    </row>
    <row r="3048" spans="2:3" x14ac:dyDescent="0.4">
      <c r="B3048" s="2">
        <v>42930</v>
      </c>
      <c r="C3048" s="1">
        <v>6128.7397000000001</v>
      </c>
    </row>
    <row r="3049" spans="2:3" x14ac:dyDescent="0.4">
      <c r="B3049" s="2">
        <v>42933</v>
      </c>
      <c r="C3049" s="1">
        <v>5876.4592000000002</v>
      </c>
    </row>
    <row r="3050" spans="2:3" x14ac:dyDescent="0.4">
      <c r="B3050" s="2">
        <v>42934</v>
      </c>
      <c r="C3050" s="1">
        <v>5938.4341999999997</v>
      </c>
    </row>
    <row r="3051" spans="2:3" x14ac:dyDescent="0.4">
      <c r="B3051" s="2">
        <v>42935</v>
      </c>
      <c r="C3051" s="1">
        <v>6059.3581999999997</v>
      </c>
    </row>
    <row r="3052" spans="2:3" x14ac:dyDescent="0.4">
      <c r="B3052" s="2">
        <v>42936</v>
      </c>
      <c r="C3052" s="1">
        <v>6099.2834999999995</v>
      </c>
    </row>
    <row r="3053" spans="2:3" x14ac:dyDescent="0.4">
      <c r="B3053" s="2">
        <v>42937</v>
      </c>
      <c r="C3053" s="1">
        <v>6126.1082999999999</v>
      </c>
    </row>
    <row r="3054" spans="2:3" x14ac:dyDescent="0.4">
      <c r="B3054" s="2">
        <v>42940</v>
      </c>
      <c r="C3054" s="1">
        <v>6167.1282000000001</v>
      </c>
    </row>
    <row r="3055" spans="2:3" x14ac:dyDescent="0.4">
      <c r="B3055" s="2">
        <v>42941</v>
      </c>
      <c r="C3055" s="1">
        <v>6153.5983999999999</v>
      </c>
    </row>
    <row r="3056" spans="2:3" x14ac:dyDescent="0.4">
      <c r="B3056" s="2">
        <v>42942</v>
      </c>
      <c r="C3056" s="1">
        <v>6146.7028</v>
      </c>
    </row>
    <row r="3057" spans="2:3" x14ac:dyDescent="0.4">
      <c r="B3057" s="2">
        <v>42943</v>
      </c>
      <c r="C3057" s="1">
        <v>6184.0207</v>
      </c>
    </row>
    <row r="3058" spans="2:3" x14ac:dyDescent="0.4">
      <c r="B3058" s="2">
        <v>42944</v>
      </c>
      <c r="C3058" s="1">
        <v>6215.4633000000003</v>
      </c>
    </row>
    <row r="3059" spans="2:3" x14ac:dyDescent="0.4">
      <c r="B3059" s="2">
        <v>42947</v>
      </c>
      <c r="C3059" s="1">
        <v>6298.0003999999999</v>
      </c>
    </row>
    <row r="3060" spans="2:3" x14ac:dyDescent="0.4">
      <c r="B3060" s="2">
        <v>42948</v>
      </c>
      <c r="C3060" s="1">
        <v>6286.5361999999996</v>
      </c>
    </row>
    <row r="3061" spans="2:3" x14ac:dyDescent="0.4">
      <c r="B3061" s="2">
        <v>42949</v>
      </c>
      <c r="C3061" s="1">
        <v>6251.8626999999997</v>
      </c>
    </row>
    <row r="3062" spans="2:3" x14ac:dyDescent="0.4">
      <c r="B3062" s="2">
        <v>42950</v>
      </c>
      <c r="C3062" s="1">
        <v>6261.9675999999999</v>
      </c>
    </row>
    <row r="3063" spans="2:3" x14ac:dyDescent="0.4">
      <c r="B3063" s="2">
        <v>42951</v>
      </c>
      <c r="C3063" s="1">
        <v>6225.1151</v>
      </c>
    </row>
    <row r="3064" spans="2:3" x14ac:dyDescent="0.4">
      <c r="B3064" s="2">
        <v>42954</v>
      </c>
      <c r="C3064" s="1">
        <v>6303.4209000000001</v>
      </c>
    </row>
    <row r="3065" spans="2:3" x14ac:dyDescent="0.4">
      <c r="B3065" s="2">
        <v>42955</v>
      </c>
      <c r="C3065" s="1">
        <v>6303.7160000000003</v>
      </c>
    </row>
    <row r="3066" spans="2:3" x14ac:dyDescent="0.4">
      <c r="B3066" s="2">
        <v>42956</v>
      </c>
      <c r="C3066" s="1">
        <v>6340.0219999999999</v>
      </c>
    </row>
    <row r="3067" spans="2:3" x14ac:dyDescent="0.4">
      <c r="B3067" s="2">
        <v>42957</v>
      </c>
      <c r="C3067" s="1">
        <v>6289.2174000000005</v>
      </c>
    </row>
    <row r="3068" spans="2:3" x14ac:dyDescent="0.4">
      <c r="B3068" s="2">
        <v>42958</v>
      </c>
      <c r="C3068" s="1">
        <v>6161.1903000000002</v>
      </c>
    </row>
    <row r="3069" spans="2:3" x14ac:dyDescent="0.4">
      <c r="B3069" s="2">
        <v>42961</v>
      </c>
      <c r="C3069" s="1">
        <v>6292.6418000000003</v>
      </c>
    </row>
    <row r="3070" spans="2:3" x14ac:dyDescent="0.4">
      <c r="B3070" s="2">
        <v>42962</v>
      </c>
      <c r="C3070" s="1">
        <v>6314.7608</v>
      </c>
    </row>
    <row r="3071" spans="2:3" x14ac:dyDescent="0.4">
      <c r="B3071" s="2">
        <v>42963</v>
      </c>
      <c r="C3071" s="1">
        <v>6318.7986000000001</v>
      </c>
    </row>
    <row r="3072" spans="2:3" x14ac:dyDescent="0.4">
      <c r="B3072" s="2">
        <v>42964</v>
      </c>
      <c r="C3072" s="1">
        <v>6366.0339999999997</v>
      </c>
    </row>
    <row r="3073" spans="2:3" x14ac:dyDescent="0.4">
      <c r="B3073" s="2">
        <v>42965</v>
      </c>
      <c r="C3073" s="1">
        <v>6347.7556999999997</v>
      </c>
    </row>
    <row r="3074" spans="2:3" x14ac:dyDescent="0.4">
      <c r="B3074" s="2">
        <v>42968</v>
      </c>
      <c r="C3074" s="1">
        <v>6403.7803000000004</v>
      </c>
    </row>
    <row r="3075" spans="2:3" x14ac:dyDescent="0.4">
      <c r="B3075" s="2">
        <v>42969</v>
      </c>
      <c r="C3075" s="1">
        <v>6375.9813999999997</v>
      </c>
    </row>
    <row r="3076" spans="2:3" x14ac:dyDescent="0.4">
      <c r="B3076" s="2">
        <v>42970</v>
      </c>
      <c r="C3076" s="1">
        <v>6322.7819</v>
      </c>
    </row>
    <row r="3077" spans="2:3" x14ac:dyDescent="0.4">
      <c r="B3077" s="2">
        <v>42971</v>
      </c>
      <c r="C3077" s="1">
        <v>6278.59</v>
      </c>
    </row>
    <row r="3078" spans="2:3" x14ac:dyDescent="0.4">
      <c r="B3078" s="2">
        <v>42972</v>
      </c>
      <c r="C3078" s="1">
        <v>6346.5304999999998</v>
      </c>
    </row>
    <row r="3079" spans="2:3" x14ac:dyDescent="0.4">
      <c r="B3079" s="2">
        <v>42975</v>
      </c>
      <c r="C3079" s="1">
        <v>6424.5841</v>
      </c>
    </row>
    <row r="3080" spans="2:3" x14ac:dyDescent="0.4">
      <c r="B3080" s="2">
        <v>42976</v>
      </c>
      <c r="C3080" s="1">
        <v>6408.1566999999995</v>
      </c>
    </row>
    <row r="3081" spans="2:3" x14ac:dyDescent="0.4">
      <c r="B3081" s="2">
        <v>42977</v>
      </c>
      <c r="C3081" s="1">
        <v>6453.4636</v>
      </c>
    </row>
    <row r="3082" spans="2:3" x14ac:dyDescent="0.4">
      <c r="B3082" s="2">
        <v>42978</v>
      </c>
      <c r="C3082" s="1">
        <v>6470.4259000000002</v>
      </c>
    </row>
    <row r="3083" spans="2:3" x14ac:dyDescent="0.4">
      <c r="B3083" s="2">
        <v>42979</v>
      </c>
      <c r="C3083" s="1">
        <v>6526.5046000000002</v>
      </c>
    </row>
    <row r="3084" spans="2:3" x14ac:dyDescent="0.4">
      <c r="B3084" s="2">
        <v>42982</v>
      </c>
      <c r="C3084" s="1">
        <v>6564.6804000000002</v>
      </c>
    </row>
    <row r="3085" spans="2:3" x14ac:dyDescent="0.4">
      <c r="B3085" s="2">
        <v>42983</v>
      </c>
      <c r="C3085" s="1">
        <v>6571.8590999999997</v>
      </c>
    </row>
    <row r="3086" spans="2:3" x14ac:dyDescent="0.4">
      <c r="B3086" s="2">
        <v>42984</v>
      </c>
      <c r="C3086" s="1">
        <v>6607.1175999999996</v>
      </c>
    </row>
    <row r="3087" spans="2:3" x14ac:dyDescent="0.4">
      <c r="B3087" s="2">
        <v>42985</v>
      </c>
      <c r="C3087" s="1">
        <v>6558.5963000000002</v>
      </c>
    </row>
    <row r="3088" spans="2:3" x14ac:dyDescent="0.4">
      <c r="B3088" s="2">
        <v>42986</v>
      </c>
      <c r="C3088" s="1">
        <v>6574.1826000000001</v>
      </c>
    </row>
    <row r="3089" spans="2:3" x14ac:dyDescent="0.4">
      <c r="B3089" s="2">
        <v>42989</v>
      </c>
      <c r="C3089" s="1">
        <v>6649.6275999999998</v>
      </c>
    </row>
    <row r="3090" spans="2:3" x14ac:dyDescent="0.4">
      <c r="B3090" s="2">
        <v>42990</v>
      </c>
      <c r="C3090" s="1">
        <v>6644.0118000000002</v>
      </c>
    </row>
    <row r="3091" spans="2:3" x14ac:dyDescent="0.4">
      <c r="B3091" s="2">
        <v>42991</v>
      </c>
      <c r="C3091" s="1">
        <v>6684.3797999999997</v>
      </c>
    </row>
    <row r="3092" spans="2:3" x14ac:dyDescent="0.4">
      <c r="B3092" s="2">
        <v>42992</v>
      </c>
      <c r="C3092" s="1">
        <v>6672.1849000000002</v>
      </c>
    </row>
    <row r="3093" spans="2:3" x14ac:dyDescent="0.4">
      <c r="B3093" s="2">
        <v>42993</v>
      </c>
      <c r="C3093" s="1">
        <v>6622.0438000000004</v>
      </c>
    </row>
    <row r="3094" spans="2:3" x14ac:dyDescent="0.4">
      <c r="B3094" s="2">
        <v>42996</v>
      </c>
      <c r="C3094" s="1">
        <v>6669.4548000000004</v>
      </c>
    </row>
    <row r="3095" spans="2:3" x14ac:dyDescent="0.4">
      <c r="B3095" s="2">
        <v>42997</v>
      </c>
      <c r="C3095" s="1">
        <v>6636.0200999999997</v>
      </c>
    </row>
    <row r="3096" spans="2:3" x14ac:dyDescent="0.4">
      <c r="B3096" s="2">
        <v>42998</v>
      </c>
      <c r="C3096" s="1">
        <v>6692.4723999999997</v>
      </c>
    </row>
    <row r="3097" spans="2:3" x14ac:dyDescent="0.4">
      <c r="B3097" s="2">
        <v>42999</v>
      </c>
      <c r="C3097" s="1">
        <v>6612.0456000000004</v>
      </c>
    </row>
    <row r="3098" spans="2:3" x14ac:dyDescent="0.4">
      <c r="B3098" s="2">
        <v>43000</v>
      </c>
      <c r="C3098" s="1">
        <v>6572.0096000000003</v>
      </c>
    </row>
    <row r="3099" spans="2:3" x14ac:dyDescent="0.4">
      <c r="B3099" s="2">
        <v>43003</v>
      </c>
      <c r="C3099" s="1">
        <v>6489.8441000000003</v>
      </c>
    </row>
    <row r="3100" spans="2:3" x14ac:dyDescent="0.4">
      <c r="B3100" s="2">
        <v>43004</v>
      </c>
      <c r="C3100" s="1">
        <v>6520.7174999999997</v>
      </c>
    </row>
    <row r="3101" spans="2:3" x14ac:dyDescent="0.4">
      <c r="B3101" s="2">
        <v>43005</v>
      </c>
      <c r="C3101" s="1">
        <v>6583.1400999999996</v>
      </c>
    </row>
    <row r="3102" spans="2:3" x14ac:dyDescent="0.4">
      <c r="B3102" s="2">
        <v>43006</v>
      </c>
      <c r="C3102" s="1">
        <v>6567.7915000000003</v>
      </c>
    </row>
    <row r="3103" spans="2:3" x14ac:dyDescent="0.4">
      <c r="B3103" s="2">
        <v>43007</v>
      </c>
      <c r="C3103" s="1">
        <v>6603.2587000000003</v>
      </c>
    </row>
    <row r="3104" spans="2:3" x14ac:dyDescent="0.4">
      <c r="B3104" s="2">
        <v>43017</v>
      </c>
      <c r="C3104" s="1">
        <v>6678.3710000000001</v>
      </c>
    </row>
    <row r="3105" spans="2:3" x14ac:dyDescent="0.4">
      <c r="B3105" s="2">
        <v>43018</v>
      </c>
      <c r="C3105" s="1">
        <v>6705.4812000000002</v>
      </c>
    </row>
    <row r="3106" spans="2:3" x14ac:dyDescent="0.4">
      <c r="B3106" s="2">
        <v>43019</v>
      </c>
      <c r="C3106" s="1">
        <v>6666.4696000000004</v>
      </c>
    </row>
    <row r="3107" spans="2:3" x14ac:dyDescent="0.4">
      <c r="B3107" s="2">
        <v>43020</v>
      </c>
      <c r="C3107" s="1">
        <v>6659.0956999999999</v>
      </c>
    </row>
    <row r="3108" spans="2:3" x14ac:dyDescent="0.4">
      <c r="B3108" s="2">
        <v>43021</v>
      </c>
      <c r="C3108" s="1">
        <v>6709.8163999999997</v>
      </c>
    </row>
    <row r="3109" spans="2:3" x14ac:dyDescent="0.4">
      <c r="B3109" s="2">
        <v>43024</v>
      </c>
      <c r="C3109" s="1">
        <v>6619.2056000000002</v>
      </c>
    </row>
    <row r="3110" spans="2:3" x14ac:dyDescent="0.4">
      <c r="B3110" s="2">
        <v>43025</v>
      </c>
      <c r="C3110" s="1">
        <v>6612.9427999999998</v>
      </c>
    </row>
    <row r="3111" spans="2:3" x14ac:dyDescent="0.4">
      <c r="B3111" s="2">
        <v>43026</v>
      </c>
      <c r="C3111" s="1">
        <v>6563.4368999999997</v>
      </c>
    </row>
    <row r="3112" spans="2:3" x14ac:dyDescent="0.4">
      <c r="B3112" s="2">
        <v>43027</v>
      </c>
      <c r="C3112" s="1">
        <v>6501.3999000000003</v>
      </c>
    </row>
    <row r="3113" spans="2:3" x14ac:dyDescent="0.4">
      <c r="B3113" s="2">
        <v>43028</v>
      </c>
      <c r="C3113" s="1">
        <v>6571.424</v>
      </c>
    </row>
    <row r="3114" spans="2:3" x14ac:dyDescent="0.4">
      <c r="B3114" s="2">
        <v>43031</v>
      </c>
      <c r="C3114" s="1">
        <v>6612.7637000000004</v>
      </c>
    </row>
    <row r="3115" spans="2:3" x14ac:dyDescent="0.4">
      <c r="B3115" s="2">
        <v>43032</v>
      </c>
      <c r="C3115" s="1">
        <v>6603.0042000000003</v>
      </c>
    </row>
    <row r="3116" spans="2:3" x14ac:dyDescent="0.4">
      <c r="B3116" s="2">
        <v>43033</v>
      </c>
      <c r="C3116" s="1">
        <v>6647.8919999999998</v>
      </c>
    </row>
    <row r="3117" spans="2:3" x14ac:dyDescent="0.4">
      <c r="B3117" s="2">
        <v>43034</v>
      </c>
      <c r="C3117" s="1">
        <v>6671.9287999999997</v>
      </c>
    </row>
    <row r="3118" spans="2:3" x14ac:dyDescent="0.4">
      <c r="B3118" s="2">
        <v>43035</v>
      </c>
      <c r="C3118" s="1">
        <v>6630.8067000000001</v>
      </c>
    </row>
    <row r="3119" spans="2:3" x14ac:dyDescent="0.4">
      <c r="B3119" s="2">
        <v>43038</v>
      </c>
      <c r="C3119" s="1">
        <v>6511.7615999999998</v>
      </c>
    </row>
    <row r="3120" spans="2:3" x14ac:dyDescent="0.4">
      <c r="B3120" s="2">
        <v>43039</v>
      </c>
      <c r="C3120" s="1">
        <v>6560.2053999999998</v>
      </c>
    </row>
    <row r="3121" spans="2:3" x14ac:dyDescent="0.4">
      <c r="B3121" s="2">
        <v>43040</v>
      </c>
      <c r="C3121" s="1">
        <v>6552.9544999999998</v>
      </c>
    </row>
    <row r="3122" spans="2:3" x14ac:dyDescent="0.4">
      <c r="B3122" s="2">
        <v>43041</v>
      </c>
      <c r="C3122" s="1">
        <v>6484.9258</v>
      </c>
    </row>
    <row r="3123" spans="2:3" x14ac:dyDescent="0.4">
      <c r="B3123" s="2">
        <v>43042</v>
      </c>
      <c r="C3123" s="1">
        <v>6426.9799000000003</v>
      </c>
    </row>
    <row r="3124" spans="2:3" x14ac:dyDescent="0.4">
      <c r="B3124" s="2">
        <v>43045</v>
      </c>
      <c r="C3124" s="1">
        <v>6511.0958000000001</v>
      </c>
    </row>
    <row r="3125" spans="2:3" x14ac:dyDescent="0.4">
      <c r="B3125" s="2">
        <v>43046</v>
      </c>
      <c r="C3125" s="1">
        <v>6551.9363000000003</v>
      </c>
    </row>
    <row r="3126" spans="2:3" x14ac:dyDescent="0.4">
      <c r="B3126" s="2">
        <v>43047</v>
      </c>
      <c r="C3126" s="1">
        <v>6561.6896999999999</v>
      </c>
    </row>
    <row r="3127" spans="2:3" x14ac:dyDescent="0.4">
      <c r="B3127" s="2">
        <v>43048</v>
      </c>
      <c r="C3127" s="1">
        <v>6611.3517000000002</v>
      </c>
    </row>
    <row r="3128" spans="2:3" x14ac:dyDescent="0.4">
      <c r="B3128" s="2">
        <v>43049</v>
      </c>
      <c r="C3128" s="1">
        <v>6641.2164000000002</v>
      </c>
    </row>
    <row r="3129" spans="2:3" x14ac:dyDescent="0.4">
      <c r="B3129" s="2">
        <v>43052</v>
      </c>
      <c r="C3129" s="1">
        <v>6671.2053999999998</v>
      </c>
    </row>
    <row r="3130" spans="2:3" x14ac:dyDescent="0.4">
      <c r="B3130" s="2">
        <v>43053</v>
      </c>
      <c r="C3130" s="1">
        <v>6614.5136000000002</v>
      </c>
    </row>
    <row r="3131" spans="2:3" x14ac:dyDescent="0.4">
      <c r="B3131" s="2">
        <v>43054</v>
      </c>
      <c r="C3131" s="1">
        <v>6537.6562999999996</v>
      </c>
    </row>
    <row r="3132" spans="2:3" x14ac:dyDescent="0.4">
      <c r="B3132" s="2">
        <v>43055</v>
      </c>
      <c r="C3132" s="1">
        <v>6558.3085000000001</v>
      </c>
    </row>
    <row r="3133" spans="2:3" x14ac:dyDescent="0.4">
      <c r="B3133" s="2">
        <v>43056</v>
      </c>
      <c r="C3133" s="1">
        <v>6361.9414999999999</v>
      </c>
    </row>
    <row r="3134" spans="2:3" x14ac:dyDescent="0.4">
      <c r="B3134" s="2">
        <v>43059</v>
      </c>
      <c r="C3134" s="1">
        <v>6433.1701999999996</v>
      </c>
    </row>
    <row r="3135" spans="2:3" x14ac:dyDescent="0.4">
      <c r="B3135" s="2">
        <v>43060</v>
      </c>
      <c r="C3135" s="1">
        <v>6456.3519999999999</v>
      </c>
    </row>
    <row r="3136" spans="2:3" x14ac:dyDescent="0.4">
      <c r="B3136" s="2">
        <v>43061</v>
      </c>
      <c r="C3136" s="1">
        <v>6439.4418999999998</v>
      </c>
    </row>
    <row r="3137" spans="2:3" x14ac:dyDescent="0.4">
      <c r="B3137" s="2">
        <v>43062</v>
      </c>
      <c r="C3137" s="1">
        <v>6274.5115999999998</v>
      </c>
    </row>
    <row r="3138" spans="2:3" x14ac:dyDescent="0.4">
      <c r="B3138" s="2">
        <v>43063</v>
      </c>
      <c r="C3138" s="1">
        <v>6278.0286999999998</v>
      </c>
    </row>
    <row r="3139" spans="2:3" x14ac:dyDescent="0.4">
      <c r="B3139" s="2">
        <v>43066</v>
      </c>
      <c r="C3139" s="1">
        <v>6194.5522000000001</v>
      </c>
    </row>
    <row r="3140" spans="2:3" x14ac:dyDescent="0.4">
      <c r="B3140" s="2">
        <v>43067</v>
      </c>
      <c r="C3140" s="1">
        <v>6299.3122000000003</v>
      </c>
    </row>
    <row r="3141" spans="2:3" x14ac:dyDescent="0.4">
      <c r="B3141" s="2">
        <v>43068</v>
      </c>
      <c r="C3141" s="1">
        <v>6318.3684000000003</v>
      </c>
    </row>
    <row r="3142" spans="2:3" x14ac:dyDescent="0.4">
      <c r="B3142" s="2">
        <v>43069</v>
      </c>
      <c r="C3142" s="1">
        <v>6263.4210000000003</v>
      </c>
    </row>
    <row r="3143" spans="2:3" x14ac:dyDescent="0.4">
      <c r="B3143" s="2">
        <v>43070</v>
      </c>
      <c r="C3143" s="1">
        <v>6316.4071999999996</v>
      </c>
    </row>
    <row r="3144" spans="2:3" x14ac:dyDescent="0.4">
      <c r="B3144" s="2">
        <v>43073</v>
      </c>
      <c r="C3144" s="1">
        <v>6279.6206000000002</v>
      </c>
    </row>
    <row r="3145" spans="2:3" x14ac:dyDescent="0.4">
      <c r="B3145" s="2">
        <v>43074</v>
      </c>
      <c r="C3145" s="1">
        <v>6132.9120000000003</v>
      </c>
    </row>
    <row r="3146" spans="2:3" x14ac:dyDescent="0.4">
      <c r="B3146" s="2">
        <v>43075</v>
      </c>
      <c r="C3146" s="1">
        <v>6172.8031000000001</v>
      </c>
    </row>
    <row r="3147" spans="2:3" x14ac:dyDescent="0.4">
      <c r="B3147" s="2">
        <v>43076</v>
      </c>
      <c r="C3147" s="1">
        <v>6135.4701999999997</v>
      </c>
    </row>
    <row r="3148" spans="2:3" x14ac:dyDescent="0.4">
      <c r="B3148" s="2">
        <v>43077</v>
      </c>
      <c r="C3148" s="1">
        <v>6203.1432999999997</v>
      </c>
    </row>
    <row r="3149" spans="2:3" x14ac:dyDescent="0.4">
      <c r="B3149" s="2">
        <v>43080</v>
      </c>
      <c r="C3149" s="1">
        <v>6286.1656000000003</v>
      </c>
    </row>
    <row r="3150" spans="2:3" x14ac:dyDescent="0.4">
      <c r="B3150" s="2">
        <v>43081</v>
      </c>
      <c r="C3150" s="1">
        <v>6233.2115000000003</v>
      </c>
    </row>
    <row r="3151" spans="2:3" x14ac:dyDescent="0.4">
      <c r="B3151" s="2">
        <v>43082</v>
      </c>
      <c r="C3151" s="1">
        <v>6277.4409999999998</v>
      </c>
    </row>
    <row r="3152" spans="2:3" x14ac:dyDescent="0.4">
      <c r="B3152" s="2">
        <v>43083</v>
      </c>
      <c r="C3152" s="1">
        <v>6284.0807000000004</v>
      </c>
    </row>
    <row r="3153" spans="2:3" x14ac:dyDescent="0.4">
      <c r="B3153" s="2">
        <v>43084</v>
      </c>
      <c r="C3153" s="1">
        <v>6235.7608</v>
      </c>
    </row>
    <row r="3154" spans="2:3" x14ac:dyDescent="0.4">
      <c r="B3154" s="2">
        <v>43087</v>
      </c>
      <c r="C3154" s="1">
        <v>6199.9889000000003</v>
      </c>
    </row>
    <row r="3155" spans="2:3" x14ac:dyDescent="0.4">
      <c r="B3155" s="2">
        <v>43088</v>
      </c>
      <c r="C3155" s="1">
        <v>6251.2416000000003</v>
      </c>
    </row>
    <row r="3156" spans="2:3" x14ac:dyDescent="0.4">
      <c r="B3156" s="2">
        <v>43089</v>
      </c>
      <c r="C3156" s="1">
        <v>6199.3627999999999</v>
      </c>
    </row>
    <row r="3157" spans="2:3" x14ac:dyDescent="0.4">
      <c r="B3157" s="2">
        <v>43090</v>
      </c>
      <c r="C3157" s="1">
        <v>6238.4987000000001</v>
      </c>
    </row>
    <row r="3158" spans="2:3" x14ac:dyDescent="0.4">
      <c r="B3158" s="2">
        <v>43091</v>
      </c>
      <c r="C3158" s="1">
        <v>6242.8846999999996</v>
      </c>
    </row>
    <row r="3159" spans="2:3" x14ac:dyDescent="0.4">
      <c r="B3159" s="2">
        <v>43094</v>
      </c>
      <c r="C3159" s="1">
        <v>6185.5906999999997</v>
      </c>
    </row>
    <row r="3160" spans="2:3" x14ac:dyDescent="0.4">
      <c r="B3160" s="2">
        <v>43095</v>
      </c>
      <c r="C3160" s="1">
        <v>6220.1472999999996</v>
      </c>
    </row>
    <row r="3161" spans="2:3" x14ac:dyDescent="0.4">
      <c r="B3161" s="2">
        <v>43096</v>
      </c>
      <c r="C3161" s="1">
        <v>6173.1527999999998</v>
      </c>
    </row>
    <row r="3162" spans="2:3" x14ac:dyDescent="0.4">
      <c r="B3162" s="2">
        <v>43097</v>
      </c>
      <c r="C3162" s="1">
        <v>6204.2701999999999</v>
      </c>
    </row>
    <row r="3163" spans="2:3" x14ac:dyDescent="0.4">
      <c r="B3163" s="2">
        <v>43098</v>
      </c>
      <c r="C3163" s="1">
        <v>6250.8207000000002</v>
      </c>
    </row>
    <row r="3164" spans="2:3" x14ac:dyDescent="0.4">
      <c r="B3164" s="2">
        <v>43102</v>
      </c>
      <c r="C3164" s="1">
        <v>6332.2268999999997</v>
      </c>
    </row>
    <row r="3165" spans="2:3" x14ac:dyDescent="0.4">
      <c r="B3165" s="2">
        <v>43103</v>
      </c>
      <c r="C3165" s="1">
        <v>6388.2533000000003</v>
      </c>
    </row>
    <row r="3166" spans="2:3" x14ac:dyDescent="0.4">
      <c r="B3166" s="2">
        <v>43104</v>
      </c>
      <c r="C3166" s="1">
        <v>6417.5349999999999</v>
      </c>
    </row>
    <row r="3167" spans="2:3" x14ac:dyDescent="0.4">
      <c r="B3167" s="2">
        <v>43105</v>
      </c>
      <c r="C3167" s="1">
        <v>6417.2537000000002</v>
      </c>
    </row>
    <row r="3168" spans="2:3" x14ac:dyDescent="0.4">
      <c r="B3168" s="2">
        <v>43108</v>
      </c>
      <c r="C3168" s="1">
        <v>6446.1818000000003</v>
      </c>
    </row>
    <row r="3169" spans="2:3" x14ac:dyDescent="0.4">
      <c r="B3169" s="2">
        <v>43109</v>
      </c>
      <c r="C3169" s="1">
        <v>6445.7461999999996</v>
      </c>
    </row>
    <row r="3170" spans="2:3" x14ac:dyDescent="0.4">
      <c r="B3170" s="2">
        <v>43110</v>
      </c>
      <c r="C3170" s="1">
        <v>6405.9395000000004</v>
      </c>
    </row>
    <row r="3171" spans="2:3" x14ac:dyDescent="0.4">
      <c r="B3171" s="2">
        <v>43111</v>
      </c>
      <c r="C3171" s="1">
        <v>6425.9400999999998</v>
      </c>
    </row>
    <row r="3172" spans="2:3" x14ac:dyDescent="0.4">
      <c r="B3172" s="2">
        <v>43112</v>
      </c>
      <c r="C3172" s="1">
        <v>6399.3737000000001</v>
      </c>
    </row>
    <row r="3173" spans="2:3" x14ac:dyDescent="0.4">
      <c r="B3173" s="2">
        <v>43115</v>
      </c>
      <c r="C3173" s="1">
        <v>6253.3759</v>
      </c>
    </row>
    <row r="3174" spans="2:3" x14ac:dyDescent="0.4">
      <c r="B3174" s="2">
        <v>43116</v>
      </c>
      <c r="C3174" s="1">
        <v>6301.1327000000001</v>
      </c>
    </row>
    <row r="3175" spans="2:3" x14ac:dyDescent="0.4">
      <c r="B3175" s="2">
        <v>43117</v>
      </c>
      <c r="C3175" s="1">
        <v>6267.4598999999998</v>
      </c>
    </row>
    <row r="3176" spans="2:3" x14ac:dyDescent="0.4">
      <c r="B3176" s="2">
        <v>43118</v>
      </c>
      <c r="C3176" s="1">
        <v>6286.8006999999998</v>
      </c>
    </row>
    <row r="3177" spans="2:3" x14ac:dyDescent="0.4">
      <c r="B3177" s="2">
        <v>43119</v>
      </c>
      <c r="C3177" s="1">
        <v>6272.38</v>
      </c>
    </row>
    <row r="3178" spans="2:3" x14ac:dyDescent="0.4">
      <c r="B3178" s="2">
        <v>43122</v>
      </c>
      <c r="C3178" s="1">
        <v>6347.6382999999996</v>
      </c>
    </row>
    <row r="3179" spans="2:3" x14ac:dyDescent="0.4">
      <c r="B3179" s="2">
        <v>43123</v>
      </c>
      <c r="C3179" s="1">
        <v>6354.9978000000001</v>
      </c>
    </row>
    <row r="3180" spans="2:3" x14ac:dyDescent="0.4">
      <c r="B3180" s="2">
        <v>43124</v>
      </c>
      <c r="C3180" s="1">
        <v>6394.2999</v>
      </c>
    </row>
    <row r="3181" spans="2:3" x14ac:dyDescent="0.4">
      <c r="B3181" s="2">
        <v>43125</v>
      </c>
      <c r="C3181" s="1">
        <v>6382.7165000000005</v>
      </c>
    </row>
    <row r="3182" spans="2:3" x14ac:dyDescent="0.4">
      <c r="B3182" s="2">
        <v>43126</v>
      </c>
      <c r="C3182" s="1">
        <v>6383.6311999999998</v>
      </c>
    </row>
    <row r="3183" spans="2:3" x14ac:dyDescent="0.4">
      <c r="B3183" s="2">
        <v>43129</v>
      </c>
      <c r="C3183" s="1">
        <v>6309.8836000000001</v>
      </c>
    </row>
    <row r="3184" spans="2:3" x14ac:dyDescent="0.4">
      <c r="B3184" s="2">
        <v>43130</v>
      </c>
      <c r="C3184" s="1">
        <v>6313.442</v>
      </c>
    </row>
    <row r="3185" spans="2:3" x14ac:dyDescent="0.4">
      <c r="B3185" s="2">
        <v>43131</v>
      </c>
      <c r="C3185" s="1">
        <v>6189.3413</v>
      </c>
    </row>
    <row r="3186" spans="2:3" x14ac:dyDescent="0.4">
      <c r="B3186" s="2">
        <v>43132</v>
      </c>
      <c r="C3186" s="1">
        <v>5984.7428</v>
      </c>
    </row>
    <row r="3187" spans="2:3" x14ac:dyDescent="0.4">
      <c r="B3187" s="2">
        <v>43133</v>
      </c>
      <c r="C3187" s="1">
        <v>6004.8494000000001</v>
      </c>
    </row>
    <row r="3188" spans="2:3" x14ac:dyDescent="0.4">
      <c r="B3188" s="2">
        <v>43136</v>
      </c>
      <c r="C3188" s="1">
        <v>5998.2236000000003</v>
      </c>
    </row>
    <row r="3189" spans="2:3" x14ac:dyDescent="0.4">
      <c r="B3189" s="2">
        <v>43137</v>
      </c>
      <c r="C3189" s="1">
        <v>5704.2641000000003</v>
      </c>
    </row>
    <row r="3190" spans="2:3" x14ac:dyDescent="0.4">
      <c r="B3190" s="2">
        <v>43138</v>
      </c>
      <c r="C3190" s="1">
        <v>5711.3321999999998</v>
      </c>
    </row>
    <row r="3191" spans="2:3" x14ac:dyDescent="0.4">
      <c r="B3191" s="2">
        <v>43139</v>
      </c>
      <c r="C3191" s="1">
        <v>5766.4796999999999</v>
      </c>
    </row>
    <row r="3192" spans="2:3" x14ac:dyDescent="0.4">
      <c r="B3192" s="2">
        <v>43140</v>
      </c>
      <c r="C3192" s="1">
        <v>5554.8973999999998</v>
      </c>
    </row>
    <row r="3193" spans="2:3" x14ac:dyDescent="0.4">
      <c r="B3193" s="2">
        <v>43143</v>
      </c>
      <c r="C3193" s="1">
        <v>5699.0978999999998</v>
      </c>
    </row>
    <row r="3194" spans="2:3" x14ac:dyDescent="0.4">
      <c r="B3194" s="2">
        <v>43144</v>
      </c>
      <c r="C3194" s="1">
        <v>5736.9504999999999</v>
      </c>
    </row>
    <row r="3195" spans="2:3" x14ac:dyDescent="0.4">
      <c r="B3195" s="2">
        <v>43145</v>
      </c>
      <c r="C3195" s="1">
        <v>5754.8343999999997</v>
      </c>
    </row>
    <row r="3196" spans="2:3" x14ac:dyDescent="0.4">
      <c r="B3196" s="2">
        <v>43153</v>
      </c>
      <c r="C3196" s="1">
        <v>5875.7272000000003</v>
      </c>
    </row>
    <row r="3197" spans="2:3" x14ac:dyDescent="0.4">
      <c r="B3197" s="2">
        <v>43154</v>
      </c>
      <c r="C3197" s="1">
        <v>5897.6764999999996</v>
      </c>
    </row>
    <row r="3198" spans="2:3" x14ac:dyDescent="0.4">
      <c r="B3198" s="2">
        <v>43157</v>
      </c>
      <c r="C3198" s="1">
        <v>6029.6795000000002</v>
      </c>
    </row>
    <row r="3199" spans="2:3" x14ac:dyDescent="0.4">
      <c r="B3199" s="2">
        <v>43158</v>
      </c>
      <c r="C3199" s="1">
        <v>6010.5573000000004</v>
      </c>
    </row>
    <row r="3200" spans="2:3" x14ac:dyDescent="0.4">
      <c r="B3200" s="2">
        <v>43159</v>
      </c>
      <c r="C3200" s="1">
        <v>6023.6769999999997</v>
      </c>
    </row>
    <row r="3201" spans="2:3" x14ac:dyDescent="0.4">
      <c r="B3201" s="2">
        <v>43160</v>
      </c>
      <c r="C3201" s="1">
        <v>6090.2246999999998</v>
      </c>
    </row>
    <row r="3202" spans="2:3" x14ac:dyDescent="0.4">
      <c r="B3202" s="2">
        <v>43161</v>
      </c>
      <c r="C3202" s="1">
        <v>6056.3353999999999</v>
      </c>
    </row>
    <row r="3203" spans="2:3" x14ac:dyDescent="0.4">
      <c r="B3203" s="2">
        <v>43164</v>
      </c>
      <c r="C3203" s="1">
        <v>6064.0982999999997</v>
      </c>
    </row>
    <row r="3204" spans="2:3" x14ac:dyDescent="0.4">
      <c r="B3204" s="2">
        <v>43165</v>
      </c>
      <c r="C3204" s="1">
        <v>6145.5767999999998</v>
      </c>
    </row>
    <row r="3205" spans="2:3" x14ac:dyDescent="0.4">
      <c r="B3205" s="2">
        <v>43166</v>
      </c>
      <c r="C3205" s="1">
        <v>6086.4874</v>
      </c>
    </row>
    <row r="3206" spans="2:3" x14ac:dyDescent="0.4">
      <c r="B3206" s="2">
        <v>43167</v>
      </c>
      <c r="C3206" s="1">
        <v>6131.5141999999996</v>
      </c>
    </row>
    <row r="3207" spans="2:3" x14ac:dyDescent="0.4">
      <c r="B3207" s="2">
        <v>43168</v>
      </c>
      <c r="C3207" s="1">
        <v>6206.9754000000003</v>
      </c>
    </row>
    <row r="3208" spans="2:3" x14ac:dyDescent="0.4">
      <c r="B3208" s="2">
        <v>43171</v>
      </c>
      <c r="C3208" s="1">
        <v>6295.7776000000003</v>
      </c>
    </row>
    <row r="3209" spans="2:3" x14ac:dyDescent="0.4">
      <c r="B3209" s="2">
        <v>43172</v>
      </c>
      <c r="C3209" s="1">
        <v>6254.1457</v>
      </c>
    </row>
    <row r="3210" spans="2:3" x14ac:dyDescent="0.4">
      <c r="B3210" s="2">
        <v>43173</v>
      </c>
      <c r="C3210" s="1">
        <v>6189.317</v>
      </c>
    </row>
    <row r="3211" spans="2:3" x14ac:dyDescent="0.4">
      <c r="B3211" s="2">
        <v>43174</v>
      </c>
      <c r="C3211" s="1">
        <v>6180.1108000000004</v>
      </c>
    </row>
    <row r="3212" spans="2:3" x14ac:dyDescent="0.4">
      <c r="B3212" s="2">
        <v>43175</v>
      </c>
      <c r="C3212" s="1">
        <v>6146.3058000000001</v>
      </c>
    </row>
    <row r="3213" spans="2:3" x14ac:dyDescent="0.4">
      <c r="B3213" s="2">
        <v>43178</v>
      </c>
      <c r="C3213" s="1">
        <v>6153.8338999999996</v>
      </c>
    </row>
    <row r="3214" spans="2:3" x14ac:dyDescent="0.4">
      <c r="B3214" s="2">
        <v>43179</v>
      </c>
      <c r="C3214" s="1">
        <v>6173.6984000000002</v>
      </c>
    </row>
    <row r="3215" spans="2:3" x14ac:dyDescent="0.4">
      <c r="B3215" s="2">
        <v>43180</v>
      </c>
      <c r="C3215" s="1">
        <v>6129.2042000000001</v>
      </c>
    </row>
    <row r="3216" spans="2:3" x14ac:dyDescent="0.4">
      <c r="B3216" s="2">
        <v>43181</v>
      </c>
      <c r="C3216" s="1">
        <v>6101.2276000000002</v>
      </c>
    </row>
    <row r="3217" spans="2:3" x14ac:dyDescent="0.4">
      <c r="B3217" s="2">
        <v>43182</v>
      </c>
      <c r="C3217" s="1">
        <v>5787.1522999999997</v>
      </c>
    </row>
    <row r="3218" spans="2:3" x14ac:dyDescent="0.4">
      <c r="B3218" s="2">
        <v>43185</v>
      </c>
      <c r="C3218" s="1">
        <v>5902.9588000000003</v>
      </c>
    </row>
    <row r="3219" spans="2:3" x14ac:dyDescent="0.4">
      <c r="B3219" s="2">
        <v>43186</v>
      </c>
      <c r="C3219" s="1">
        <v>6034.7749999999996</v>
      </c>
    </row>
    <row r="3220" spans="2:3" x14ac:dyDescent="0.4">
      <c r="B3220" s="2">
        <v>43187</v>
      </c>
      <c r="C3220" s="1">
        <v>5973.3414000000002</v>
      </c>
    </row>
    <row r="3221" spans="2:3" x14ac:dyDescent="0.4">
      <c r="B3221" s="2">
        <v>43188</v>
      </c>
      <c r="C3221" s="1">
        <v>6034.8572000000004</v>
      </c>
    </row>
    <row r="3222" spans="2:3" x14ac:dyDescent="0.4">
      <c r="B3222" s="2">
        <v>43189</v>
      </c>
      <c r="C3222" s="1">
        <v>6114.7381999999998</v>
      </c>
    </row>
    <row r="3223" spans="2:3" x14ac:dyDescent="0.4">
      <c r="B3223" s="2">
        <v>43192</v>
      </c>
      <c r="C3223" s="1">
        <v>6121.9642000000003</v>
      </c>
    </row>
    <row r="3224" spans="2:3" x14ac:dyDescent="0.4">
      <c r="B3224" s="2">
        <v>43193</v>
      </c>
      <c r="C3224" s="1">
        <v>6059.7088999999996</v>
      </c>
    </row>
    <row r="3225" spans="2:3" x14ac:dyDescent="0.4">
      <c r="B3225" s="2">
        <v>43194</v>
      </c>
      <c r="C3225" s="1">
        <v>6017.6863000000003</v>
      </c>
    </row>
    <row r="3226" spans="2:3" x14ac:dyDescent="0.4">
      <c r="B3226" s="2">
        <v>43199</v>
      </c>
      <c r="C3226" s="1">
        <v>6025.6493</v>
      </c>
    </row>
    <row r="3227" spans="2:3" x14ac:dyDescent="0.4">
      <c r="B3227" s="2">
        <v>43200</v>
      </c>
      <c r="C3227" s="1">
        <v>6063.7422999999999</v>
      </c>
    </row>
    <row r="3228" spans="2:3" x14ac:dyDescent="0.4">
      <c r="B3228" s="2">
        <v>43201</v>
      </c>
      <c r="C3228" s="1">
        <v>6086.6126000000004</v>
      </c>
    </row>
    <row r="3229" spans="2:3" x14ac:dyDescent="0.4">
      <c r="B3229" s="2">
        <v>43202</v>
      </c>
      <c r="C3229" s="1">
        <v>6051.3346000000001</v>
      </c>
    </row>
    <row r="3230" spans="2:3" x14ac:dyDescent="0.4">
      <c r="B3230" s="2">
        <v>43203</v>
      </c>
      <c r="C3230" s="1">
        <v>6027.1867000000002</v>
      </c>
    </row>
    <row r="3231" spans="2:3" x14ac:dyDescent="0.4">
      <c r="B3231" s="2">
        <v>43206</v>
      </c>
      <c r="C3231" s="1">
        <v>6012.4053000000004</v>
      </c>
    </row>
    <row r="3232" spans="2:3" x14ac:dyDescent="0.4">
      <c r="B3232" s="2">
        <v>43207</v>
      </c>
      <c r="C3232" s="1">
        <v>5890.8571000000002</v>
      </c>
    </row>
    <row r="3233" spans="2:3" x14ac:dyDescent="0.4">
      <c r="B3233" s="2">
        <v>43208</v>
      </c>
      <c r="C3233" s="1">
        <v>5970.6576999999997</v>
      </c>
    </row>
    <row r="3234" spans="2:3" x14ac:dyDescent="0.4">
      <c r="B3234" s="2">
        <v>43209</v>
      </c>
      <c r="C3234" s="1">
        <v>6004.7334000000001</v>
      </c>
    </row>
    <row r="3235" spans="2:3" x14ac:dyDescent="0.4">
      <c r="B3235" s="2">
        <v>43210</v>
      </c>
      <c r="C3235" s="1">
        <v>5880.8359</v>
      </c>
    </row>
    <row r="3236" spans="2:3" x14ac:dyDescent="0.4">
      <c r="B3236" s="2">
        <v>43213</v>
      </c>
      <c r="C3236" s="1">
        <v>5823.9205000000002</v>
      </c>
    </row>
    <row r="3237" spans="2:3" x14ac:dyDescent="0.4">
      <c r="B3237" s="2">
        <v>43214</v>
      </c>
      <c r="C3237" s="1">
        <v>5957.1926999999996</v>
      </c>
    </row>
    <row r="3238" spans="2:3" x14ac:dyDescent="0.4">
      <c r="B3238" s="2">
        <v>43215</v>
      </c>
      <c r="C3238" s="1">
        <v>5959.4219999999996</v>
      </c>
    </row>
    <row r="3239" spans="2:3" x14ac:dyDescent="0.4">
      <c r="B3239" s="2">
        <v>43216</v>
      </c>
      <c r="C3239" s="1">
        <v>5847.9766</v>
      </c>
    </row>
    <row r="3240" spans="2:3" x14ac:dyDescent="0.4">
      <c r="B3240" s="2">
        <v>43217</v>
      </c>
      <c r="C3240" s="1">
        <v>5860.9835999999996</v>
      </c>
    </row>
    <row r="3241" spans="2:3" x14ac:dyDescent="0.4">
      <c r="B3241" s="2">
        <v>43222</v>
      </c>
      <c r="C3241" s="1">
        <v>5855.3233</v>
      </c>
    </row>
    <row r="3242" spans="2:3" x14ac:dyDescent="0.4">
      <c r="B3242" s="2">
        <v>43223</v>
      </c>
      <c r="C3242" s="1">
        <v>5910.6058000000003</v>
      </c>
    </row>
    <row r="3243" spans="2:3" x14ac:dyDescent="0.4">
      <c r="B3243" s="2">
        <v>43224</v>
      </c>
      <c r="C3243" s="1">
        <v>5909.2943999999998</v>
      </c>
    </row>
    <row r="3244" spans="2:3" x14ac:dyDescent="0.4">
      <c r="B3244" s="2">
        <v>43227</v>
      </c>
      <c r="C3244" s="1">
        <v>6019.1409000000003</v>
      </c>
    </row>
    <row r="3245" spans="2:3" x14ac:dyDescent="0.4">
      <c r="B3245" s="2">
        <v>43228</v>
      </c>
      <c r="C3245" s="1">
        <v>6041.8143</v>
      </c>
    </row>
    <row r="3246" spans="2:3" x14ac:dyDescent="0.4">
      <c r="B3246" s="2">
        <v>43229</v>
      </c>
      <c r="C3246" s="1">
        <v>6029.2329</v>
      </c>
    </row>
    <row r="3247" spans="2:3" x14ac:dyDescent="0.4">
      <c r="B3247" s="2">
        <v>43230</v>
      </c>
      <c r="C3247" s="1">
        <v>6040.5716000000002</v>
      </c>
    </row>
    <row r="3248" spans="2:3" x14ac:dyDescent="0.4">
      <c r="B3248" s="2">
        <v>43231</v>
      </c>
      <c r="C3248" s="1">
        <v>5991.3424000000005</v>
      </c>
    </row>
    <row r="3249" spans="2:3" x14ac:dyDescent="0.4">
      <c r="B3249" s="2">
        <v>43234</v>
      </c>
      <c r="C3249" s="1">
        <v>5967.5541000000003</v>
      </c>
    </row>
    <row r="3250" spans="2:3" x14ac:dyDescent="0.4">
      <c r="B3250" s="2">
        <v>43235</v>
      </c>
      <c r="C3250" s="1">
        <v>6020.5697</v>
      </c>
    </row>
    <row r="3251" spans="2:3" x14ac:dyDescent="0.4">
      <c r="B3251" s="2">
        <v>43236</v>
      </c>
      <c r="C3251" s="1">
        <v>6004.0695999999998</v>
      </c>
    </row>
    <row r="3252" spans="2:3" x14ac:dyDescent="0.4">
      <c r="B3252" s="2">
        <v>43237</v>
      </c>
      <c r="C3252" s="1">
        <v>5973.7785000000003</v>
      </c>
    </row>
    <row r="3253" spans="2:3" x14ac:dyDescent="0.4">
      <c r="B3253" s="2">
        <v>43238</v>
      </c>
      <c r="C3253" s="1">
        <v>5995.1496999999999</v>
      </c>
    </row>
    <row r="3254" spans="2:3" x14ac:dyDescent="0.4">
      <c r="B3254" s="2">
        <v>43241</v>
      </c>
      <c r="C3254" s="1">
        <v>6072.1990999999998</v>
      </c>
    </row>
    <row r="3255" spans="2:3" x14ac:dyDescent="0.4">
      <c r="B3255" s="2">
        <v>43242</v>
      </c>
      <c r="C3255" s="1">
        <v>6092.9069</v>
      </c>
    </row>
    <row r="3256" spans="2:3" x14ac:dyDescent="0.4">
      <c r="B3256" s="2">
        <v>43243</v>
      </c>
      <c r="C3256" s="1">
        <v>6013.8472000000002</v>
      </c>
    </row>
    <row r="3257" spans="2:3" x14ac:dyDescent="0.4">
      <c r="B3257" s="2">
        <v>43244</v>
      </c>
      <c r="C3257" s="1">
        <v>5992.6208999999999</v>
      </c>
    </row>
    <row r="3258" spans="2:3" x14ac:dyDescent="0.4">
      <c r="B3258" s="2">
        <v>43245</v>
      </c>
      <c r="C3258" s="1">
        <v>5917.7978000000003</v>
      </c>
    </row>
    <row r="3259" spans="2:3" x14ac:dyDescent="0.4">
      <c r="B3259" s="2">
        <v>43248</v>
      </c>
      <c r="C3259" s="1">
        <v>5891.2627000000002</v>
      </c>
    </row>
    <row r="3260" spans="2:3" x14ac:dyDescent="0.4">
      <c r="B3260" s="2">
        <v>43249</v>
      </c>
      <c r="C3260" s="1">
        <v>5835.4456</v>
      </c>
    </row>
    <row r="3261" spans="2:3" x14ac:dyDescent="0.4">
      <c r="B3261" s="2">
        <v>43250</v>
      </c>
      <c r="C3261" s="1">
        <v>5682.5880999999999</v>
      </c>
    </row>
    <row r="3262" spans="2:3" x14ac:dyDescent="0.4">
      <c r="B3262" s="2">
        <v>43251</v>
      </c>
      <c r="C3262" s="1">
        <v>5754.4745999999996</v>
      </c>
    </row>
    <row r="3263" spans="2:3" x14ac:dyDescent="0.4">
      <c r="B3263" s="2">
        <v>43252</v>
      </c>
      <c r="C3263" s="1">
        <v>5685.1154999999999</v>
      </c>
    </row>
    <row r="3264" spans="2:3" x14ac:dyDescent="0.4">
      <c r="B3264" s="2">
        <v>43255</v>
      </c>
      <c r="C3264" s="1">
        <v>5683.1486000000004</v>
      </c>
    </row>
    <row r="3265" spans="2:3" x14ac:dyDescent="0.4">
      <c r="B3265" s="2">
        <v>43256</v>
      </c>
      <c r="C3265" s="1">
        <v>5779.0778</v>
      </c>
    </row>
    <row r="3266" spans="2:3" x14ac:dyDescent="0.4">
      <c r="B3266" s="2">
        <v>43257</v>
      </c>
      <c r="C3266" s="1">
        <v>5774.2574999999997</v>
      </c>
    </row>
    <row r="3267" spans="2:3" x14ac:dyDescent="0.4">
      <c r="B3267" s="2">
        <v>43258</v>
      </c>
      <c r="C3267" s="1">
        <v>5738.0176000000001</v>
      </c>
    </row>
    <row r="3268" spans="2:3" x14ac:dyDescent="0.4">
      <c r="B3268" s="2">
        <v>43259</v>
      </c>
      <c r="C3268" s="1">
        <v>5669.3031000000001</v>
      </c>
    </row>
    <row r="3269" spans="2:3" x14ac:dyDescent="0.4">
      <c r="B3269" s="2">
        <v>43262</v>
      </c>
      <c r="C3269" s="1">
        <v>5632.3566000000001</v>
      </c>
    </row>
    <row r="3270" spans="2:3" x14ac:dyDescent="0.4">
      <c r="B3270" s="2">
        <v>43263</v>
      </c>
      <c r="C3270" s="1">
        <v>5693.3460999999998</v>
      </c>
    </row>
    <row r="3271" spans="2:3" x14ac:dyDescent="0.4">
      <c r="B3271" s="2">
        <v>43264</v>
      </c>
      <c r="C3271" s="1">
        <v>5607.0173000000004</v>
      </c>
    </row>
    <row r="3272" spans="2:3" x14ac:dyDescent="0.4">
      <c r="B3272" s="2">
        <v>43265</v>
      </c>
      <c r="C3272" s="1">
        <v>5586.9314000000004</v>
      </c>
    </row>
    <row r="3273" spans="2:3" x14ac:dyDescent="0.4">
      <c r="B3273" s="2">
        <v>43266</v>
      </c>
      <c r="C3273" s="1">
        <v>5483.9445999999998</v>
      </c>
    </row>
    <row r="3274" spans="2:3" x14ac:dyDescent="0.4">
      <c r="B3274" s="2">
        <v>43270</v>
      </c>
      <c r="C3274" s="1">
        <v>5141.7094999999999</v>
      </c>
    </row>
    <row r="3275" spans="2:3" x14ac:dyDescent="0.4">
      <c r="B3275" s="2">
        <v>43271</v>
      </c>
      <c r="C3275" s="1">
        <v>5198.3935000000001</v>
      </c>
    </row>
    <row r="3276" spans="2:3" x14ac:dyDescent="0.4">
      <c r="B3276" s="2">
        <v>43272</v>
      </c>
      <c r="C3276" s="1">
        <v>5089.2521999999999</v>
      </c>
    </row>
    <row r="3277" spans="2:3" x14ac:dyDescent="0.4">
      <c r="B3277" s="2">
        <v>43273</v>
      </c>
      <c r="C3277" s="1">
        <v>5160.1228000000001</v>
      </c>
    </row>
    <row r="3278" spans="2:3" x14ac:dyDescent="0.4">
      <c r="B3278" s="2">
        <v>43276</v>
      </c>
      <c r="C3278" s="1">
        <v>5125.0333000000001</v>
      </c>
    </row>
    <row r="3279" spans="2:3" x14ac:dyDescent="0.4">
      <c r="B3279" s="2">
        <v>43277</v>
      </c>
      <c r="C3279" s="1">
        <v>5160.2829000000002</v>
      </c>
    </row>
    <row r="3280" spans="2:3" x14ac:dyDescent="0.4">
      <c r="B3280" s="2">
        <v>43278</v>
      </c>
      <c r="C3280" s="1">
        <v>5109.4975000000004</v>
      </c>
    </row>
    <row r="3281" spans="2:3" x14ac:dyDescent="0.4">
      <c r="B3281" s="2">
        <v>43279</v>
      </c>
      <c r="C3281" s="1">
        <v>5055.1093000000001</v>
      </c>
    </row>
    <row r="3282" spans="2:3" x14ac:dyDescent="0.4">
      <c r="B3282" s="2">
        <v>43280</v>
      </c>
      <c r="C3282" s="1">
        <v>5217.7642999999998</v>
      </c>
    </row>
    <row r="3283" spans="2:3" x14ac:dyDescent="0.4">
      <c r="B3283" s="2">
        <v>43283</v>
      </c>
      <c r="C3283" s="1">
        <v>5138.7825999999995</v>
      </c>
    </row>
    <row r="3284" spans="2:3" x14ac:dyDescent="0.4">
      <c r="B3284" s="2">
        <v>43284</v>
      </c>
      <c r="C3284" s="1">
        <v>5197.1313</v>
      </c>
    </row>
    <row r="3285" spans="2:3" x14ac:dyDescent="0.4">
      <c r="B3285" s="2">
        <v>43285</v>
      </c>
      <c r="C3285" s="1">
        <v>5121.3436000000002</v>
      </c>
    </row>
    <row r="3286" spans="2:3" x14ac:dyDescent="0.4">
      <c r="B3286" s="2">
        <v>43286</v>
      </c>
      <c r="C3286" s="1">
        <v>4982.7627000000002</v>
      </c>
    </row>
    <row r="3287" spans="2:3" x14ac:dyDescent="0.4">
      <c r="B3287" s="2">
        <v>43287</v>
      </c>
      <c r="C3287" s="1">
        <v>4996.6298999999999</v>
      </c>
    </row>
    <row r="3288" spans="2:3" x14ac:dyDescent="0.4">
      <c r="B3288" s="2">
        <v>43290</v>
      </c>
      <c r="C3288" s="1">
        <v>5107.5506999999998</v>
      </c>
    </row>
    <row r="3289" spans="2:3" x14ac:dyDescent="0.4">
      <c r="B3289" s="2">
        <v>43291</v>
      </c>
      <c r="C3289" s="1">
        <v>5136.5325999999995</v>
      </c>
    </row>
    <row r="3290" spans="2:3" x14ac:dyDescent="0.4">
      <c r="B3290" s="2">
        <v>43292</v>
      </c>
      <c r="C3290" s="1">
        <v>5036.1565000000001</v>
      </c>
    </row>
    <row r="3291" spans="2:3" x14ac:dyDescent="0.4">
      <c r="B3291" s="2">
        <v>43293</v>
      </c>
      <c r="C3291" s="1">
        <v>5172.5032000000001</v>
      </c>
    </row>
    <row r="3292" spans="2:3" x14ac:dyDescent="0.4">
      <c r="B3292" s="2">
        <v>43294</v>
      </c>
      <c r="C3292" s="1">
        <v>5204.1854999999996</v>
      </c>
    </row>
    <row r="3293" spans="2:3" x14ac:dyDescent="0.4">
      <c r="B3293" s="2">
        <v>43297</v>
      </c>
      <c r="C3293" s="1">
        <v>5195.2002000000002</v>
      </c>
    </row>
    <row r="3294" spans="2:3" x14ac:dyDescent="0.4">
      <c r="B3294" s="2">
        <v>43298</v>
      </c>
      <c r="C3294" s="1">
        <v>5196.1968999999999</v>
      </c>
    </row>
    <row r="3295" spans="2:3" x14ac:dyDescent="0.4">
      <c r="B3295" s="2">
        <v>43299</v>
      </c>
      <c r="C3295" s="1">
        <v>5156.6363000000001</v>
      </c>
    </row>
    <row r="3296" spans="2:3" x14ac:dyDescent="0.4">
      <c r="B3296" s="2">
        <v>43300</v>
      </c>
      <c r="C3296" s="1">
        <v>5111.3271000000004</v>
      </c>
    </row>
    <row r="3297" spans="2:3" x14ac:dyDescent="0.4">
      <c r="B3297" s="2">
        <v>43301</v>
      </c>
      <c r="C3297" s="1">
        <v>5175.2515999999996</v>
      </c>
    </row>
    <row r="3298" spans="2:3" x14ac:dyDescent="0.4">
      <c r="B3298" s="2">
        <v>43304</v>
      </c>
      <c r="C3298" s="1">
        <v>5214.0038000000004</v>
      </c>
    </row>
    <row r="3299" spans="2:3" x14ac:dyDescent="0.4">
      <c r="B3299" s="2">
        <v>43305</v>
      </c>
      <c r="C3299" s="1">
        <v>5304.6409999999996</v>
      </c>
    </row>
    <row r="3300" spans="2:3" x14ac:dyDescent="0.4">
      <c r="B3300" s="2">
        <v>43306</v>
      </c>
      <c r="C3300" s="1">
        <v>5308.6569</v>
      </c>
    </row>
    <row r="3301" spans="2:3" x14ac:dyDescent="0.4">
      <c r="B3301" s="2">
        <v>43307</v>
      </c>
      <c r="C3301" s="1">
        <v>5273.4789000000001</v>
      </c>
    </row>
    <row r="3302" spans="2:3" x14ac:dyDescent="0.4">
      <c r="B3302" s="2">
        <v>43308</v>
      </c>
      <c r="C3302" s="1">
        <v>5249.2903999999999</v>
      </c>
    </row>
    <row r="3303" spans="2:3" x14ac:dyDescent="0.4">
      <c r="B3303" s="2">
        <v>43311</v>
      </c>
      <c r="C3303" s="1">
        <v>5185.1509999999998</v>
      </c>
    </row>
    <row r="3304" spans="2:3" x14ac:dyDescent="0.4">
      <c r="B3304" s="2">
        <v>43312</v>
      </c>
      <c r="C3304" s="1">
        <v>5188.7165999999997</v>
      </c>
    </row>
    <row r="3305" spans="2:3" x14ac:dyDescent="0.4">
      <c r="B3305" s="2">
        <v>43313</v>
      </c>
      <c r="C3305" s="1">
        <v>5105.3741</v>
      </c>
    </row>
    <row r="3306" spans="2:3" x14ac:dyDescent="0.4">
      <c r="B3306" s="2">
        <v>43314</v>
      </c>
      <c r="C3306" s="1">
        <v>4996.0119999999997</v>
      </c>
    </row>
    <row r="3307" spans="2:3" x14ac:dyDescent="0.4">
      <c r="B3307" s="2">
        <v>43315</v>
      </c>
      <c r="C3307" s="1">
        <v>4929.75</v>
      </c>
    </row>
    <row r="3308" spans="2:3" x14ac:dyDescent="0.4">
      <c r="B3308" s="2">
        <v>43318</v>
      </c>
      <c r="C3308" s="1">
        <v>4825.2507999999998</v>
      </c>
    </row>
    <row r="3309" spans="2:3" x14ac:dyDescent="0.4">
      <c r="B3309" s="2">
        <v>43319</v>
      </c>
      <c r="C3309" s="1">
        <v>4956.8717999999999</v>
      </c>
    </row>
    <row r="3310" spans="2:3" x14ac:dyDescent="0.4">
      <c r="B3310" s="2">
        <v>43320</v>
      </c>
      <c r="C3310" s="1">
        <v>4880.5694000000003</v>
      </c>
    </row>
    <row r="3311" spans="2:3" x14ac:dyDescent="0.4">
      <c r="B3311" s="2">
        <v>43321</v>
      </c>
      <c r="C3311" s="1">
        <v>5004.7732999999998</v>
      </c>
    </row>
    <row r="3312" spans="2:3" x14ac:dyDescent="0.4">
      <c r="B3312" s="2">
        <v>43322</v>
      </c>
      <c r="C3312" s="1">
        <v>5030.5147999999999</v>
      </c>
    </row>
    <row r="3313" spans="2:3" x14ac:dyDescent="0.4">
      <c r="B3313" s="2">
        <v>43325</v>
      </c>
      <c r="C3313" s="1">
        <v>5055.2753000000002</v>
      </c>
    </row>
    <row r="3314" spans="2:3" x14ac:dyDescent="0.4">
      <c r="B3314" s="2">
        <v>43326</v>
      </c>
      <c r="C3314" s="1">
        <v>5037.8831</v>
      </c>
    </row>
    <row r="3315" spans="2:3" x14ac:dyDescent="0.4">
      <c r="B3315" s="2">
        <v>43327</v>
      </c>
      <c r="C3315" s="1">
        <v>4932.8063000000002</v>
      </c>
    </row>
    <row r="3316" spans="2:3" x14ac:dyDescent="0.4">
      <c r="B3316" s="2">
        <v>43328</v>
      </c>
      <c r="C3316" s="1">
        <v>4888.3711999999996</v>
      </c>
    </row>
    <row r="3317" spans="2:3" x14ac:dyDescent="0.4">
      <c r="B3317" s="2">
        <v>43329</v>
      </c>
      <c r="C3317" s="1">
        <v>4803.0285000000003</v>
      </c>
    </row>
    <row r="3318" spans="2:3" x14ac:dyDescent="0.4">
      <c r="B3318" s="2">
        <v>43332</v>
      </c>
      <c r="C3318" s="1">
        <v>4832.6512000000002</v>
      </c>
    </row>
    <row r="3319" spans="2:3" x14ac:dyDescent="0.4">
      <c r="B3319" s="2">
        <v>43333</v>
      </c>
      <c r="C3319" s="1">
        <v>4891.9800999999998</v>
      </c>
    </row>
    <row r="3320" spans="2:3" x14ac:dyDescent="0.4">
      <c r="B3320" s="2">
        <v>43334</v>
      </c>
      <c r="C3320" s="1">
        <v>4837.0182999999997</v>
      </c>
    </row>
    <row r="3321" spans="2:3" x14ac:dyDescent="0.4">
      <c r="B3321" s="2">
        <v>43335</v>
      </c>
      <c r="C3321" s="1">
        <v>4863.6651000000002</v>
      </c>
    </row>
    <row r="3322" spans="2:3" x14ac:dyDescent="0.4">
      <c r="B3322" s="2">
        <v>43336</v>
      </c>
      <c r="C3322" s="1">
        <v>4852.2887000000001</v>
      </c>
    </row>
    <row r="3323" spans="2:3" x14ac:dyDescent="0.4">
      <c r="B3323" s="2">
        <v>43339</v>
      </c>
      <c r="C3323" s="1">
        <v>4960.0654999999997</v>
      </c>
    </row>
    <row r="3324" spans="2:3" x14ac:dyDescent="0.4">
      <c r="B3324" s="2">
        <v>43340</v>
      </c>
      <c r="C3324" s="1">
        <v>4974.2071999999998</v>
      </c>
    </row>
    <row r="3325" spans="2:3" x14ac:dyDescent="0.4">
      <c r="B3325" s="2">
        <v>43341</v>
      </c>
      <c r="C3325" s="1">
        <v>4941.9606999999996</v>
      </c>
    </row>
    <row r="3326" spans="2:3" x14ac:dyDescent="0.4">
      <c r="B3326" s="2">
        <v>43342</v>
      </c>
      <c r="C3326" s="1">
        <v>4867.1214</v>
      </c>
    </row>
    <row r="3327" spans="2:3" x14ac:dyDescent="0.4">
      <c r="B3327" s="2">
        <v>43343</v>
      </c>
      <c r="C3327" s="1">
        <v>4814.8236999999999</v>
      </c>
    </row>
    <row r="3328" spans="2:3" x14ac:dyDescent="0.4">
      <c r="B3328" s="2">
        <v>43346</v>
      </c>
      <c r="C3328" s="1">
        <v>4838.8729999999996</v>
      </c>
    </row>
    <row r="3329" spans="2:3" x14ac:dyDescent="0.4">
      <c r="B3329" s="2">
        <v>43347</v>
      </c>
      <c r="C3329" s="1">
        <v>4890.2806</v>
      </c>
    </row>
    <row r="3330" spans="2:3" x14ac:dyDescent="0.4">
      <c r="B3330" s="2">
        <v>43348</v>
      </c>
      <c r="C3330" s="1">
        <v>4815.0343000000003</v>
      </c>
    </row>
    <row r="3331" spans="2:3" x14ac:dyDescent="0.4">
      <c r="B3331" s="2">
        <v>43349</v>
      </c>
      <c r="C3331" s="1">
        <v>4793.3454000000002</v>
      </c>
    </row>
    <row r="3332" spans="2:3" x14ac:dyDescent="0.4">
      <c r="B3332" s="2">
        <v>43350</v>
      </c>
      <c r="C3332" s="1">
        <v>4791.7779</v>
      </c>
    </row>
    <row r="3333" spans="2:3" x14ac:dyDescent="0.4">
      <c r="B3333" s="2">
        <v>43353</v>
      </c>
      <c r="C3333" s="1">
        <v>4704.8782000000001</v>
      </c>
    </row>
    <row r="3334" spans="2:3" x14ac:dyDescent="0.4">
      <c r="B3334" s="2">
        <v>43354</v>
      </c>
      <c r="C3334" s="1">
        <v>4702.9031999999997</v>
      </c>
    </row>
    <row r="3335" spans="2:3" x14ac:dyDescent="0.4">
      <c r="B3335" s="2">
        <v>43355</v>
      </c>
      <c r="C3335" s="1">
        <v>4693.9742999999999</v>
      </c>
    </row>
    <row r="3336" spans="2:3" x14ac:dyDescent="0.4">
      <c r="B3336" s="2">
        <v>43356</v>
      </c>
      <c r="C3336" s="1">
        <v>4721.2120999999997</v>
      </c>
    </row>
    <row r="3337" spans="2:3" x14ac:dyDescent="0.4">
      <c r="B3337" s="2">
        <v>43357</v>
      </c>
      <c r="C3337" s="1">
        <v>4670.0798999999997</v>
      </c>
    </row>
    <row r="3338" spans="2:3" x14ac:dyDescent="0.4">
      <c r="B3338" s="2">
        <v>43360</v>
      </c>
      <c r="C3338" s="1">
        <v>4602.3900999999996</v>
      </c>
    </row>
    <row r="3339" spans="2:3" x14ac:dyDescent="0.4">
      <c r="B3339" s="2">
        <v>43361</v>
      </c>
      <c r="C3339" s="1">
        <v>4683.5056000000004</v>
      </c>
    </row>
    <row r="3340" spans="2:3" x14ac:dyDescent="0.4">
      <c r="B3340" s="2">
        <v>43362</v>
      </c>
      <c r="C3340" s="1">
        <v>4736.8933999999999</v>
      </c>
    </row>
    <row r="3341" spans="2:3" x14ac:dyDescent="0.4">
      <c r="B3341" s="2">
        <v>43363</v>
      </c>
      <c r="C3341" s="1">
        <v>4733.4805999999999</v>
      </c>
    </row>
    <row r="3342" spans="2:3" x14ac:dyDescent="0.4">
      <c r="B3342" s="2">
        <v>43364</v>
      </c>
      <c r="C3342" s="1">
        <v>4805.2151000000003</v>
      </c>
    </row>
    <row r="3343" spans="2:3" x14ac:dyDescent="0.4">
      <c r="B3343" s="2">
        <v>43368</v>
      </c>
      <c r="C3343" s="1">
        <v>4792.5506999999998</v>
      </c>
    </row>
    <row r="3344" spans="2:3" x14ac:dyDescent="0.4">
      <c r="B3344" s="2">
        <v>43369</v>
      </c>
      <c r="C3344" s="1">
        <v>4815.6306000000004</v>
      </c>
    </row>
    <row r="3345" spans="2:3" x14ac:dyDescent="0.4">
      <c r="B3345" s="2">
        <v>43370</v>
      </c>
      <c r="C3345" s="1">
        <v>4755.3802999999998</v>
      </c>
    </row>
    <row r="3346" spans="2:3" x14ac:dyDescent="0.4">
      <c r="B3346" s="2">
        <v>43371</v>
      </c>
      <c r="C3346" s="1">
        <v>4800.7286999999997</v>
      </c>
    </row>
    <row r="3347" spans="2:3" x14ac:dyDescent="0.4">
      <c r="B3347" s="2">
        <v>43381</v>
      </c>
      <c r="C3347" s="1">
        <v>4646.4929000000002</v>
      </c>
    </row>
    <row r="3348" spans="2:3" x14ac:dyDescent="0.4">
      <c r="B3348" s="2">
        <v>43382</v>
      </c>
      <c r="C3348" s="1">
        <v>4634.8939</v>
      </c>
    </row>
    <row r="3349" spans="2:3" x14ac:dyDescent="0.4">
      <c r="B3349" s="2">
        <v>43383</v>
      </c>
      <c r="C3349" s="1">
        <v>4629.8877000000002</v>
      </c>
    </row>
    <row r="3350" spans="2:3" x14ac:dyDescent="0.4">
      <c r="B3350" s="2">
        <v>43384</v>
      </c>
      <c r="C3350" s="1">
        <v>4307.4207999999999</v>
      </c>
    </row>
    <row r="3351" spans="2:3" x14ac:dyDescent="0.4">
      <c r="B3351" s="2">
        <v>43385</v>
      </c>
      <c r="C3351" s="1">
        <v>4278.0352999999996</v>
      </c>
    </row>
    <row r="3352" spans="2:3" x14ac:dyDescent="0.4">
      <c r="B3352" s="2">
        <v>43388</v>
      </c>
      <c r="C3352" s="1">
        <v>4199.1531999999997</v>
      </c>
    </row>
    <row r="3353" spans="2:3" x14ac:dyDescent="0.4">
      <c r="B3353" s="2">
        <v>43389</v>
      </c>
      <c r="C3353" s="1">
        <v>4099.6831000000002</v>
      </c>
    </row>
    <row r="3354" spans="2:3" x14ac:dyDescent="0.4">
      <c r="B3354" s="2">
        <v>43390</v>
      </c>
      <c r="C3354" s="1">
        <v>4133.3832000000002</v>
      </c>
    </row>
    <row r="3355" spans="2:3" x14ac:dyDescent="0.4">
      <c r="B3355" s="2">
        <v>43391</v>
      </c>
      <c r="C3355" s="1">
        <v>4018.4614000000001</v>
      </c>
    </row>
    <row r="3356" spans="2:3" x14ac:dyDescent="0.4">
      <c r="B3356" s="2">
        <v>43392</v>
      </c>
      <c r="C3356" s="1">
        <v>4127.9853999999996</v>
      </c>
    </row>
    <row r="3357" spans="2:3" x14ac:dyDescent="0.4">
      <c r="B3357" s="2">
        <v>43395</v>
      </c>
      <c r="C3357" s="1">
        <v>4333.1445000000003</v>
      </c>
    </row>
    <row r="3358" spans="2:3" x14ac:dyDescent="0.4">
      <c r="B3358" s="2">
        <v>43396</v>
      </c>
      <c r="C3358" s="1">
        <v>4253.5560999999998</v>
      </c>
    </row>
    <row r="3359" spans="2:3" x14ac:dyDescent="0.4">
      <c r="B3359" s="2">
        <v>43397</v>
      </c>
      <c r="C3359" s="1">
        <v>4245.4884000000002</v>
      </c>
    </row>
    <row r="3360" spans="2:3" x14ac:dyDescent="0.4">
      <c r="B3360" s="2">
        <v>43398</v>
      </c>
      <c r="C3360" s="1">
        <v>4234.4207999999999</v>
      </c>
    </row>
    <row r="3361" spans="2:3" x14ac:dyDescent="0.4">
      <c r="B3361" s="2">
        <v>43399</v>
      </c>
      <c r="C3361" s="1">
        <v>4233.9584999999997</v>
      </c>
    </row>
    <row r="3362" spans="2:3" x14ac:dyDescent="0.4">
      <c r="B3362" s="2">
        <v>43402</v>
      </c>
      <c r="C3362" s="1">
        <v>4162.5254999999997</v>
      </c>
    </row>
    <row r="3363" spans="2:3" x14ac:dyDescent="0.4">
      <c r="B3363" s="2">
        <v>43403</v>
      </c>
      <c r="C3363" s="1">
        <v>4204.5424000000003</v>
      </c>
    </row>
    <row r="3364" spans="2:3" x14ac:dyDescent="0.4">
      <c r="B3364" s="2">
        <v>43404</v>
      </c>
      <c r="C3364" s="1">
        <v>4272.5518000000002</v>
      </c>
    </row>
    <row r="3365" spans="2:3" x14ac:dyDescent="0.4">
      <c r="B3365" s="2">
        <v>43405</v>
      </c>
      <c r="C3365" s="1">
        <v>4298.9836999999998</v>
      </c>
    </row>
    <row r="3366" spans="2:3" x14ac:dyDescent="0.4">
      <c r="B3366" s="2">
        <v>43406</v>
      </c>
      <c r="C3366" s="1">
        <v>4437.9456</v>
      </c>
    </row>
    <row r="3367" spans="2:3" x14ac:dyDescent="0.4">
      <c r="B3367" s="2">
        <v>43409</v>
      </c>
      <c r="C3367" s="1">
        <v>4440.8274000000001</v>
      </c>
    </row>
    <row r="3368" spans="2:3" x14ac:dyDescent="0.4">
      <c r="B3368" s="2">
        <v>43410</v>
      </c>
      <c r="C3368" s="1">
        <v>4438.0964999999997</v>
      </c>
    </row>
    <row r="3369" spans="2:3" x14ac:dyDescent="0.4">
      <c r="B3369" s="2">
        <v>43411</v>
      </c>
      <c r="C3369" s="1">
        <v>4415.1360000000004</v>
      </c>
    </row>
    <row r="3370" spans="2:3" x14ac:dyDescent="0.4">
      <c r="B3370" s="2">
        <v>43412</v>
      </c>
      <c r="C3370" s="1">
        <v>4382.3285999999998</v>
      </c>
    </row>
    <row r="3371" spans="2:3" x14ac:dyDescent="0.4">
      <c r="B3371" s="2">
        <v>43413</v>
      </c>
      <c r="C3371" s="1">
        <v>4368.6143000000002</v>
      </c>
    </row>
    <row r="3372" spans="2:3" x14ac:dyDescent="0.4">
      <c r="B3372" s="2">
        <v>43416</v>
      </c>
      <c r="C3372" s="1">
        <v>4481.6881000000003</v>
      </c>
    </row>
    <row r="3373" spans="2:3" x14ac:dyDescent="0.4">
      <c r="B3373" s="2">
        <v>43417</v>
      </c>
      <c r="C3373" s="1">
        <v>4563.5351000000001</v>
      </c>
    </row>
    <row r="3374" spans="2:3" x14ac:dyDescent="0.4">
      <c r="B3374" s="2">
        <v>43418</v>
      </c>
      <c r="C3374" s="1">
        <v>4545.5088999999998</v>
      </c>
    </row>
    <row r="3375" spans="2:3" x14ac:dyDescent="0.4">
      <c r="B3375" s="2">
        <v>43419</v>
      </c>
      <c r="C3375" s="1">
        <v>4619.8140999999996</v>
      </c>
    </row>
    <row r="3376" spans="2:3" x14ac:dyDescent="0.4">
      <c r="B3376" s="2">
        <v>43420</v>
      </c>
      <c r="C3376" s="1">
        <v>4659.0964999999997</v>
      </c>
    </row>
    <row r="3377" spans="2:3" x14ac:dyDescent="0.4">
      <c r="B3377" s="2">
        <v>43423</v>
      </c>
      <c r="C3377" s="1">
        <v>4670.7370000000001</v>
      </c>
    </row>
    <row r="3378" spans="2:3" x14ac:dyDescent="0.4">
      <c r="B3378" s="2">
        <v>43424</v>
      </c>
      <c r="C3378" s="1">
        <v>4537.4493000000002</v>
      </c>
    </row>
    <row r="3379" spans="2:3" x14ac:dyDescent="0.4">
      <c r="B3379" s="2">
        <v>43425</v>
      </c>
      <c r="C3379" s="1">
        <v>4554.6746999999996</v>
      </c>
    </row>
    <row r="3380" spans="2:3" x14ac:dyDescent="0.4">
      <c r="B3380" s="2">
        <v>43426</v>
      </c>
      <c r="C3380" s="1">
        <v>4551.3263999999999</v>
      </c>
    </row>
    <row r="3381" spans="2:3" x14ac:dyDescent="0.4">
      <c r="B3381" s="2">
        <v>43427</v>
      </c>
      <c r="C3381" s="1">
        <v>4374.7644</v>
      </c>
    </row>
    <row r="3382" spans="2:3" x14ac:dyDescent="0.4">
      <c r="B3382" s="2">
        <v>43430</v>
      </c>
      <c r="C3382" s="1">
        <v>4367.4619000000002</v>
      </c>
    </row>
    <row r="3383" spans="2:3" x14ac:dyDescent="0.4">
      <c r="B3383" s="2">
        <v>43431</v>
      </c>
      <c r="C3383" s="1">
        <v>4387.6514999999999</v>
      </c>
    </row>
    <row r="3384" spans="2:3" x14ac:dyDescent="0.4">
      <c r="B3384" s="2">
        <v>43432</v>
      </c>
      <c r="C3384" s="1">
        <v>4441.8568999999998</v>
      </c>
    </row>
    <row r="3385" spans="2:3" x14ac:dyDescent="0.4">
      <c r="B3385" s="2">
        <v>43433</v>
      </c>
      <c r="C3385" s="1">
        <v>4345.7030000000004</v>
      </c>
    </row>
    <row r="3386" spans="2:3" x14ac:dyDescent="0.4">
      <c r="B3386" s="2">
        <v>43434</v>
      </c>
      <c r="C3386" s="1">
        <v>4376.6511</v>
      </c>
    </row>
    <row r="3387" spans="2:3" x14ac:dyDescent="0.4">
      <c r="B3387" s="2">
        <v>43437</v>
      </c>
      <c r="C3387" s="1">
        <v>4515.1734999999999</v>
      </c>
    </row>
    <row r="3388" spans="2:3" x14ac:dyDescent="0.4">
      <c r="B3388" s="2">
        <v>43438</v>
      </c>
      <c r="C3388" s="1">
        <v>4536.2103999999999</v>
      </c>
    </row>
    <row r="3389" spans="2:3" x14ac:dyDescent="0.4">
      <c r="B3389" s="2">
        <v>43439</v>
      </c>
      <c r="C3389" s="1">
        <v>4502.7021000000004</v>
      </c>
    </row>
    <row r="3390" spans="2:3" x14ac:dyDescent="0.4">
      <c r="B3390" s="2">
        <v>43440</v>
      </c>
      <c r="C3390" s="1">
        <v>4411.0883999999996</v>
      </c>
    </row>
    <row r="3391" spans="2:3" x14ac:dyDescent="0.4">
      <c r="B3391" s="2">
        <v>43441</v>
      </c>
      <c r="C3391" s="1">
        <v>4410.9593000000004</v>
      </c>
    </row>
    <row r="3392" spans="2:3" x14ac:dyDescent="0.4">
      <c r="B3392" s="2">
        <v>43444</v>
      </c>
      <c r="C3392" s="1">
        <v>4359.3122000000003</v>
      </c>
    </row>
    <row r="3393" spans="2:3" x14ac:dyDescent="0.4">
      <c r="B3393" s="2">
        <v>43445</v>
      </c>
      <c r="C3393" s="1">
        <v>4395.5702000000001</v>
      </c>
    </row>
    <row r="3394" spans="2:3" x14ac:dyDescent="0.4">
      <c r="B3394" s="2">
        <v>43446</v>
      </c>
      <c r="C3394" s="1">
        <v>4393.3239999999996</v>
      </c>
    </row>
    <row r="3395" spans="2:3" x14ac:dyDescent="0.4">
      <c r="B3395" s="2">
        <v>43447</v>
      </c>
      <c r="C3395" s="1">
        <v>4443.1571999999996</v>
      </c>
    </row>
    <row r="3396" spans="2:3" x14ac:dyDescent="0.4">
      <c r="B3396" s="2">
        <v>43448</v>
      </c>
      <c r="C3396" s="1">
        <v>4337.1025</v>
      </c>
    </row>
    <row r="3397" spans="2:3" x14ac:dyDescent="0.4">
      <c r="B3397" s="2">
        <v>43451</v>
      </c>
      <c r="C3397" s="1">
        <v>4330.6464999999998</v>
      </c>
    </row>
    <row r="3398" spans="2:3" x14ac:dyDescent="0.4">
      <c r="B3398" s="2">
        <v>43452</v>
      </c>
      <c r="C3398" s="1">
        <v>4307.2674999999999</v>
      </c>
    </row>
    <row r="3399" spans="2:3" x14ac:dyDescent="0.4">
      <c r="B3399" s="2">
        <v>43453</v>
      </c>
      <c r="C3399" s="1">
        <v>4247.8990999999996</v>
      </c>
    </row>
    <row r="3400" spans="2:3" x14ac:dyDescent="0.4">
      <c r="B3400" s="2">
        <v>43454</v>
      </c>
      <c r="C3400" s="1">
        <v>4259.7614000000003</v>
      </c>
    </row>
    <row r="3401" spans="2:3" x14ac:dyDescent="0.4">
      <c r="B3401" s="2">
        <v>43455</v>
      </c>
      <c r="C3401" s="1">
        <v>4231.1440000000002</v>
      </c>
    </row>
    <row r="3402" spans="2:3" x14ac:dyDescent="0.4">
      <c r="B3402" s="2">
        <v>43458</v>
      </c>
      <c r="C3402" s="1">
        <v>4274.7218000000003</v>
      </c>
    </row>
    <row r="3403" spans="2:3" x14ac:dyDescent="0.4">
      <c r="B3403" s="2">
        <v>43459</v>
      </c>
      <c r="C3403" s="1">
        <v>4225.5123999999996</v>
      </c>
    </row>
    <row r="3404" spans="2:3" x14ac:dyDescent="0.4">
      <c r="B3404" s="2">
        <v>43460</v>
      </c>
      <c r="C3404" s="1">
        <v>4208.4053000000004</v>
      </c>
    </row>
    <row r="3405" spans="2:3" x14ac:dyDescent="0.4">
      <c r="B3405" s="2">
        <v>43461</v>
      </c>
      <c r="C3405" s="1">
        <v>4161.2701999999999</v>
      </c>
    </row>
    <row r="3406" spans="2:3" x14ac:dyDescent="0.4">
      <c r="B3406" s="2">
        <v>43462</v>
      </c>
      <c r="C3406" s="1">
        <v>4168.0362999999998</v>
      </c>
    </row>
    <row r="3407" spans="2:3" x14ac:dyDescent="0.4">
      <c r="B3407" s="2">
        <v>43467</v>
      </c>
      <c r="C3407" s="1">
        <v>4131.9566999999997</v>
      </c>
    </row>
    <row r="3408" spans="2:3" x14ac:dyDescent="0.4">
      <c r="B3408" s="2">
        <v>43468</v>
      </c>
      <c r="C3408" s="1">
        <v>4112.8069999999998</v>
      </c>
    </row>
    <row r="3409" spans="2:3" x14ac:dyDescent="0.4">
      <c r="B3409" s="2">
        <v>43469</v>
      </c>
      <c r="C3409" s="1">
        <v>4210.8786</v>
      </c>
    </row>
    <row r="3410" spans="2:3" x14ac:dyDescent="0.4">
      <c r="B3410" s="2">
        <v>43472</v>
      </c>
      <c r="C3410" s="1">
        <v>4288.3234000000002</v>
      </c>
    </row>
    <row r="3411" spans="2:3" x14ac:dyDescent="0.4">
      <c r="B3411" s="2">
        <v>43473</v>
      </c>
      <c r="C3411" s="1">
        <v>4277.2966999999999</v>
      </c>
    </row>
    <row r="3412" spans="2:3" x14ac:dyDescent="0.4">
      <c r="B3412" s="2">
        <v>43474</v>
      </c>
      <c r="C3412" s="1">
        <v>4288.7717000000002</v>
      </c>
    </row>
    <row r="3413" spans="2:3" x14ac:dyDescent="0.4">
      <c r="B3413" s="2">
        <v>43475</v>
      </c>
      <c r="C3413" s="1">
        <v>4281.8606</v>
      </c>
    </row>
    <row r="3414" spans="2:3" x14ac:dyDescent="0.4">
      <c r="B3414" s="2">
        <v>43476</v>
      </c>
      <c r="C3414" s="1">
        <v>4314.8756999999996</v>
      </c>
    </row>
    <row r="3415" spans="2:3" x14ac:dyDescent="0.4">
      <c r="B3415" s="2">
        <v>43479</v>
      </c>
      <c r="C3415" s="1">
        <v>4286.5474000000004</v>
      </c>
    </row>
    <row r="3416" spans="2:3" x14ac:dyDescent="0.4">
      <c r="B3416" s="2">
        <v>43480</v>
      </c>
      <c r="C3416" s="1">
        <v>4347.3554999999997</v>
      </c>
    </row>
    <row r="3417" spans="2:3" x14ac:dyDescent="0.4">
      <c r="B3417" s="2">
        <v>43481</v>
      </c>
      <c r="C3417" s="1">
        <v>4336.8779000000004</v>
      </c>
    </row>
    <row r="3418" spans="2:3" x14ac:dyDescent="0.4">
      <c r="B3418" s="2">
        <v>43482</v>
      </c>
      <c r="C3418" s="1">
        <v>4303.7308000000003</v>
      </c>
    </row>
    <row r="3419" spans="2:3" x14ac:dyDescent="0.4">
      <c r="B3419" s="2">
        <v>43483</v>
      </c>
      <c r="C3419" s="1">
        <v>4347.8112000000001</v>
      </c>
    </row>
    <row r="3420" spans="2:3" x14ac:dyDescent="0.4">
      <c r="B3420" s="2">
        <v>43486</v>
      </c>
      <c r="C3420" s="1">
        <v>4373.6333000000004</v>
      </c>
    </row>
    <row r="3421" spans="2:3" x14ac:dyDescent="0.4">
      <c r="B3421" s="2">
        <v>43487</v>
      </c>
      <c r="C3421" s="1">
        <v>4308.2518</v>
      </c>
    </row>
    <row r="3422" spans="2:3" x14ac:dyDescent="0.4">
      <c r="B3422" s="2">
        <v>43488</v>
      </c>
      <c r="C3422" s="1">
        <v>4315.6845999999996</v>
      </c>
    </row>
    <row r="3423" spans="2:3" x14ac:dyDescent="0.4">
      <c r="B3423" s="2">
        <v>43489</v>
      </c>
      <c r="C3423" s="1">
        <v>4338.17</v>
      </c>
    </row>
    <row r="3424" spans="2:3" x14ac:dyDescent="0.4">
      <c r="B3424" s="2">
        <v>43490</v>
      </c>
      <c r="C3424" s="1">
        <v>4318.4417000000003</v>
      </c>
    </row>
    <row r="3425" spans="2:3" x14ac:dyDescent="0.4">
      <c r="B3425" s="2">
        <v>43493</v>
      </c>
      <c r="C3425" s="1">
        <v>4307.2196000000004</v>
      </c>
    </row>
    <row r="3426" spans="2:3" x14ac:dyDescent="0.4">
      <c r="B3426" s="2">
        <v>43494</v>
      </c>
      <c r="C3426" s="1">
        <v>4254.2875000000004</v>
      </c>
    </row>
    <row r="3427" spans="2:3" x14ac:dyDescent="0.4">
      <c r="B3427" s="2">
        <v>43495</v>
      </c>
      <c r="C3427" s="1">
        <v>4211.6234999999997</v>
      </c>
    </row>
    <row r="3428" spans="2:3" x14ac:dyDescent="0.4">
      <c r="B3428" s="2">
        <v>43496</v>
      </c>
      <c r="C3428" s="1">
        <v>4176.4739</v>
      </c>
    </row>
    <row r="3429" spans="2:3" x14ac:dyDescent="0.4">
      <c r="B3429" s="2">
        <v>43497</v>
      </c>
      <c r="C3429" s="1">
        <v>4294.2695999999996</v>
      </c>
    </row>
    <row r="3430" spans="2:3" x14ac:dyDescent="0.4">
      <c r="B3430" s="2">
        <v>43507</v>
      </c>
      <c r="C3430" s="1">
        <v>4402.8667999999998</v>
      </c>
    </row>
    <row r="3431" spans="2:3" x14ac:dyDescent="0.4">
      <c r="B3431" s="2">
        <v>43508</v>
      </c>
      <c r="C3431" s="1">
        <v>4439.4849999999997</v>
      </c>
    </row>
    <row r="3432" spans="2:3" x14ac:dyDescent="0.4">
      <c r="B3432" s="2">
        <v>43509</v>
      </c>
      <c r="C3432" s="1">
        <v>4512.4088000000002</v>
      </c>
    </row>
    <row r="3433" spans="2:3" x14ac:dyDescent="0.4">
      <c r="B3433" s="2">
        <v>43510</v>
      </c>
      <c r="C3433" s="1">
        <v>4532.1698999999999</v>
      </c>
    </row>
    <row r="3434" spans="2:3" x14ac:dyDescent="0.4">
      <c r="B3434" s="2">
        <v>43511</v>
      </c>
      <c r="C3434" s="1">
        <v>4502.7348000000002</v>
      </c>
    </row>
    <row r="3435" spans="2:3" x14ac:dyDescent="0.4">
      <c r="B3435" s="2">
        <v>43514</v>
      </c>
      <c r="C3435" s="1">
        <v>4660.9989999999998</v>
      </c>
    </row>
    <row r="3436" spans="2:3" x14ac:dyDescent="0.4">
      <c r="B3436" s="2">
        <v>43515</v>
      </c>
      <c r="C3436" s="1">
        <v>4667.2835999999998</v>
      </c>
    </row>
    <row r="3437" spans="2:3" x14ac:dyDescent="0.4">
      <c r="B3437" s="2">
        <v>43516</v>
      </c>
      <c r="C3437" s="1">
        <v>4667.6243000000004</v>
      </c>
    </row>
    <row r="3438" spans="2:3" x14ac:dyDescent="0.4">
      <c r="B3438" s="2">
        <v>43517</v>
      </c>
      <c r="C3438" s="1">
        <v>4659.1431000000002</v>
      </c>
    </row>
    <row r="3439" spans="2:3" x14ac:dyDescent="0.4">
      <c r="B3439" s="2">
        <v>43518</v>
      </c>
      <c r="C3439" s="1">
        <v>4777.2977000000001</v>
      </c>
    </row>
    <row r="3440" spans="2:3" x14ac:dyDescent="0.4">
      <c r="B3440" s="2">
        <v>43521</v>
      </c>
      <c r="C3440" s="1">
        <v>5044.3465999999999</v>
      </c>
    </row>
    <row r="3441" spans="2:3" x14ac:dyDescent="0.4">
      <c r="B3441" s="2">
        <v>43522</v>
      </c>
      <c r="C3441" s="1">
        <v>5038.5434999999998</v>
      </c>
    </row>
    <row r="3442" spans="2:3" x14ac:dyDescent="0.4">
      <c r="B3442" s="2">
        <v>43523</v>
      </c>
      <c r="C3442" s="1">
        <v>5017.8842000000004</v>
      </c>
    </row>
    <row r="3443" spans="2:3" x14ac:dyDescent="0.4">
      <c r="B3443" s="2">
        <v>43524</v>
      </c>
      <c r="C3443" s="1">
        <v>5025.2912999999999</v>
      </c>
    </row>
    <row r="3444" spans="2:3" x14ac:dyDescent="0.4">
      <c r="B3444" s="2">
        <v>43525</v>
      </c>
      <c r="C3444" s="1">
        <v>5067.2250000000004</v>
      </c>
    </row>
    <row r="3445" spans="2:3" x14ac:dyDescent="0.4">
      <c r="B3445" s="2">
        <v>43528</v>
      </c>
      <c r="C3445" s="1">
        <v>5158.2466999999997</v>
      </c>
    </row>
    <row r="3446" spans="2:3" x14ac:dyDescent="0.4">
      <c r="B3446" s="2">
        <v>43529</v>
      </c>
      <c r="C3446" s="1">
        <v>5295.2878000000001</v>
      </c>
    </row>
    <row r="3447" spans="2:3" x14ac:dyDescent="0.4">
      <c r="B3447" s="2">
        <v>43530</v>
      </c>
      <c r="C3447" s="1">
        <v>5390.0294000000004</v>
      </c>
    </row>
    <row r="3448" spans="2:3" x14ac:dyDescent="0.4">
      <c r="B3448" s="2">
        <v>43531</v>
      </c>
      <c r="C3448" s="1">
        <v>5458.6153000000004</v>
      </c>
    </row>
    <row r="3449" spans="2:3" x14ac:dyDescent="0.4">
      <c r="B3449" s="2">
        <v>43532</v>
      </c>
      <c r="C3449" s="1">
        <v>5245.6998999999996</v>
      </c>
    </row>
    <row r="3450" spans="2:3" x14ac:dyDescent="0.4">
      <c r="B3450" s="2">
        <v>43535</v>
      </c>
      <c r="C3450" s="1">
        <v>5456.3810000000003</v>
      </c>
    </row>
    <row r="3451" spans="2:3" x14ac:dyDescent="0.4">
      <c r="B3451" s="2">
        <v>43536</v>
      </c>
      <c r="C3451" s="1">
        <v>5551.0029000000004</v>
      </c>
    </row>
    <row r="3452" spans="2:3" x14ac:dyDescent="0.4">
      <c r="B3452" s="2">
        <v>43537</v>
      </c>
      <c r="C3452" s="1">
        <v>5424.8642</v>
      </c>
    </row>
    <row r="3453" spans="2:3" x14ac:dyDescent="0.4">
      <c r="B3453" s="2">
        <v>43538</v>
      </c>
      <c r="C3453" s="1">
        <v>5298.5024000000003</v>
      </c>
    </row>
    <row r="3454" spans="2:3" x14ac:dyDescent="0.4">
      <c r="B3454" s="2">
        <v>43539</v>
      </c>
      <c r="C3454" s="1">
        <v>5359.0087000000003</v>
      </c>
    </row>
    <row r="3455" spans="2:3" x14ac:dyDescent="0.4">
      <c r="B3455" s="2">
        <v>43542</v>
      </c>
      <c r="C3455" s="1">
        <v>5501.183</v>
      </c>
    </row>
    <row r="3456" spans="2:3" x14ac:dyDescent="0.4">
      <c r="B3456" s="2">
        <v>43543</v>
      </c>
      <c r="C3456" s="1">
        <v>5522.1800999999996</v>
      </c>
    </row>
    <row r="3457" spans="2:3" x14ac:dyDescent="0.4">
      <c r="B3457" s="2">
        <v>43544</v>
      </c>
      <c r="C3457" s="1">
        <v>5515.7856000000002</v>
      </c>
    </row>
    <row r="3458" spans="2:3" x14ac:dyDescent="0.4">
      <c r="B3458" s="2">
        <v>43545</v>
      </c>
      <c r="C3458" s="1">
        <v>5589.4780000000001</v>
      </c>
    </row>
    <row r="3459" spans="2:3" x14ac:dyDescent="0.4">
      <c r="B3459" s="2">
        <v>43546</v>
      </c>
      <c r="C3459" s="1">
        <v>5622.1401999999998</v>
      </c>
    </row>
    <row r="3460" spans="2:3" x14ac:dyDescent="0.4">
      <c r="B3460" s="2">
        <v>43549</v>
      </c>
      <c r="C3460" s="1">
        <v>5549.6710999999996</v>
      </c>
    </row>
    <row r="3461" spans="2:3" x14ac:dyDescent="0.4">
      <c r="B3461" s="2">
        <v>43550</v>
      </c>
      <c r="C3461" s="1">
        <v>5394.8787000000002</v>
      </c>
    </row>
    <row r="3462" spans="2:3" x14ac:dyDescent="0.4">
      <c r="B3462" s="2">
        <v>43551</v>
      </c>
      <c r="C3462" s="1">
        <v>5447.8795</v>
      </c>
    </row>
    <row r="3463" spans="2:3" x14ac:dyDescent="0.4">
      <c r="B3463" s="2">
        <v>43552</v>
      </c>
      <c r="C3463" s="1">
        <v>5370.1234000000004</v>
      </c>
    </row>
    <row r="3464" spans="2:3" x14ac:dyDescent="0.4">
      <c r="B3464" s="2">
        <v>43553</v>
      </c>
      <c r="C3464" s="1">
        <v>5547.6561000000002</v>
      </c>
    </row>
    <row r="3465" spans="2:3" x14ac:dyDescent="0.4">
      <c r="B3465" s="2">
        <v>43556</v>
      </c>
      <c r="C3465" s="1">
        <v>5757.8379000000004</v>
      </c>
    </row>
    <row r="3466" spans="2:3" x14ac:dyDescent="0.4">
      <c r="B3466" s="2">
        <v>43557</v>
      </c>
      <c r="C3466" s="1">
        <v>5775.5496999999996</v>
      </c>
    </row>
    <row r="3467" spans="2:3" x14ac:dyDescent="0.4">
      <c r="B3467" s="2">
        <v>43558</v>
      </c>
      <c r="C3467" s="1">
        <v>5836.0369000000001</v>
      </c>
    </row>
    <row r="3468" spans="2:3" x14ac:dyDescent="0.4">
      <c r="B3468" s="2">
        <v>43559</v>
      </c>
      <c r="C3468" s="1">
        <v>5871.5574999999999</v>
      </c>
    </row>
    <row r="3469" spans="2:3" x14ac:dyDescent="0.4">
      <c r="B3469" s="2">
        <v>43563</v>
      </c>
      <c r="C3469" s="1">
        <v>5847.6296000000002</v>
      </c>
    </row>
    <row r="3470" spans="2:3" x14ac:dyDescent="0.4">
      <c r="B3470" s="2">
        <v>43564</v>
      </c>
      <c r="C3470" s="1">
        <v>5858.0464000000002</v>
      </c>
    </row>
    <row r="3471" spans="2:3" x14ac:dyDescent="0.4">
      <c r="B3471" s="2">
        <v>43565</v>
      </c>
      <c r="C3471" s="1">
        <v>5850.7609000000002</v>
      </c>
    </row>
    <row r="3472" spans="2:3" x14ac:dyDescent="0.4">
      <c r="B3472" s="2">
        <v>43566</v>
      </c>
      <c r="C3472" s="1">
        <v>5727.1749</v>
      </c>
    </row>
    <row r="3473" spans="2:3" x14ac:dyDescent="0.4">
      <c r="B3473" s="2">
        <v>43567</v>
      </c>
      <c r="C3473" s="1">
        <v>5714.3675999999996</v>
      </c>
    </row>
    <row r="3474" spans="2:3" x14ac:dyDescent="0.4">
      <c r="B3474" s="2">
        <v>43570</v>
      </c>
      <c r="C3474" s="1">
        <v>5655.9825000000001</v>
      </c>
    </row>
    <row r="3475" spans="2:3" x14ac:dyDescent="0.4">
      <c r="B3475" s="2">
        <v>43571</v>
      </c>
      <c r="C3475" s="1">
        <v>5777.0110999999997</v>
      </c>
    </row>
    <row r="3476" spans="2:3" x14ac:dyDescent="0.4">
      <c r="B3476" s="2">
        <v>43572</v>
      </c>
      <c r="C3476" s="1">
        <v>5807.7287999999999</v>
      </c>
    </row>
    <row r="3477" spans="2:3" x14ac:dyDescent="0.4">
      <c r="B3477" s="2">
        <v>43573</v>
      </c>
      <c r="C3477" s="1">
        <v>5775.1710000000003</v>
      </c>
    </row>
    <row r="3478" spans="2:3" x14ac:dyDescent="0.4">
      <c r="B3478" s="2">
        <v>43574</v>
      </c>
      <c r="C3478" s="1">
        <v>5810.1797999999999</v>
      </c>
    </row>
    <row r="3479" spans="2:3" x14ac:dyDescent="0.4">
      <c r="B3479" s="2">
        <v>43577</v>
      </c>
      <c r="C3479" s="1">
        <v>5723.0416999999998</v>
      </c>
    </row>
    <row r="3480" spans="2:3" x14ac:dyDescent="0.4">
      <c r="B3480" s="2">
        <v>43578</v>
      </c>
      <c r="C3480" s="1">
        <v>5628.0623999999998</v>
      </c>
    </row>
    <row r="3481" spans="2:3" x14ac:dyDescent="0.4">
      <c r="B3481" s="2">
        <v>43579</v>
      </c>
      <c r="C3481" s="1">
        <v>5679.7255999999998</v>
      </c>
    </row>
    <row r="3482" spans="2:3" x14ac:dyDescent="0.4">
      <c r="B3482" s="2">
        <v>43580</v>
      </c>
      <c r="C3482" s="1">
        <v>5458.4193999999998</v>
      </c>
    </row>
    <row r="3483" spans="2:3" x14ac:dyDescent="0.4">
      <c r="B3483" s="2">
        <v>43581</v>
      </c>
      <c r="C3483" s="1">
        <v>5408.0306</v>
      </c>
    </row>
    <row r="3484" spans="2:3" x14ac:dyDescent="0.4">
      <c r="B3484" s="2">
        <v>43584</v>
      </c>
      <c r="C3484" s="1">
        <v>5265.6010999999999</v>
      </c>
    </row>
    <row r="3485" spans="2:3" x14ac:dyDescent="0.4">
      <c r="B3485" s="2">
        <v>43585</v>
      </c>
      <c r="C3485" s="1">
        <v>5307.56</v>
      </c>
    </row>
    <row r="3486" spans="2:3" x14ac:dyDescent="0.4">
      <c r="B3486" s="2">
        <v>43591</v>
      </c>
      <c r="C3486" s="1">
        <v>4908.7983999999997</v>
      </c>
    </row>
    <row r="3487" spans="2:3" x14ac:dyDescent="0.4">
      <c r="B3487" s="2">
        <v>43592</v>
      </c>
      <c r="C3487" s="1">
        <v>4973.4043000000001</v>
      </c>
    </row>
    <row r="3488" spans="2:3" x14ac:dyDescent="0.4">
      <c r="B3488" s="2">
        <v>43593</v>
      </c>
      <c r="C3488" s="1">
        <v>4947.7419</v>
      </c>
    </row>
    <row r="3489" spans="2:3" x14ac:dyDescent="0.4">
      <c r="B3489" s="2">
        <v>43594</v>
      </c>
      <c r="C3489" s="1">
        <v>4888.4128000000001</v>
      </c>
    </row>
    <row r="3490" spans="2:3" x14ac:dyDescent="0.4">
      <c r="B3490" s="2">
        <v>43595</v>
      </c>
      <c r="C3490" s="1">
        <v>5064.3230000000003</v>
      </c>
    </row>
    <row r="3491" spans="2:3" x14ac:dyDescent="0.4">
      <c r="B3491" s="2">
        <v>43598</v>
      </c>
      <c r="C3491" s="1">
        <v>5005.9044000000004</v>
      </c>
    </row>
    <row r="3492" spans="2:3" x14ac:dyDescent="0.4">
      <c r="B3492" s="2">
        <v>43599</v>
      </c>
      <c r="C3492" s="1">
        <v>4965.6124</v>
      </c>
    </row>
    <row r="3493" spans="2:3" x14ac:dyDescent="0.4">
      <c r="B3493" s="2">
        <v>43600</v>
      </c>
      <c r="C3493" s="1">
        <v>5076.5550000000003</v>
      </c>
    </row>
    <row r="3494" spans="2:3" x14ac:dyDescent="0.4">
      <c r="B3494" s="2">
        <v>43601</v>
      </c>
      <c r="C3494" s="1">
        <v>5108.3588</v>
      </c>
    </row>
    <row r="3495" spans="2:3" x14ac:dyDescent="0.4">
      <c r="B3495" s="2">
        <v>43602</v>
      </c>
      <c r="C3495" s="1">
        <v>4942.5792000000001</v>
      </c>
    </row>
    <row r="3496" spans="2:3" x14ac:dyDescent="0.4">
      <c r="B3496" s="2">
        <v>43605</v>
      </c>
      <c r="C3496" s="1">
        <v>4923.5589</v>
      </c>
    </row>
    <row r="3497" spans="2:3" x14ac:dyDescent="0.4">
      <c r="B3497" s="2">
        <v>43606</v>
      </c>
      <c r="C3497" s="1">
        <v>5009.8725000000004</v>
      </c>
    </row>
    <row r="3498" spans="2:3" x14ac:dyDescent="0.4">
      <c r="B3498" s="2">
        <v>43607</v>
      </c>
      <c r="C3498" s="1">
        <v>4976.3928999999998</v>
      </c>
    </row>
    <row r="3499" spans="2:3" x14ac:dyDescent="0.4">
      <c r="B3499" s="2">
        <v>43608</v>
      </c>
      <c r="C3499" s="1">
        <v>4872.9201999999996</v>
      </c>
    </row>
    <row r="3500" spans="2:3" x14ac:dyDescent="0.4">
      <c r="B3500" s="2">
        <v>43609</v>
      </c>
      <c r="C3500" s="1">
        <v>4841.7573000000002</v>
      </c>
    </row>
    <row r="3501" spans="2:3" x14ac:dyDescent="0.4">
      <c r="B3501" s="2">
        <v>43612</v>
      </c>
      <c r="C3501" s="1">
        <v>4962.9470000000001</v>
      </c>
    </row>
    <row r="3502" spans="2:3" x14ac:dyDescent="0.4">
      <c r="B3502" s="2">
        <v>43613</v>
      </c>
      <c r="C3502" s="1">
        <v>4955.4854999999998</v>
      </c>
    </row>
    <row r="3503" spans="2:3" x14ac:dyDescent="0.4">
      <c r="B3503" s="2">
        <v>43614</v>
      </c>
      <c r="C3503" s="1">
        <v>4956.8638000000001</v>
      </c>
    </row>
    <row r="3504" spans="2:3" x14ac:dyDescent="0.4">
      <c r="B3504" s="2">
        <v>43615</v>
      </c>
      <c r="C3504" s="1">
        <v>4926.4030000000002</v>
      </c>
    </row>
    <row r="3505" spans="2:3" x14ac:dyDescent="0.4">
      <c r="B3505" s="2">
        <v>43616</v>
      </c>
      <c r="C3505" s="1">
        <v>4912.0005000000001</v>
      </c>
    </row>
    <row r="3506" spans="2:3" x14ac:dyDescent="0.4">
      <c r="B3506" s="2">
        <v>43619</v>
      </c>
      <c r="C3506" s="1">
        <v>4853.8153000000002</v>
      </c>
    </row>
    <row r="3507" spans="2:3" x14ac:dyDescent="0.4">
      <c r="B3507" s="2">
        <v>43620</v>
      </c>
      <c r="C3507" s="1">
        <v>4795.4129000000003</v>
      </c>
    </row>
    <row r="3508" spans="2:3" x14ac:dyDescent="0.4">
      <c r="B3508" s="2">
        <v>43621</v>
      </c>
      <c r="C3508" s="1">
        <v>4783.8244999999997</v>
      </c>
    </row>
    <row r="3509" spans="2:3" x14ac:dyDescent="0.4">
      <c r="B3509" s="2">
        <v>43622</v>
      </c>
      <c r="C3509" s="1">
        <v>4678.7843999999996</v>
      </c>
    </row>
    <row r="3510" spans="2:3" x14ac:dyDescent="0.4">
      <c r="B3510" s="2">
        <v>43626</v>
      </c>
      <c r="C3510" s="1">
        <v>4725.2642999999998</v>
      </c>
    </row>
    <row r="3511" spans="2:3" x14ac:dyDescent="0.4">
      <c r="B3511" s="2">
        <v>43627</v>
      </c>
      <c r="C3511" s="1">
        <v>4901.4723000000004</v>
      </c>
    </row>
    <row r="3512" spans="2:3" x14ac:dyDescent="0.4">
      <c r="B3512" s="2">
        <v>43628</v>
      </c>
      <c r="C3512" s="1">
        <v>4863.4921999999997</v>
      </c>
    </row>
    <row r="3513" spans="2:3" x14ac:dyDescent="0.4">
      <c r="B3513" s="2">
        <v>43629</v>
      </c>
      <c r="C3513" s="1">
        <v>4877.6504999999997</v>
      </c>
    </row>
    <row r="3514" spans="2:3" x14ac:dyDescent="0.4">
      <c r="B3514" s="2">
        <v>43630</v>
      </c>
      <c r="C3514" s="1">
        <v>4795.5267000000003</v>
      </c>
    </row>
    <row r="3515" spans="2:3" x14ac:dyDescent="0.4">
      <c r="B3515" s="2">
        <v>43633</v>
      </c>
      <c r="C3515" s="1">
        <v>4802.8185000000003</v>
      </c>
    </row>
    <row r="3516" spans="2:3" x14ac:dyDescent="0.4">
      <c r="B3516" s="2">
        <v>43634</v>
      </c>
      <c r="C3516" s="1">
        <v>4797.1468000000004</v>
      </c>
    </row>
    <row r="3517" spans="2:3" x14ac:dyDescent="0.4">
      <c r="B3517" s="2">
        <v>43635</v>
      </c>
      <c r="C3517" s="1">
        <v>4858.9164000000001</v>
      </c>
    </row>
    <row r="3518" spans="2:3" x14ac:dyDescent="0.4">
      <c r="B3518" s="2">
        <v>43636</v>
      </c>
      <c r="C3518" s="1">
        <v>4954.7338</v>
      </c>
    </row>
    <row r="3519" spans="2:3" x14ac:dyDescent="0.4">
      <c r="B3519" s="2">
        <v>43637</v>
      </c>
      <c r="C3519" s="1">
        <v>5021.3050999999996</v>
      </c>
    </row>
    <row r="3520" spans="2:3" x14ac:dyDescent="0.4">
      <c r="B3520" s="2">
        <v>43640</v>
      </c>
      <c r="C3520" s="1">
        <v>5024.2046</v>
      </c>
    </row>
    <row r="3521" spans="2:3" x14ac:dyDescent="0.4">
      <c r="B3521" s="2">
        <v>43641</v>
      </c>
      <c r="C3521" s="1">
        <v>4974.9881999999998</v>
      </c>
    </row>
    <row r="3522" spans="2:3" x14ac:dyDescent="0.4">
      <c r="B3522" s="2">
        <v>43642</v>
      </c>
      <c r="C3522" s="1">
        <v>4962.5936000000002</v>
      </c>
    </row>
    <row r="3523" spans="2:3" x14ac:dyDescent="0.4">
      <c r="B3523" s="2">
        <v>43643</v>
      </c>
      <c r="C3523" s="1">
        <v>5007.4832999999999</v>
      </c>
    </row>
    <row r="3524" spans="2:3" x14ac:dyDescent="0.4">
      <c r="B3524" s="2">
        <v>43644</v>
      </c>
      <c r="C3524" s="1">
        <v>4950.4798000000001</v>
      </c>
    </row>
    <row r="3525" spans="2:3" x14ac:dyDescent="0.4">
      <c r="B3525" s="2">
        <v>43647</v>
      </c>
      <c r="C3525" s="1">
        <v>5100.2619000000004</v>
      </c>
    </row>
    <row r="3526" spans="2:3" x14ac:dyDescent="0.4">
      <c r="B3526" s="2">
        <v>43648</v>
      </c>
      <c r="C3526" s="1">
        <v>5084.41</v>
      </c>
    </row>
    <row r="3527" spans="2:3" x14ac:dyDescent="0.4">
      <c r="B3527" s="2">
        <v>43649</v>
      </c>
      <c r="C3527" s="1">
        <v>5040.7227000000003</v>
      </c>
    </row>
    <row r="3528" spans="2:3" x14ac:dyDescent="0.4">
      <c r="B3528" s="2">
        <v>43650</v>
      </c>
      <c r="C3528" s="1">
        <v>5025.0207</v>
      </c>
    </row>
    <row r="3529" spans="2:3" x14ac:dyDescent="0.4">
      <c r="B3529" s="2">
        <v>43651</v>
      </c>
      <c r="C3529" s="1">
        <v>5042.6598999999997</v>
      </c>
    </row>
    <row r="3530" spans="2:3" x14ac:dyDescent="0.4">
      <c r="B3530" s="2">
        <v>43654</v>
      </c>
      <c r="C3530" s="1">
        <v>4870.7807000000003</v>
      </c>
    </row>
    <row r="3531" spans="2:3" x14ac:dyDescent="0.4">
      <c r="B3531" s="2">
        <v>43655</v>
      </c>
      <c r="C3531" s="1">
        <v>4881.6234999999997</v>
      </c>
    </row>
    <row r="3532" spans="2:3" x14ac:dyDescent="0.4">
      <c r="B3532" s="2">
        <v>43656</v>
      </c>
      <c r="C3532" s="1">
        <v>4843.8648999999996</v>
      </c>
    </row>
    <row r="3533" spans="2:3" x14ac:dyDescent="0.4">
      <c r="B3533" s="2">
        <v>43657</v>
      </c>
      <c r="C3533" s="1">
        <v>4844.5474000000004</v>
      </c>
    </row>
    <row r="3534" spans="2:3" x14ac:dyDescent="0.4">
      <c r="B3534" s="2">
        <v>43658</v>
      </c>
      <c r="C3534" s="1">
        <v>4861.5679</v>
      </c>
    </row>
    <row r="3535" spans="2:3" x14ac:dyDescent="0.4">
      <c r="B3535" s="2">
        <v>43661</v>
      </c>
      <c r="C3535" s="1">
        <v>4925.3243000000002</v>
      </c>
    </row>
    <row r="3536" spans="2:3" x14ac:dyDescent="0.4">
      <c r="B3536" s="2">
        <v>43662</v>
      </c>
      <c r="C3536" s="1">
        <v>4932.0457999999999</v>
      </c>
    </row>
    <row r="3537" spans="2:3" x14ac:dyDescent="0.4">
      <c r="B3537" s="2">
        <v>43663</v>
      </c>
      <c r="C3537" s="1">
        <v>4929.085</v>
      </c>
    </row>
    <row r="3538" spans="2:3" x14ac:dyDescent="0.4">
      <c r="B3538" s="2">
        <v>43664</v>
      </c>
      <c r="C3538" s="1">
        <v>4844.1086999999998</v>
      </c>
    </row>
    <row r="3539" spans="2:3" x14ac:dyDescent="0.4">
      <c r="B3539" s="2">
        <v>43665</v>
      </c>
      <c r="C3539" s="1">
        <v>4878.6903000000002</v>
      </c>
    </row>
    <row r="3540" spans="2:3" x14ac:dyDescent="0.4">
      <c r="B3540" s="2">
        <v>43668</v>
      </c>
      <c r="C3540" s="1">
        <v>4776.5748999999996</v>
      </c>
    </row>
    <row r="3541" spans="2:3" x14ac:dyDescent="0.4">
      <c r="B3541" s="2">
        <v>43669</v>
      </c>
      <c r="C3541" s="1">
        <v>4823.9182000000001</v>
      </c>
    </row>
    <row r="3542" spans="2:3" x14ac:dyDescent="0.4">
      <c r="B3542" s="2">
        <v>43670</v>
      </c>
      <c r="C3542" s="1">
        <v>4873.0271000000002</v>
      </c>
    </row>
    <row r="3543" spans="2:3" x14ac:dyDescent="0.4">
      <c r="B3543" s="2">
        <v>43671</v>
      </c>
      <c r="C3543" s="1">
        <v>4891.6432000000004</v>
      </c>
    </row>
    <row r="3544" spans="2:3" x14ac:dyDescent="0.4">
      <c r="B3544" s="2">
        <v>43672</v>
      </c>
      <c r="C3544" s="1">
        <v>4898.1099000000004</v>
      </c>
    </row>
    <row r="3545" spans="2:3" x14ac:dyDescent="0.4">
      <c r="B3545" s="2">
        <v>43675</v>
      </c>
      <c r="C3545" s="1">
        <v>4897.0182999999997</v>
      </c>
    </row>
    <row r="3546" spans="2:3" x14ac:dyDescent="0.4">
      <c r="B3546" s="2">
        <v>43676</v>
      </c>
      <c r="C3546" s="1">
        <v>4922.9174999999996</v>
      </c>
    </row>
    <row r="3547" spans="2:3" x14ac:dyDescent="0.4">
      <c r="B3547" s="2">
        <v>43677</v>
      </c>
      <c r="C3547" s="1">
        <v>4903.2030000000004</v>
      </c>
    </row>
    <row r="3548" spans="2:3" x14ac:dyDescent="0.4">
      <c r="B3548" s="2">
        <v>43678</v>
      </c>
      <c r="C3548" s="1">
        <v>4870.4690000000001</v>
      </c>
    </row>
    <row r="3549" spans="2:3" x14ac:dyDescent="0.4">
      <c r="B3549" s="2">
        <v>43679</v>
      </c>
      <c r="C3549" s="1">
        <v>4809.9197999999997</v>
      </c>
    </row>
    <row r="3550" spans="2:3" x14ac:dyDescent="0.4">
      <c r="B3550" s="2">
        <v>43682</v>
      </c>
      <c r="C3550" s="1">
        <v>4751.9845999999998</v>
      </c>
    </row>
    <row r="3551" spans="2:3" x14ac:dyDescent="0.4">
      <c r="B3551" s="2">
        <v>43683</v>
      </c>
      <c r="C3551" s="1">
        <v>4650.5627000000004</v>
      </c>
    </row>
    <row r="3552" spans="2:3" x14ac:dyDescent="0.4">
      <c r="B3552" s="2">
        <v>43684</v>
      </c>
      <c r="C3552" s="1">
        <v>4626.3640999999998</v>
      </c>
    </row>
    <row r="3553" spans="2:3" x14ac:dyDescent="0.4">
      <c r="B3553" s="2">
        <v>43685</v>
      </c>
      <c r="C3553" s="1">
        <v>4656.1009000000004</v>
      </c>
    </row>
    <row r="3554" spans="2:3" x14ac:dyDescent="0.4">
      <c r="B3554" s="2">
        <v>43686</v>
      </c>
      <c r="C3554" s="1">
        <v>4600.3526000000002</v>
      </c>
    </row>
    <row r="3555" spans="2:3" x14ac:dyDescent="0.4">
      <c r="B3555" s="2">
        <v>43689</v>
      </c>
      <c r="C3555" s="1">
        <v>4685.0450000000001</v>
      </c>
    </row>
    <row r="3556" spans="2:3" x14ac:dyDescent="0.4">
      <c r="B3556" s="2">
        <v>43690</v>
      </c>
      <c r="C3556" s="1">
        <v>4658.3883999999998</v>
      </c>
    </row>
    <row r="3557" spans="2:3" x14ac:dyDescent="0.4">
      <c r="B3557" s="2">
        <v>43691</v>
      </c>
      <c r="C3557" s="1">
        <v>4683.8402999999998</v>
      </c>
    </row>
    <row r="3558" spans="2:3" x14ac:dyDescent="0.4">
      <c r="B3558" s="2">
        <v>43692</v>
      </c>
      <c r="C3558" s="1">
        <v>4706.5504000000001</v>
      </c>
    </row>
    <row r="3559" spans="2:3" x14ac:dyDescent="0.4">
      <c r="B3559" s="2">
        <v>43693</v>
      </c>
      <c r="C3559" s="1">
        <v>4722.6625000000004</v>
      </c>
    </row>
    <row r="3560" spans="2:3" x14ac:dyDescent="0.4">
      <c r="B3560" s="2">
        <v>43696</v>
      </c>
      <c r="C3560" s="1">
        <v>4875.0362999999998</v>
      </c>
    </row>
    <row r="3561" spans="2:3" x14ac:dyDescent="0.4">
      <c r="B3561" s="2">
        <v>43697</v>
      </c>
      <c r="C3561" s="1">
        <v>4872.6061</v>
      </c>
    </row>
    <row r="3562" spans="2:3" x14ac:dyDescent="0.4">
      <c r="B3562" s="2">
        <v>43698</v>
      </c>
      <c r="C3562" s="1">
        <v>4882.7213000000002</v>
      </c>
    </row>
    <row r="3563" spans="2:3" x14ac:dyDescent="0.4">
      <c r="B3563" s="2">
        <v>43699</v>
      </c>
      <c r="C3563" s="1">
        <v>4887.9142000000002</v>
      </c>
    </row>
    <row r="3564" spans="2:3" x14ac:dyDescent="0.4">
      <c r="B3564" s="2">
        <v>43700</v>
      </c>
      <c r="C3564" s="1">
        <v>4887.9023999999999</v>
      </c>
    </row>
    <row r="3565" spans="2:3" x14ac:dyDescent="0.4">
      <c r="B3565" s="2">
        <v>43703</v>
      </c>
      <c r="C3565" s="1">
        <v>4855.4584000000004</v>
      </c>
    </row>
    <row r="3566" spans="2:3" x14ac:dyDescent="0.4">
      <c r="B3566" s="2">
        <v>43704</v>
      </c>
      <c r="C3566" s="1">
        <v>4936.1238000000003</v>
      </c>
    </row>
    <row r="3567" spans="2:3" x14ac:dyDescent="0.4">
      <c r="B3567" s="2">
        <v>43705</v>
      </c>
      <c r="C3567" s="1">
        <v>4928.1935000000003</v>
      </c>
    </row>
    <row r="3568" spans="2:3" x14ac:dyDescent="0.4">
      <c r="B3568" s="2">
        <v>43706</v>
      </c>
      <c r="C3568" s="1">
        <v>4934.1837999999998</v>
      </c>
    </row>
    <row r="3569" spans="2:3" x14ac:dyDescent="0.4">
      <c r="B3569" s="2">
        <v>43707</v>
      </c>
      <c r="C3569" s="1">
        <v>4886.4939999999997</v>
      </c>
    </row>
    <row r="3570" spans="2:3" x14ac:dyDescent="0.4">
      <c r="B3570" s="2">
        <v>43710</v>
      </c>
      <c r="C3570" s="1">
        <v>5008.2957999999999</v>
      </c>
    </row>
    <row r="3571" spans="2:3" x14ac:dyDescent="0.4">
      <c r="B3571" s="2">
        <v>43711</v>
      </c>
      <c r="C3571" s="1">
        <v>5044.1805000000004</v>
      </c>
    </row>
    <row r="3572" spans="2:3" x14ac:dyDescent="0.4">
      <c r="B3572" s="2">
        <v>43712</v>
      </c>
      <c r="C3572" s="1">
        <v>5093.2662</v>
      </c>
    </row>
    <row r="3573" spans="2:3" x14ac:dyDescent="0.4">
      <c r="B3573" s="2">
        <v>43713</v>
      </c>
      <c r="C3573" s="1">
        <v>5138.4050999999999</v>
      </c>
    </row>
    <row r="3574" spans="2:3" x14ac:dyDescent="0.4">
      <c r="B3574" s="2">
        <v>43714</v>
      </c>
      <c r="C3574" s="1">
        <v>5154.6378000000004</v>
      </c>
    </row>
    <row r="3575" spans="2:3" x14ac:dyDescent="0.4">
      <c r="B3575" s="2">
        <v>43717</v>
      </c>
      <c r="C3575" s="1">
        <v>5263.4593999999997</v>
      </c>
    </row>
    <row r="3576" spans="2:3" x14ac:dyDescent="0.4">
      <c r="B3576" s="2">
        <v>43718</v>
      </c>
      <c r="C3576" s="1">
        <v>5245.3050000000003</v>
      </c>
    </row>
    <row r="3577" spans="2:3" x14ac:dyDescent="0.4">
      <c r="B3577" s="2">
        <v>43719</v>
      </c>
      <c r="C3577" s="1">
        <v>5217.2912999999999</v>
      </c>
    </row>
    <row r="3578" spans="2:3" x14ac:dyDescent="0.4">
      <c r="B3578" s="2">
        <v>43720</v>
      </c>
      <c r="C3578" s="1">
        <v>5242.6115</v>
      </c>
    </row>
    <row r="3579" spans="2:3" x14ac:dyDescent="0.4">
      <c r="B3579" s="2">
        <v>43724</v>
      </c>
      <c r="C3579" s="1">
        <v>5250.3397999999997</v>
      </c>
    </row>
    <row r="3580" spans="2:3" x14ac:dyDescent="0.4">
      <c r="B3580" s="2">
        <v>43725</v>
      </c>
      <c r="C3580" s="1">
        <v>5140.4502000000002</v>
      </c>
    </row>
    <row r="3581" spans="2:3" x14ac:dyDescent="0.4">
      <c r="B3581" s="2">
        <v>43726</v>
      </c>
      <c r="C3581" s="1">
        <v>5141.0380999999998</v>
      </c>
    </row>
    <row r="3582" spans="2:3" x14ac:dyDescent="0.4">
      <c r="B3582" s="2">
        <v>43727</v>
      </c>
      <c r="C3582" s="1">
        <v>5191.6687000000002</v>
      </c>
    </row>
    <row r="3583" spans="2:3" x14ac:dyDescent="0.4">
      <c r="B3583" s="2">
        <v>43728</v>
      </c>
      <c r="C3583" s="1">
        <v>5204.4848000000002</v>
      </c>
    </row>
    <row r="3584" spans="2:3" x14ac:dyDescent="0.4">
      <c r="B3584" s="2">
        <v>43731</v>
      </c>
      <c r="C3584" s="1">
        <v>5171.4840000000004</v>
      </c>
    </row>
    <row r="3585" spans="2:3" x14ac:dyDescent="0.4">
      <c r="B3585" s="2">
        <v>43732</v>
      </c>
      <c r="C3585" s="1">
        <v>5180.7417999999998</v>
      </c>
    </row>
    <row r="3586" spans="2:3" x14ac:dyDescent="0.4">
      <c r="B3586" s="2">
        <v>43733</v>
      </c>
      <c r="C3586" s="1">
        <v>5087.0091000000002</v>
      </c>
    </row>
    <row r="3587" spans="2:3" x14ac:dyDescent="0.4">
      <c r="B3587" s="2">
        <v>43734</v>
      </c>
      <c r="C3587" s="1">
        <v>4970.2403000000004</v>
      </c>
    </row>
    <row r="3588" spans="2:3" x14ac:dyDescent="0.4">
      <c r="B3588" s="2">
        <v>43735</v>
      </c>
      <c r="C3588" s="1">
        <v>5005.6298999999999</v>
      </c>
    </row>
    <row r="3589" spans="2:3" x14ac:dyDescent="0.4">
      <c r="B3589" s="2">
        <v>43738</v>
      </c>
      <c r="C3589" s="1">
        <v>4940.9030000000002</v>
      </c>
    </row>
    <row r="3590" spans="2:3" x14ac:dyDescent="0.4">
      <c r="B3590" s="2">
        <v>43746</v>
      </c>
      <c r="C3590" s="1">
        <v>4941.7606999999998</v>
      </c>
    </row>
    <row r="3591" spans="2:3" x14ac:dyDescent="0.4">
      <c r="B3591" s="2">
        <v>43747</v>
      </c>
      <c r="C3591" s="1">
        <v>4982.9534999999996</v>
      </c>
    </row>
    <row r="3592" spans="2:3" x14ac:dyDescent="0.4">
      <c r="B3592" s="2">
        <v>43748</v>
      </c>
      <c r="C3592" s="1">
        <v>5046.3594000000003</v>
      </c>
    </row>
    <row r="3593" spans="2:3" x14ac:dyDescent="0.4">
      <c r="B3593" s="2">
        <v>43749</v>
      </c>
      <c r="C3593" s="1">
        <v>5055.5164999999997</v>
      </c>
    </row>
    <row r="3594" spans="2:3" x14ac:dyDescent="0.4">
      <c r="B3594" s="2">
        <v>43752</v>
      </c>
      <c r="C3594" s="1">
        <v>5131.1311999999998</v>
      </c>
    </row>
    <row r="3595" spans="2:3" x14ac:dyDescent="0.4">
      <c r="B3595" s="2">
        <v>43753</v>
      </c>
      <c r="C3595" s="1">
        <v>5061.0029000000004</v>
      </c>
    </row>
    <row r="3596" spans="2:3" x14ac:dyDescent="0.4">
      <c r="B3596" s="2">
        <v>43754</v>
      </c>
      <c r="C3596" s="1">
        <v>5038.3559999999998</v>
      </c>
    </row>
    <row r="3597" spans="2:3" x14ac:dyDescent="0.4">
      <c r="B3597" s="2">
        <v>43755</v>
      </c>
      <c r="C3597" s="1">
        <v>5029.8540000000003</v>
      </c>
    </row>
    <row r="3598" spans="2:3" x14ac:dyDescent="0.4">
      <c r="B3598" s="2">
        <v>43756</v>
      </c>
      <c r="C3598" s="1">
        <v>4961.8072000000002</v>
      </c>
    </row>
    <row r="3599" spans="2:3" x14ac:dyDescent="0.4">
      <c r="B3599" s="2">
        <v>43759</v>
      </c>
      <c r="C3599" s="1">
        <v>4951.0353999999998</v>
      </c>
    </row>
    <row r="3600" spans="2:3" x14ac:dyDescent="0.4">
      <c r="B3600" s="2">
        <v>43760</v>
      </c>
      <c r="C3600" s="1">
        <v>5005.5524999999998</v>
      </c>
    </row>
    <row r="3601" spans="2:3" x14ac:dyDescent="0.4">
      <c r="B3601" s="2">
        <v>43761</v>
      </c>
      <c r="C3601" s="1">
        <v>4967.1949000000004</v>
      </c>
    </row>
    <row r="3602" spans="2:3" x14ac:dyDescent="0.4">
      <c r="B3602" s="2">
        <v>43762</v>
      </c>
      <c r="C3602" s="1">
        <v>4958.2465000000002</v>
      </c>
    </row>
    <row r="3603" spans="2:3" x14ac:dyDescent="0.4">
      <c r="B3603" s="2">
        <v>43763</v>
      </c>
      <c r="C3603" s="1">
        <v>4994.5684000000001</v>
      </c>
    </row>
    <row r="3604" spans="2:3" x14ac:dyDescent="0.4">
      <c r="B3604" s="2">
        <v>43766</v>
      </c>
      <c r="C3604" s="1">
        <v>5084.4677000000001</v>
      </c>
    </row>
    <row r="3605" spans="2:3" x14ac:dyDescent="0.4">
      <c r="B3605" s="2">
        <v>43767</v>
      </c>
      <c r="C3605" s="1">
        <v>5007.7125999999998</v>
      </c>
    </row>
    <row r="3606" spans="2:3" x14ac:dyDescent="0.4">
      <c r="B3606" s="2">
        <v>43768</v>
      </c>
      <c r="C3606" s="1">
        <v>4947.8954000000003</v>
      </c>
    </row>
    <row r="3607" spans="2:3" x14ac:dyDescent="0.4">
      <c r="B3607" s="2">
        <v>43769</v>
      </c>
      <c r="C3607" s="1">
        <v>4917.4174000000003</v>
      </c>
    </row>
    <row r="3608" spans="2:3" x14ac:dyDescent="0.4">
      <c r="B3608" s="2">
        <v>43770</v>
      </c>
      <c r="C3608" s="1">
        <v>4962.3495000000003</v>
      </c>
    </row>
    <row r="3609" spans="2:3" x14ac:dyDescent="0.4">
      <c r="B3609" s="2">
        <v>43773</v>
      </c>
      <c r="C3609" s="1">
        <v>4987.8364000000001</v>
      </c>
    </row>
    <row r="3610" spans="2:3" x14ac:dyDescent="0.4">
      <c r="B3610" s="2">
        <v>43774</v>
      </c>
      <c r="C3610" s="1">
        <v>5025.3028999999997</v>
      </c>
    </row>
    <row r="3611" spans="2:3" x14ac:dyDescent="0.4">
      <c r="B3611" s="2">
        <v>43775</v>
      </c>
      <c r="C3611" s="1">
        <v>4974.7343000000001</v>
      </c>
    </row>
    <row r="3612" spans="2:3" x14ac:dyDescent="0.4">
      <c r="B3612" s="2">
        <v>43776</v>
      </c>
      <c r="C3612" s="1">
        <v>5007.0666000000001</v>
      </c>
    </row>
    <row r="3613" spans="2:3" x14ac:dyDescent="0.4">
      <c r="B3613" s="2">
        <v>43777</v>
      </c>
      <c r="C3613" s="1">
        <v>4988.2938000000004</v>
      </c>
    </row>
    <row r="3614" spans="2:3" x14ac:dyDescent="0.4">
      <c r="B3614" s="2">
        <v>43780</v>
      </c>
      <c r="C3614" s="1">
        <v>4876.1593999999996</v>
      </c>
    </row>
    <row r="3615" spans="2:3" x14ac:dyDescent="0.4">
      <c r="B3615" s="2">
        <v>43781</v>
      </c>
      <c r="C3615" s="1">
        <v>4881.6144000000004</v>
      </c>
    </row>
    <row r="3616" spans="2:3" x14ac:dyDescent="0.4">
      <c r="B3616" s="2">
        <v>43782</v>
      </c>
      <c r="C3616" s="1">
        <v>4875.5429999999997</v>
      </c>
    </row>
    <row r="3617" spans="2:3" x14ac:dyDescent="0.4">
      <c r="B3617" s="2">
        <v>43783</v>
      </c>
      <c r="C3617" s="1">
        <v>4912.1075000000001</v>
      </c>
    </row>
    <row r="3618" spans="2:3" x14ac:dyDescent="0.4">
      <c r="B3618" s="2">
        <v>43784</v>
      </c>
      <c r="C3618" s="1">
        <v>4868.4367000000002</v>
      </c>
    </row>
    <row r="3619" spans="2:3" x14ac:dyDescent="0.4">
      <c r="B3619" s="2">
        <v>43787</v>
      </c>
      <c r="C3619" s="1">
        <v>4892.4609</v>
      </c>
    </row>
    <row r="3620" spans="2:3" x14ac:dyDescent="0.4">
      <c r="B3620" s="2">
        <v>43788</v>
      </c>
      <c r="C3620" s="1">
        <v>4975.1127999999999</v>
      </c>
    </row>
    <row r="3621" spans="2:3" x14ac:dyDescent="0.4">
      <c r="B3621" s="2">
        <v>43789</v>
      </c>
      <c r="C3621" s="1">
        <v>4946.2757000000001</v>
      </c>
    </row>
    <row r="3622" spans="2:3" x14ac:dyDescent="0.4">
      <c r="B3622" s="2">
        <v>43790</v>
      </c>
      <c r="C3622" s="1">
        <v>4945.7187999999996</v>
      </c>
    </row>
    <row r="3623" spans="2:3" x14ac:dyDescent="0.4">
      <c r="B3623" s="2">
        <v>43791</v>
      </c>
      <c r="C3623" s="1">
        <v>4904.0828000000001</v>
      </c>
    </row>
    <row r="3624" spans="2:3" x14ac:dyDescent="0.4">
      <c r="B3624" s="2">
        <v>43794</v>
      </c>
      <c r="C3624" s="1">
        <v>4901.5020999999997</v>
      </c>
    </row>
    <row r="3625" spans="2:3" x14ac:dyDescent="0.4">
      <c r="B3625" s="2">
        <v>43795</v>
      </c>
      <c r="C3625" s="1">
        <v>4882.1624000000002</v>
      </c>
    </row>
    <row r="3626" spans="2:3" x14ac:dyDescent="0.4">
      <c r="B3626" s="2">
        <v>43796</v>
      </c>
      <c r="C3626" s="1">
        <v>4904.2568000000001</v>
      </c>
    </row>
    <row r="3627" spans="2:3" x14ac:dyDescent="0.4">
      <c r="B3627" s="2">
        <v>43797</v>
      </c>
      <c r="C3627" s="1">
        <v>4889.2595000000001</v>
      </c>
    </row>
    <row r="3628" spans="2:3" x14ac:dyDescent="0.4">
      <c r="B3628" s="2">
        <v>43798</v>
      </c>
      <c r="C3628" s="1">
        <v>4894.9416000000001</v>
      </c>
    </row>
    <row r="3629" spans="2:3" x14ac:dyDescent="0.4">
      <c r="B3629" s="2">
        <v>43801</v>
      </c>
      <c r="C3629" s="1">
        <v>4905.4209000000001</v>
      </c>
    </row>
    <row r="3630" spans="2:3" x14ac:dyDescent="0.4">
      <c r="B3630" s="2">
        <v>43802</v>
      </c>
      <c r="C3630" s="1">
        <v>4926.4548000000004</v>
      </c>
    </row>
    <row r="3631" spans="2:3" x14ac:dyDescent="0.4">
      <c r="B3631" s="2">
        <v>43803</v>
      </c>
      <c r="C3631" s="1">
        <v>4920.6682000000001</v>
      </c>
    </row>
    <row r="3632" spans="2:3" x14ac:dyDescent="0.4">
      <c r="B3632" s="2">
        <v>43804</v>
      </c>
      <c r="C3632" s="1">
        <v>4967.6021000000001</v>
      </c>
    </row>
    <row r="3633" spans="2:3" x14ac:dyDescent="0.4">
      <c r="B3633" s="2">
        <v>43805</v>
      </c>
      <c r="C3633" s="1">
        <v>5010.5104000000001</v>
      </c>
    </row>
    <row r="3634" spans="2:3" x14ac:dyDescent="0.4">
      <c r="B3634" s="2">
        <v>43808</v>
      </c>
      <c r="C3634" s="1">
        <v>5024.6040000000003</v>
      </c>
    </row>
    <row r="3635" spans="2:3" x14ac:dyDescent="0.4">
      <c r="B3635" s="2">
        <v>43809</v>
      </c>
      <c r="C3635" s="1">
        <v>5049.0514000000003</v>
      </c>
    </row>
    <row r="3636" spans="2:3" x14ac:dyDescent="0.4">
      <c r="B3636" s="2">
        <v>43810</v>
      </c>
      <c r="C3636" s="1">
        <v>5027.2784000000001</v>
      </c>
    </row>
    <row r="3637" spans="2:3" x14ac:dyDescent="0.4">
      <c r="B3637" s="2">
        <v>43811</v>
      </c>
      <c r="C3637" s="1">
        <v>5012.0011000000004</v>
      </c>
    </row>
    <row r="3638" spans="2:3" x14ac:dyDescent="0.4">
      <c r="B3638" s="2">
        <v>43812</v>
      </c>
      <c r="C3638" s="1">
        <v>5073.6858000000002</v>
      </c>
    </row>
    <row r="3639" spans="2:3" x14ac:dyDescent="0.4">
      <c r="B3639" s="2">
        <v>43815</v>
      </c>
      <c r="C3639" s="1">
        <v>5166.0391</v>
      </c>
    </row>
    <row r="3640" spans="2:3" x14ac:dyDescent="0.4">
      <c r="B3640" s="2">
        <v>43816</v>
      </c>
      <c r="C3640" s="1">
        <v>5236.0623999999998</v>
      </c>
    </row>
    <row r="3641" spans="2:3" x14ac:dyDescent="0.4">
      <c r="B3641" s="2">
        <v>43817</v>
      </c>
      <c r="C3641" s="1">
        <v>5235.1247999999996</v>
      </c>
    </row>
    <row r="3642" spans="2:3" x14ac:dyDescent="0.4">
      <c r="B3642" s="2">
        <v>43818</v>
      </c>
      <c r="C3642" s="1">
        <v>5241.7376000000004</v>
      </c>
    </row>
    <row r="3643" spans="2:3" x14ac:dyDescent="0.4">
      <c r="B3643" s="2">
        <v>43819</v>
      </c>
      <c r="C3643" s="1">
        <v>5184.6751999999997</v>
      </c>
    </row>
    <row r="3644" spans="2:3" x14ac:dyDescent="0.4">
      <c r="B3644" s="2">
        <v>43822</v>
      </c>
      <c r="C3644" s="1">
        <v>5084.3504999999996</v>
      </c>
    </row>
    <row r="3645" spans="2:3" x14ac:dyDescent="0.4">
      <c r="B3645" s="2">
        <v>43823</v>
      </c>
      <c r="C3645" s="1">
        <v>5162.0702000000001</v>
      </c>
    </row>
    <row r="3646" spans="2:3" x14ac:dyDescent="0.4">
      <c r="B3646" s="2">
        <v>43824</v>
      </c>
      <c r="C3646" s="1">
        <v>5183.0986000000003</v>
      </c>
    </row>
    <row r="3647" spans="2:3" x14ac:dyDescent="0.4">
      <c r="B3647" s="2">
        <v>43825</v>
      </c>
      <c r="C3647" s="1">
        <v>5219.1404000000002</v>
      </c>
    </row>
    <row r="3648" spans="2:3" x14ac:dyDescent="0.4">
      <c r="B3648" s="2">
        <v>43826</v>
      </c>
      <c r="C3648" s="1">
        <v>5179.1929</v>
      </c>
    </row>
    <row r="3649" spans="2:3" x14ac:dyDescent="0.4">
      <c r="B3649" s="2">
        <v>43829</v>
      </c>
      <c r="C3649" s="1">
        <v>5241.9382999999998</v>
      </c>
    </row>
    <row r="3650" spans="2:3" x14ac:dyDescent="0.4">
      <c r="B3650" s="2">
        <v>43830</v>
      </c>
      <c r="C3650" s="1">
        <v>5267.6621999999998</v>
      </c>
    </row>
    <row r="3651" spans="2:3" x14ac:dyDescent="0.4">
      <c r="B3651" s="2">
        <v>43832</v>
      </c>
      <c r="C3651" s="1">
        <v>5366.1374999999998</v>
      </c>
    </row>
    <row r="3652" spans="2:3" x14ac:dyDescent="0.4">
      <c r="B3652" s="2">
        <v>43833</v>
      </c>
      <c r="C3652" s="1">
        <v>5380.6372000000001</v>
      </c>
    </row>
    <row r="3653" spans="2:3" x14ac:dyDescent="0.4">
      <c r="B3653" s="2">
        <v>43836</v>
      </c>
      <c r="C3653" s="1">
        <v>5434.8503000000001</v>
      </c>
    </row>
    <row r="3654" spans="2:3" x14ac:dyDescent="0.4">
      <c r="B3654" s="2">
        <v>43837</v>
      </c>
      <c r="C3654" s="1">
        <v>5499.8395</v>
      </c>
    </row>
    <row r="3655" spans="2:3" x14ac:dyDescent="0.4">
      <c r="B3655" s="2">
        <v>43838</v>
      </c>
      <c r="C3655" s="1">
        <v>5423.7965999999997</v>
      </c>
    </row>
    <row r="3656" spans="2:3" x14ac:dyDescent="0.4">
      <c r="B3656" s="2">
        <v>43839</v>
      </c>
      <c r="C3656" s="1">
        <v>5497.5429000000004</v>
      </c>
    </row>
    <row r="3657" spans="2:3" x14ac:dyDescent="0.4">
      <c r="B3657" s="2">
        <v>43840</v>
      </c>
      <c r="C3657" s="1">
        <v>5480.2278999999999</v>
      </c>
    </row>
    <row r="3658" spans="2:3" x14ac:dyDescent="0.4">
      <c r="B3658" s="2">
        <v>43843</v>
      </c>
      <c r="C3658" s="1">
        <v>5559.6271999999999</v>
      </c>
    </row>
    <row r="3659" spans="2:3" x14ac:dyDescent="0.4">
      <c r="B3659" s="2">
        <v>43844</v>
      </c>
      <c r="C3659" s="1">
        <v>5542.3316000000004</v>
      </c>
    </row>
    <row r="3660" spans="2:3" x14ac:dyDescent="0.4">
      <c r="B3660" s="2">
        <v>43845</v>
      </c>
      <c r="C3660" s="1">
        <v>5530.0266000000001</v>
      </c>
    </row>
    <row r="3661" spans="2:3" x14ac:dyDescent="0.4">
      <c r="B3661" s="2">
        <v>43846</v>
      </c>
      <c r="C3661" s="1">
        <v>5527.6675999999998</v>
      </c>
    </row>
    <row r="3662" spans="2:3" x14ac:dyDescent="0.4">
      <c r="B3662" s="2">
        <v>43847</v>
      </c>
      <c r="C3662" s="1">
        <v>5510.0452999999998</v>
      </c>
    </row>
    <row r="3663" spans="2:3" x14ac:dyDescent="0.4">
      <c r="B3663" s="2">
        <v>43850</v>
      </c>
      <c r="C3663" s="1">
        <v>5587.5358999999999</v>
      </c>
    </row>
    <row r="3664" spans="2:3" x14ac:dyDescent="0.4">
      <c r="B3664" s="2">
        <v>43851</v>
      </c>
      <c r="C3664" s="1">
        <v>5523.9418999999998</v>
      </c>
    </row>
    <row r="3665" spans="2:3" x14ac:dyDescent="0.4">
      <c r="B3665" s="2">
        <v>43852</v>
      </c>
      <c r="C3665" s="1">
        <v>5575.5126</v>
      </c>
    </row>
    <row r="3666" spans="2:3" x14ac:dyDescent="0.4">
      <c r="B3666" s="2">
        <v>43853</v>
      </c>
      <c r="C3666" s="1">
        <v>5377.7411000000002</v>
      </c>
    </row>
    <row r="3667" spans="2:3" x14ac:dyDescent="0.4">
      <c r="B3667" s="2">
        <v>43864</v>
      </c>
      <c r="C3667" s="1">
        <v>4910.9011</v>
      </c>
    </row>
    <row r="3668" spans="2:3" x14ac:dyDescent="0.4">
      <c r="B3668" s="2">
        <v>43865</v>
      </c>
      <c r="C3668" s="1">
        <v>4996.4742999999999</v>
      </c>
    </row>
    <row r="3669" spans="2:3" x14ac:dyDescent="0.4">
      <c r="B3669" s="2">
        <v>43866</v>
      </c>
      <c r="C3669" s="1">
        <v>5123.9619000000002</v>
      </c>
    </row>
    <row r="3670" spans="2:3" x14ac:dyDescent="0.4">
      <c r="B3670" s="2">
        <v>43867</v>
      </c>
      <c r="C3670" s="1">
        <v>5282.8922000000002</v>
      </c>
    </row>
    <row r="3671" spans="2:3" x14ac:dyDescent="0.4">
      <c r="B3671" s="2">
        <v>43868</v>
      </c>
      <c r="C3671" s="1">
        <v>5327.0369000000001</v>
      </c>
    </row>
    <row r="3672" spans="2:3" x14ac:dyDescent="0.4">
      <c r="B3672" s="2">
        <v>43871</v>
      </c>
      <c r="C3672" s="1">
        <v>5388.4349000000002</v>
      </c>
    </row>
    <row r="3673" spans="2:3" x14ac:dyDescent="0.4">
      <c r="B3673" s="2">
        <v>43872</v>
      </c>
      <c r="C3673" s="1">
        <v>5361.2767999999996</v>
      </c>
    </row>
    <row r="3674" spans="2:3" x14ac:dyDescent="0.4">
      <c r="B3674" s="2">
        <v>43873</v>
      </c>
      <c r="C3674" s="1">
        <v>5459.9461000000001</v>
      </c>
    </row>
    <row r="3675" spans="2:3" x14ac:dyDescent="0.4">
      <c r="B3675" s="2">
        <v>43874</v>
      </c>
      <c r="C3675" s="1">
        <v>5412.8418000000001</v>
      </c>
    </row>
    <row r="3676" spans="2:3" x14ac:dyDescent="0.4">
      <c r="B3676" s="2">
        <v>43875</v>
      </c>
      <c r="C3676" s="1">
        <v>5420.8024999999998</v>
      </c>
    </row>
    <row r="3677" spans="2:3" x14ac:dyDescent="0.4">
      <c r="B3677" s="2">
        <v>43878</v>
      </c>
      <c r="C3677" s="1">
        <v>5594.4366</v>
      </c>
    </row>
    <row r="3678" spans="2:3" x14ac:dyDescent="0.4">
      <c r="B3678" s="2">
        <v>43879</v>
      </c>
      <c r="C3678" s="1">
        <v>5660.8141999999998</v>
      </c>
    </row>
    <row r="3679" spans="2:3" x14ac:dyDescent="0.4">
      <c r="B3679" s="2">
        <v>43880</v>
      </c>
      <c r="C3679" s="1">
        <v>5603.2626</v>
      </c>
    </row>
    <row r="3680" spans="2:3" x14ac:dyDescent="0.4">
      <c r="B3680" s="2">
        <v>43881</v>
      </c>
      <c r="C3680" s="1">
        <v>5706.7127</v>
      </c>
    </row>
    <row r="3681" spans="2:3" x14ac:dyDescent="0.4">
      <c r="B3681" s="2">
        <v>43882</v>
      </c>
      <c r="C3681" s="1">
        <v>5784.0321000000004</v>
      </c>
    </row>
    <row r="3682" spans="2:3" x14ac:dyDescent="0.4">
      <c r="B3682" s="2">
        <v>43885</v>
      </c>
      <c r="C3682" s="1">
        <v>5865.4665000000005</v>
      </c>
    </row>
    <row r="3683" spans="2:3" x14ac:dyDescent="0.4">
      <c r="B3683" s="2">
        <v>43886</v>
      </c>
      <c r="C3683" s="1">
        <v>5897.7218999999996</v>
      </c>
    </row>
    <row r="3684" spans="2:3" x14ac:dyDescent="0.4">
      <c r="B3684" s="2">
        <v>43887</v>
      </c>
      <c r="C3684" s="1">
        <v>5743.3928999999998</v>
      </c>
    </row>
    <row r="3685" spans="2:3" x14ac:dyDescent="0.4">
      <c r="B3685" s="2">
        <v>43888</v>
      </c>
      <c r="C3685" s="1">
        <v>5753.7277000000004</v>
      </c>
    </row>
    <row r="3686" spans="2:3" x14ac:dyDescent="0.4">
      <c r="B3686" s="2">
        <v>43889</v>
      </c>
      <c r="C3686" s="1">
        <v>5451.2897000000003</v>
      </c>
    </row>
    <row r="3687" spans="2:3" x14ac:dyDescent="0.4">
      <c r="B3687" s="2">
        <v>43892</v>
      </c>
      <c r="C3687" s="1">
        <v>5656.4192999999996</v>
      </c>
    </row>
    <row r="3688" spans="2:3" x14ac:dyDescent="0.4">
      <c r="B3688" s="2">
        <v>43893</v>
      </c>
      <c r="C3688" s="1">
        <v>5710.0235000000002</v>
      </c>
    </row>
    <row r="3689" spans="2:3" x14ac:dyDescent="0.4">
      <c r="B3689" s="2">
        <v>43894</v>
      </c>
      <c r="C3689" s="1">
        <v>5716.5111999999999</v>
      </c>
    </row>
    <row r="3690" spans="2:3" x14ac:dyDescent="0.4">
      <c r="B3690" s="2">
        <v>43895</v>
      </c>
      <c r="C3690" s="1">
        <v>5801.1198999999997</v>
      </c>
    </row>
    <row r="3691" spans="2:3" x14ac:dyDescent="0.4">
      <c r="B3691" s="2">
        <v>43896</v>
      </c>
      <c r="C3691" s="1">
        <v>5763.8602000000001</v>
      </c>
    </row>
    <row r="3692" spans="2:3" x14ac:dyDescent="0.4">
      <c r="B3692" s="2">
        <v>43899</v>
      </c>
      <c r="C3692" s="1">
        <v>5525.8167000000003</v>
      </c>
    </row>
    <row r="3693" spans="2:3" x14ac:dyDescent="0.4">
      <c r="B3693" s="2">
        <v>43900</v>
      </c>
      <c r="C3693" s="1">
        <v>5675.1112999999996</v>
      </c>
    </row>
    <row r="3694" spans="2:3" x14ac:dyDescent="0.4">
      <c r="B3694" s="2">
        <v>43901</v>
      </c>
      <c r="C3694" s="1">
        <v>5589.5311000000002</v>
      </c>
    </row>
    <row r="3695" spans="2:3" x14ac:dyDescent="0.4">
      <c r="B3695" s="2">
        <v>43902</v>
      </c>
      <c r="C3695" s="1">
        <v>5493.8837999999996</v>
      </c>
    </row>
    <row r="3696" spans="2:3" x14ac:dyDescent="0.4">
      <c r="B3696" s="2">
        <v>43903</v>
      </c>
      <c r="C3696" s="1">
        <v>5457.2006000000001</v>
      </c>
    </row>
    <row r="3697" spans="2:3" x14ac:dyDescent="0.4">
      <c r="B3697" s="2">
        <v>43906</v>
      </c>
      <c r="C3697" s="1">
        <v>5200.1142</v>
      </c>
    </row>
    <row r="3698" spans="2:3" x14ac:dyDescent="0.4">
      <c r="B3698" s="2">
        <v>43907</v>
      </c>
      <c r="C3698" s="1">
        <v>5212.0618999999997</v>
      </c>
    </row>
    <row r="3699" spans="2:3" x14ac:dyDescent="0.4">
      <c r="B3699" s="2">
        <v>43908</v>
      </c>
      <c r="C3699" s="1">
        <v>5119.4715999999999</v>
      </c>
    </row>
    <row r="3700" spans="2:3" x14ac:dyDescent="0.4">
      <c r="B3700" s="2">
        <v>43909</v>
      </c>
      <c r="C3700" s="1">
        <v>5157.8235000000004</v>
      </c>
    </row>
    <row r="3701" spans="2:3" x14ac:dyDescent="0.4">
      <c r="B3701" s="2">
        <v>43910</v>
      </c>
      <c r="C3701" s="1">
        <v>5219.2808999999997</v>
      </c>
    </row>
    <row r="3702" spans="2:3" x14ac:dyDescent="0.4">
      <c r="B3702" s="2">
        <v>43913</v>
      </c>
      <c r="C3702" s="1">
        <v>4998.9094999999998</v>
      </c>
    </row>
    <row r="3703" spans="2:3" x14ac:dyDescent="0.4">
      <c r="B3703" s="2">
        <v>43914</v>
      </c>
      <c r="C3703" s="1">
        <v>5096.0407999999998</v>
      </c>
    </row>
    <row r="3704" spans="2:3" x14ac:dyDescent="0.4">
      <c r="B3704" s="2">
        <v>43915</v>
      </c>
      <c r="C3704" s="1">
        <v>5217.4237000000003</v>
      </c>
    </row>
    <row r="3705" spans="2:3" x14ac:dyDescent="0.4">
      <c r="B3705" s="2">
        <v>43916</v>
      </c>
      <c r="C3705" s="1">
        <v>5166.1090999999997</v>
      </c>
    </row>
    <row r="3706" spans="2:3" x14ac:dyDescent="0.4">
      <c r="B3706" s="2">
        <v>43917</v>
      </c>
      <c r="C3706" s="1">
        <v>5137.3370999999997</v>
      </c>
    </row>
    <row r="3707" spans="2:3" x14ac:dyDescent="0.4">
      <c r="B3707" s="2">
        <v>43920</v>
      </c>
      <c r="C3707" s="1">
        <v>5027.4856</v>
      </c>
    </row>
    <row r="3708" spans="2:3" x14ac:dyDescent="0.4">
      <c r="B3708" s="2">
        <v>43921</v>
      </c>
      <c r="C3708" s="1">
        <v>5041.4534000000003</v>
      </c>
    </row>
    <row r="3709" spans="2:3" x14ac:dyDescent="0.4">
      <c r="B3709" s="2">
        <v>43922</v>
      </c>
      <c r="C3709" s="1">
        <v>5019.2187000000004</v>
      </c>
    </row>
    <row r="3710" spans="2:3" x14ac:dyDescent="0.4">
      <c r="B3710" s="2">
        <v>43923</v>
      </c>
      <c r="C3710" s="1">
        <v>5147.2019</v>
      </c>
    </row>
    <row r="3711" spans="2:3" x14ac:dyDescent="0.4">
      <c r="B3711" s="2">
        <v>43924</v>
      </c>
      <c r="C3711" s="1">
        <v>5107.0393000000004</v>
      </c>
    </row>
    <row r="3712" spans="2:3" x14ac:dyDescent="0.4">
      <c r="B3712" s="2">
        <v>43928</v>
      </c>
      <c r="C3712" s="1">
        <v>5267.0730000000003</v>
      </c>
    </row>
    <row r="3713" spans="2:3" x14ac:dyDescent="0.4">
      <c r="B3713" s="2">
        <v>43929</v>
      </c>
      <c r="C3713" s="1">
        <v>5271.7960999999996</v>
      </c>
    </row>
    <row r="3714" spans="2:3" x14ac:dyDescent="0.4">
      <c r="B3714" s="2">
        <v>43930</v>
      </c>
      <c r="C3714" s="1">
        <v>5322.4614000000001</v>
      </c>
    </row>
    <row r="3715" spans="2:3" x14ac:dyDescent="0.4">
      <c r="B3715" s="2">
        <v>43931</v>
      </c>
      <c r="C3715" s="1">
        <v>5208.5101999999997</v>
      </c>
    </row>
    <row r="3716" spans="2:3" x14ac:dyDescent="0.4">
      <c r="B3716" s="2">
        <v>43934</v>
      </c>
      <c r="C3716" s="1">
        <v>5169.1756999999998</v>
      </c>
    </row>
    <row r="3717" spans="2:3" x14ac:dyDescent="0.4">
      <c r="B3717" s="2">
        <v>43935</v>
      </c>
      <c r="C3717" s="1">
        <v>5288.5929999999998</v>
      </c>
    </row>
    <row r="3718" spans="2:3" x14ac:dyDescent="0.4">
      <c r="B3718" s="2">
        <v>43936</v>
      </c>
      <c r="C3718" s="1">
        <v>5268.7497000000003</v>
      </c>
    </row>
    <row r="3719" spans="2:3" x14ac:dyDescent="0.4">
      <c r="B3719" s="2">
        <v>43937</v>
      </c>
      <c r="C3719" s="1">
        <v>5316.9706999999999</v>
      </c>
    </row>
    <row r="3720" spans="2:3" x14ac:dyDescent="0.4">
      <c r="B3720" s="2">
        <v>43938</v>
      </c>
      <c r="C3720" s="1">
        <v>5318.4547000000002</v>
      </c>
    </row>
    <row r="3721" spans="2:3" x14ac:dyDescent="0.4">
      <c r="B3721" s="2">
        <v>43941</v>
      </c>
      <c r="C3721" s="1">
        <v>5381.7857000000004</v>
      </c>
    </row>
    <row r="3722" spans="2:3" x14ac:dyDescent="0.4">
      <c r="B3722" s="2">
        <v>43942</v>
      </c>
      <c r="C3722" s="1">
        <v>5343.8806000000004</v>
      </c>
    </row>
    <row r="3723" spans="2:3" x14ac:dyDescent="0.4">
      <c r="B3723" s="2">
        <v>43943</v>
      </c>
      <c r="C3723" s="1">
        <v>5387.6233000000002</v>
      </c>
    </row>
    <row r="3724" spans="2:3" x14ac:dyDescent="0.4">
      <c r="B3724" s="2">
        <v>43944</v>
      </c>
      <c r="C3724" s="1">
        <v>5357.7903999999999</v>
      </c>
    </row>
    <row r="3725" spans="2:3" x14ac:dyDescent="0.4">
      <c r="B3725" s="2">
        <v>43945</v>
      </c>
      <c r="C3725" s="1">
        <v>5273.5474000000004</v>
      </c>
    </row>
    <row r="3726" spans="2:3" x14ac:dyDescent="0.4">
      <c r="B3726" s="2">
        <v>43948</v>
      </c>
      <c r="C3726" s="1">
        <v>5265.7248</v>
      </c>
    </row>
    <row r="3727" spans="2:3" x14ac:dyDescent="0.4">
      <c r="B3727" s="2">
        <v>43949</v>
      </c>
      <c r="C3727" s="1">
        <v>5227.8459999999995</v>
      </c>
    </row>
    <row r="3728" spans="2:3" x14ac:dyDescent="0.4">
      <c r="B3728" s="2">
        <v>43950</v>
      </c>
      <c r="C3728" s="1">
        <v>5226.8116</v>
      </c>
    </row>
    <row r="3729" spans="2:3" x14ac:dyDescent="0.4">
      <c r="B3729" s="2">
        <v>43951</v>
      </c>
      <c r="C3729" s="1">
        <v>5353.8594999999996</v>
      </c>
    </row>
    <row r="3730" spans="2:3" x14ac:dyDescent="0.4">
      <c r="B3730" s="2">
        <v>43957</v>
      </c>
      <c r="C3730" s="1">
        <v>5451.3158999999996</v>
      </c>
    </row>
    <row r="3731" spans="2:3" x14ac:dyDescent="0.4">
      <c r="B3731" s="2">
        <v>43958</v>
      </c>
      <c r="C3731" s="1">
        <v>5445.7519000000002</v>
      </c>
    </row>
    <row r="3732" spans="2:3" x14ac:dyDescent="0.4">
      <c r="B3732" s="2">
        <v>43959</v>
      </c>
      <c r="C3732" s="1">
        <v>5507.6965</v>
      </c>
    </row>
    <row r="3733" spans="2:3" x14ac:dyDescent="0.4">
      <c r="B3733" s="2">
        <v>43962</v>
      </c>
      <c r="C3733" s="1">
        <v>5496.192</v>
      </c>
    </row>
    <row r="3734" spans="2:3" x14ac:dyDescent="0.4">
      <c r="B3734" s="2">
        <v>43963</v>
      </c>
      <c r="C3734" s="1">
        <v>5512.4639999999999</v>
      </c>
    </row>
    <row r="3735" spans="2:3" x14ac:dyDescent="0.4">
      <c r="B3735" s="2">
        <v>43964</v>
      </c>
      <c r="C3735" s="1">
        <v>5536.2802000000001</v>
      </c>
    </row>
    <row r="3736" spans="2:3" x14ac:dyDescent="0.4">
      <c r="B3736" s="2">
        <v>43965</v>
      </c>
      <c r="C3736" s="1">
        <v>5487.107</v>
      </c>
    </row>
    <row r="3737" spans="2:3" x14ac:dyDescent="0.4">
      <c r="B3737" s="2">
        <v>43966</v>
      </c>
      <c r="C3737" s="1">
        <v>5507.9336000000003</v>
      </c>
    </row>
    <row r="3738" spans="2:3" x14ac:dyDescent="0.4">
      <c r="B3738" s="2">
        <v>43969</v>
      </c>
      <c r="C3738" s="1">
        <v>5478.8217999999997</v>
      </c>
    </row>
    <row r="3739" spans="2:3" x14ac:dyDescent="0.4">
      <c r="B3739" s="2">
        <v>43970</v>
      </c>
      <c r="C3739" s="1">
        <v>5547.8759</v>
      </c>
    </row>
    <row r="3740" spans="2:3" x14ac:dyDescent="0.4">
      <c r="B3740" s="2">
        <v>43971</v>
      </c>
      <c r="C3740" s="1">
        <v>5489.7024000000001</v>
      </c>
    </row>
    <row r="3741" spans="2:3" x14ac:dyDescent="0.4">
      <c r="B3741" s="2">
        <v>43972</v>
      </c>
      <c r="C3741" s="1">
        <v>5426.1745000000001</v>
      </c>
    </row>
    <row r="3742" spans="2:3" x14ac:dyDescent="0.4">
      <c r="B3742" s="2">
        <v>43973</v>
      </c>
      <c r="C3742" s="1">
        <v>5328.2268000000004</v>
      </c>
    </row>
    <row r="3743" spans="2:3" x14ac:dyDescent="0.4">
      <c r="B3743" s="2">
        <v>43976</v>
      </c>
      <c r="C3743" s="1">
        <v>5316.6036000000004</v>
      </c>
    </row>
    <row r="3744" spans="2:3" x14ac:dyDescent="0.4">
      <c r="B3744" s="2">
        <v>43977</v>
      </c>
      <c r="C3744" s="1">
        <v>5420.2125999999998</v>
      </c>
    </row>
    <row r="3745" spans="2:3" x14ac:dyDescent="0.4">
      <c r="B3745" s="2">
        <v>43978</v>
      </c>
      <c r="C3745" s="1">
        <v>5369.4992000000002</v>
      </c>
    </row>
    <row r="3746" spans="2:3" x14ac:dyDescent="0.4">
      <c r="B3746" s="2">
        <v>43979</v>
      </c>
      <c r="C3746" s="1">
        <v>5361.1670000000004</v>
      </c>
    </row>
    <row r="3747" spans="2:3" x14ac:dyDescent="0.4">
      <c r="B3747" s="2">
        <v>43980</v>
      </c>
      <c r="C3747" s="1">
        <v>5406.3402999999998</v>
      </c>
    </row>
    <row r="3748" spans="2:3" x14ac:dyDescent="0.4">
      <c r="B3748" s="2">
        <v>43983</v>
      </c>
      <c r="C3748" s="1">
        <v>5569.48</v>
      </c>
    </row>
    <row r="3749" spans="2:3" x14ac:dyDescent="0.4">
      <c r="B3749" s="2">
        <v>43984</v>
      </c>
      <c r="C3749" s="1">
        <v>5566.4438</v>
      </c>
    </row>
    <row r="3750" spans="2:3" x14ac:dyDescent="0.4">
      <c r="B3750" s="2">
        <v>43985</v>
      </c>
      <c r="C3750" s="1">
        <v>5572.3125</v>
      </c>
    </row>
    <row r="3751" spans="2:3" x14ac:dyDescent="0.4">
      <c r="B3751" s="2">
        <v>43986</v>
      </c>
      <c r="C3751" s="1">
        <v>5576.7534999999998</v>
      </c>
    </row>
    <row r="3752" spans="2:3" x14ac:dyDescent="0.4">
      <c r="B3752" s="2">
        <v>43987</v>
      </c>
      <c r="C3752" s="1">
        <v>5585.4231</v>
      </c>
    </row>
    <row r="3753" spans="2:3" x14ac:dyDescent="0.4">
      <c r="B3753" s="2">
        <v>43990</v>
      </c>
      <c r="C3753" s="1">
        <v>5575.3036000000002</v>
      </c>
    </row>
    <row r="3754" spans="2:3" x14ac:dyDescent="0.4">
      <c r="B3754" s="2">
        <v>43991</v>
      </c>
      <c r="C3754" s="1">
        <v>5610.3774000000003</v>
      </c>
    </row>
    <row r="3755" spans="2:3" x14ac:dyDescent="0.4">
      <c r="B3755" s="2">
        <v>43992</v>
      </c>
      <c r="C3755" s="1">
        <v>5615.2416999999996</v>
      </c>
    </row>
    <row r="3756" spans="2:3" x14ac:dyDescent="0.4">
      <c r="B3756" s="2">
        <v>43993</v>
      </c>
      <c r="C3756" s="1">
        <v>5589.1018999999997</v>
      </c>
    </row>
    <row r="3757" spans="2:3" x14ac:dyDescent="0.4">
      <c r="B3757" s="2">
        <v>43994</v>
      </c>
      <c r="C3757" s="1">
        <v>5591.4871000000003</v>
      </c>
    </row>
    <row r="3758" spans="2:3" x14ac:dyDescent="0.4">
      <c r="B3758" s="2">
        <v>43997</v>
      </c>
      <c r="C3758" s="1">
        <v>5590.6435000000001</v>
      </c>
    </row>
    <row r="3759" spans="2:3" x14ac:dyDescent="0.4">
      <c r="B3759" s="2">
        <v>43998</v>
      </c>
      <c r="C3759" s="1">
        <v>5695.3006999999998</v>
      </c>
    </row>
    <row r="3760" spans="2:3" x14ac:dyDescent="0.4">
      <c r="B3760" s="2">
        <v>43999</v>
      </c>
      <c r="C3760" s="1">
        <v>5735.4183000000003</v>
      </c>
    </row>
    <row r="3761" spans="2:3" x14ac:dyDescent="0.4">
      <c r="B3761" s="2">
        <v>44000</v>
      </c>
      <c r="C3761" s="1">
        <v>5734.4030000000002</v>
      </c>
    </row>
    <row r="3762" spans="2:3" x14ac:dyDescent="0.4">
      <c r="B3762" s="2">
        <v>44001</v>
      </c>
      <c r="C3762" s="1">
        <v>5787.1481999999996</v>
      </c>
    </row>
    <row r="3763" spans="2:3" x14ac:dyDescent="0.4">
      <c r="B3763" s="2">
        <v>44004</v>
      </c>
      <c r="C3763" s="1">
        <v>5784.0268999999998</v>
      </c>
    </row>
    <row r="3764" spans="2:3" x14ac:dyDescent="0.4">
      <c r="B3764" s="2">
        <v>44005</v>
      </c>
      <c r="C3764" s="1">
        <v>5804.3429999999998</v>
      </c>
    </row>
    <row r="3765" spans="2:3" x14ac:dyDescent="0.4">
      <c r="B3765" s="2">
        <v>44006</v>
      </c>
      <c r="C3765" s="1">
        <v>5789.0892999999996</v>
      </c>
    </row>
    <row r="3766" spans="2:3" x14ac:dyDescent="0.4">
      <c r="B3766" s="2">
        <v>44011</v>
      </c>
      <c r="C3766" s="1">
        <v>5762.4377999999997</v>
      </c>
    </row>
    <row r="3767" spans="2:3" x14ac:dyDescent="0.4">
      <c r="B3767" s="2">
        <v>44012</v>
      </c>
      <c r="C3767" s="1">
        <v>5864.4164000000001</v>
      </c>
    </row>
    <row r="3768" spans="2:3" x14ac:dyDescent="0.4">
      <c r="B3768" s="2">
        <v>44013</v>
      </c>
      <c r="C3768" s="1">
        <v>5881.8874999999998</v>
      </c>
    </row>
    <row r="3769" spans="2:3" x14ac:dyDescent="0.4">
      <c r="B3769" s="2">
        <v>44014</v>
      </c>
      <c r="C3769" s="1">
        <v>5975.2794000000004</v>
      </c>
    </row>
    <row r="3770" spans="2:3" x14ac:dyDescent="0.4">
      <c r="B3770" s="2">
        <v>44015</v>
      </c>
      <c r="C3770" s="1">
        <v>6051.5099</v>
      </c>
    </row>
    <row r="3771" spans="2:3" x14ac:dyDescent="0.4">
      <c r="B3771" s="2">
        <v>44018</v>
      </c>
      <c r="C3771" s="1">
        <v>6299.8550999999998</v>
      </c>
    </row>
    <row r="3772" spans="2:3" x14ac:dyDescent="0.4">
      <c r="B3772" s="2">
        <v>44019</v>
      </c>
      <c r="C3772" s="1">
        <v>6380.0276000000003</v>
      </c>
    </row>
    <row r="3773" spans="2:3" x14ac:dyDescent="0.4">
      <c r="B3773" s="2">
        <v>44020</v>
      </c>
      <c r="C3773" s="1">
        <v>6535.4151000000002</v>
      </c>
    </row>
    <row r="3774" spans="2:3" x14ac:dyDescent="0.4">
      <c r="B3774" s="2">
        <v>44021</v>
      </c>
      <c r="C3774" s="1">
        <v>6693.7452000000003</v>
      </c>
    </row>
    <row r="3775" spans="2:3" x14ac:dyDescent="0.4">
      <c r="B3775" s="2">
        <v>44022</v>
      </c>
      <c r="C3775" s="1">
        <v>6676.4372999999996</v>
      </c>
    </row>
    <row r="3776" spans="2:3" x14ac:dyDescent="0.4">
      <c r="B3776" s="2">
        <v>44025</v>
      </c>
      <c r="C3776" s="1">
        <v>6899.5174999999999</v>
      </c>
    </row>
    <row r="3777" spans="2:3" x14ac:dyDescent="0.4">
      <c r="B3777" s="2">
        <v>44026</v>
      </c>
      <c r="C3777" s="1">
        <v>6807.7269999999999</v>
      </c>
    </row>
    <row r="3778" spans="2:3" x14ac:dyDescent="0.4">
      <c r="B3778" s="2">
        <v>44027</v>
      </c>
      <c r="C3778" s="1">
        <v>6638.8383999999996</v>
      </c>
    </row>
    <row r="3779" spans="2:3" x14ac:dyDescent="0.4">
      <c r="B3779" s="2">
        <v>44028</v>
      </c>
      <c r="C3779" s="1">
        <v>6319.9980999999998</v>
      </c>
    </row>
    <row r="3780" spans="2:3" x14ac:dyDescent="0.4">
      <c r="B3780" s="2">
        <v>44029</v>
      </c>
      <c r="C3780" s="1">
        <v>6344.5911999999998</v>
      </c>
    </row>
    <row r="3781" spans="2:3" x14ac:dyDescent="0.4">
      <c r="B3781" s="2">
        <v>44032</v>
      </c>
      <c r="C3781" s="1">
        <v>6526.8325000000004</v>
      </c>
    </row>
    <row r="3782" spans="2:3" x14ac:dyDescent="0.4">
      <c r="B3782" s="2">
        <v>44033</v>
      </c>
      <c r="C3782" s="1">
        <v>6563.3239000000003</v>
      </c>
    </row>
    <row r="3783" spans="2:3" x14ac:dyDescent="0.4">
      <c r="B3783" s="2">
        <v>44034</v>
      </c>
      <c r="C3783" s="1">
        <v>6620.6893</v>
      </c>
    </row>
    <row r="3784" spans="2:3" x14ac:dyDescent="0.4">
      <c r="B3784" s="2">
        <v>44035</v>
      </c>
      <c r="C3784" s="1">
        <v>6620.0859</v>
      </c>
    </row>
    <row r="3785" spans="2:3" x14ac:dyDescent="0.4">
      <c r="B3785" s="2">
        <v>44036</v>
      </c>
      <c r="C3785" s="1">
        <v>6283.9831000000004</v>
      </c>
    </row>
    <row r="3786" spans="2:3" x14ac:dyDescent="0.4">
      <c r="B3786" s="2">
        <v>44039</v>
      </c>
      <c r="C3786" s="1">
        <v>6298.7350999999999</v>
      </c>
    </row>
    <row r="3787" spans="2:3" x14ac:dyDescent="0.4">
      <c r="B3787" s="2">
        <v>44040</v>
      </c>
      <c r="C3787" s="1">
        <v>6359.6637000000001</v>
      </c>
    </row>
    <row r="3788" spans="2:3" x14ac:dyDescent="0.4">
      <c r="B3788" s="2">
        <v>44041</v>
      </c>
      <c r="C3788" s="1">
        <v>6530.2712000000001</v>
      </c>
    </row>
    <row r="3789" spans="2:3" x14ac:dyDescent="0.4">
      <c r="B3789" s="2">
        <v>44042</v>
      </c>
      <c r="C3789" s="1">
        <v>6511.4359999999997</v>
      </c>
    </row>
    <row r="3790" spans="2:3" x14ac:dyDescent="0.4">
      <c r="B3790" s="2">
        <v>44043</v>
      </c>
      <c r="C3790" s="1">
        <v>6579.6696000000002</v>
      </c>
    </row>
    <row r="3791" spans="2:3" x14ac:dyDescent="0.4">
      <c r="B3791" s="2">
        <v>44046</v>
      </c>
      <c r="C3791" s="1">
        <v>6739.8085000000001</v>
      </c>
    </row>
    <row r="3792" spans="2:3" x14ac:dyDescent="0.4">
      <c r="B3792" s="2">
        <v>44047</v>
      </c>
      <c r="C3792" s="1">
        <v>6697.7070999999996</v>
      </c>
    </row>
    <row r="3793" spans="2:3" x14ac:dyDescent="0.4">
      <c r="B3793" s="2">
        <v>44048</v>
      </c>
      <c r="C3793" s="1">
        <v>6772.8422</v>
      </c>
    </row>
    <row r="3794" spans="2:3" x14ac:dyDescent="0.4">
      <c r="B3794" s="2">
        <v>44049</v>
      </c>
      <c r="C3794" s="1">
        <v>6770.3015999999998</v>
      </c>
    </row>
    <row r="3795" spans="2:3" x14ac:dyDescent="0.4">
      <c r="B3795" s="2">
        <v>44050</v>
      </c>
      <c r="C3795" s="1">
        <v>6688.8822</v>
      </c>
    </row>
    <row r="3796" spans="2:3" x14ac:dyDescent="0.4">
      <c r="B3796" s="2">
        <v>44053</v>
      </c>
      <c r="C3796" s="1">
        <v>6725.2956000000004</v>
      </c>
    </row>
    <row r="3797" spans="2:3" x14ac:dyDescent="0.4">
      <c r="B3797" s="2">
        <v>44054</v>
      </c>
      <c r="C3797" s="1">
        <v>6600.8472000000002</v>
      </c>
    </row>
    <row r="3798" spans="2:3" x14ac:dyDescent="0.4">
      <c r="B3798" s="2">
        <v>44055</v>
      </c>
      <c r="C3798" s="1">
        <v>6528.3999000000003</v>
      </c>
    </row>
    <row r="3799" spans="2:3" x14ac:dyDescent="0.4">
      <c r="B3799" s="2">
        <v>44056</v>
      </c>
      <c r="C3799" s="1">
        <v>6552.6566999999995</v>
      </c>
    </row>
    <row r="3800" spans="2:3" x14ac:dyDescent="0.4">
      <c r="B3800" s="2">
        <v>44057</v>
      </c>
      <c r="C3800" s="1">
        <v>6623.5632999999998</v>
      </c>
    </row>
    <row r="3801" spans="2:3" x14ac:dyDescent="0.4">
      <c r="B3801" s="2">
        <v>44060</v>
      </c>
      <c r="C3801" s="1">
        <v>6744.5468000000001</v>
      </c>
    </row>
    <row r="3802" spans="2:3" x14ac:dyDescent="0.4">
      <c r="B3802" s="2">
        <v>44061</v>
      </c>
      <c r="C3802" s="1">
        <v>6789.3978999999999</v>
      </c>
    </row>
    <row r="3803" spans="2:3" x14ac:dyDescent="0.4">
      <c r="B3803" s="2">
        <v>44062</v>
      </c>
      <c r="C3803" s="1">
        <v>6666.2740000000003</v>
      </c>
    </row>
    <row r="3804" spans="2:3" x14ac:dyDescent="0.4">
      <c r="B3804" s="2">
        <v>44063</v>
      </c>
      <c r="C3804" s="1">
        <v>6593.7849999999999</v>
      </c>
    </row>
    <row r="3805" spans="2:3" x14ac:dyDescent="0.4">
      <c r="B3805" s="2">
        <v>44064</v>
      </c>
      <c r="C3805" s="1">
        <v>6643.9444000000003</v>
      </c>
    </row>
    <row r="3806" spans="2:3" x14ac:dyDescent="0.4">
      <c r="B3806" s="2">
        <v>44067</v>
      </c>
      <c r="C3806" s="1">
        <v>6688.9647000000004</v>
      </c>
    </row>
    <row r="3807" spans="2:3" x14ac:dyDescent="0.4">
      <c r="B3807" s="2">
        <v>44068</v>
      </c>
      <c r="C3807" s="1">
        <v>6652.5478000000003</v>
      </c>
    </row>
    <row r="3808" spans="2:3" x14ac:dyDescent="0.4">
      <c r="B3808" s="2">
        <v>44069</v>
      </c>
      <c r="C3808" s="1">
        <v>6525.8786</v>
      </c>
    </row>
    <row r="3809" spans="2:3" x14ac:dyDescent="0.4">
      <c r="B3809" s="2">
        <v>44070</v>
      </c>
      <c r="C3809" s="1">
        <v>6578.7911999999997</v>
      </c>
    </row>
    <row r="3810" spans="2:3" x14ac:dyDescent="0.4">
      <c r="B3810" s="2">
        <v>44071</v>
      </c>
      <c r="C3810" s="1">
        <v>6691.2096000000001</v>
      </c>
    </row>
    <row r="3811" spans="2:3" x14ac:dyDescent="0.4">
      <c r="B3811" s="2">
        <v>44074</v>
      </c>
      <c r="C3811" s="1">
        <v>6668.4331000000002</v>
      </c>
    </row>
    <row r="3812" spans="2:3" x14ac:dyDescent="0.4">
      <c r="B3812" s="2">
        <v>44075</v>
      </c>
      <c r="C3812" s="1">
        <v>6710.4598999999998</v>
      </c>
    </row>
    <row r="3813" spans="2:3" x14ac:dyDescent="0.4">
      <c r="B3813" s="2">
        <v>44076</v>
      </c>
      <c r="C3813" s="1">
        <v>6717.5578999999998</v>
      </c>
    </row>
    <row r="3814" spans="2:3" x14ac:dyDescent="0.4">
      <c r="B3814" s="2">
        <v>44077</v>
      </c>
      <c r="C3814" s="1">
        <v>6662.2515000000003</v>
      </c>
    </row>
    <row r="3815" spans="2:3" x14ac:dyDescent="0.4">
      <c r="B3815" s="2">
        <v>44078</v>
      </c>
      <c r="C3815" s="1">
        <v>6618.5762000000004</v>
      </c>
    </row>
    <row r="3816" spans="2:3" x14ac:dyDescent="0.4">
      <c r="B3816" s="2">
        <v>44081</v>
      </c>
      <c r="C3816" s="1">
        <v>6478.8123999999998</v>
      </c>
    </row>
    <row r="3817" spans="2:3" x14ac:dyDescent="0.4">
      <c r="B3817" s="2">
        <v>44082</v>
      </c>
      <c r="C3817" s="1">
        <v>6525.098</v>
      </c>
    </row>
    <row r="3818" spans="2:3" x14ac:dyDescent="0.4">
      <c r="B3818" s="2">
        <v>44083</v>
      </c>
      <c r="C3818" s="1">
        <v>6349.2233999999999</v>
      </c>
    </row>
    <row r="3819" spans="2:3" x14ac:dyDescent="0.4">
      <c r="B3819" s="2">
        <v>44084</v>
      </c>
      <c r="C3819" s="1">
        <v>6235.5686999999998</v>
      </c>
    </row>
    <row r="3820" spans="2:3" x14ac:dyDescent="0.4">
      <c r="B3820" s="2">
        <v>44085</v>
      </c>
      <c r="C3820" s="1">
        <v>6311.9669999999996</v>
      </c>
    </row>
    <row r="3821" spans="2:3" x14ac:dyDescent="0.4">
      <c r="B3821" s="2">
        <v>44088</v>
      </c>
      <c r="C3821" s="1">
        <v>6351.2421999999997</v>
      </c>
    </row>
    <row r="3822" spans="2:3" x14ac:dyDescent="0.4">
      <c r="B3822" s="2">
        <v>44089</v>
      </c>
      <c r="C3822" s="1">
        <v>6387.8805000000002</v>
      </c>
    </row>
    <row r="3823" spans="2:3" x14ac:dyDescent="0.4">
      <c r="B3823" s="2">
        <v>44090</v>
      </c>
      <c r="C3823" s="1">
        <v>6353.8360000000002</v>
      </c>
    </row>
    <row r="3824" spans="2:3" x14ac:dyDescent="0.4">
      <c r="B3824" s="2">
        <v>44091</v>
      </c>
      <c r="C3824" s="1">
        <v>6367.0205999999998</v>
      </c>
    </row>
    <row r="3825" spans="2:3" x14ac:dyDescent="0.4">
      <c r="B3825" s="2">
        <v>44092</v>
      </c>
      <c r="C3825" s="1">
        <v>6469.4691999999995</v>
      </c>
    </row>
    <row r="3826" spans="2:3" x14ac:dyDescent="0.4">
      <c r="B3826" s="2">
        <v>44095</v>
      </c>
      <c r="C3826" s="1">
        <v>6445.9648999999999</v>
      </c>
    </row>
    <row r="3827" spans="2:3" x14ac:dyDescent="0.4">
      <c r="B3827" s="2">
        <v>44096</v>
      </c>
      <c r="C3827" s="1">
        <v>6358.652</v>
      </c>
    </row>
    <row r="3828" spans="2:3" x14ac:dyDescent="0.4">
      <c r="B3828" s="2">
        <v>44097</v>
      </c>
      <c r="C3828" s="1">
        <v>6392.0329000000002</v>
      </c>
    </row>
    <row r="3829" spans="2:3" x14ac:dyDescent="0.4">
      <c r="B3829" s="2">
        <v>44098</v>
      </c>
      <c r="C3829" s="1">
        <v>6244.6388999999999</v>
      </c>
    </row>
    <row r="3830" spans="2:3" x14ac:dyDescent="0.4">
      <c r="B3830" s="2">
        <v>44099</v>
      </c>
      <c r="C3830" s="1">
        <v>6236.8904000000002</v>
      </c>
    </row>
    <row r="3831" spans="2:3" x14ac:dyDescent="0.4">
      <c r="B3831" s="2">
        <v>44102</v>
      </c>
      <c r="C3831" s="1">
        <v>6178.4692999999997</v>
      </c>
    </row>
    <row r="3832" spans="2:3" x14ac:dyDescent="0.4">
      <c r="B3832" s="2">
        <v>44103</v>
      </c>
      <c r="C3832" s="1">
        <v>6228.7708000000002</v>
      </c>
    </row>
    <row r="3833" spans="2:3" x14ac:dyDescent="0.4">
      <c r="B3833" s="2">
        <v>44104</v>
      </c>
      <c r="C3833" s="1">
        <v>6192.5045</v>
      </c>
    </row>
    <row r="3834" spans="2:3" x14ac:dyDescent="0.4">
      <c r="B3834" s="2">
        <v>44113</v>
      </c>
      <c r="C3834" s="1">
        <v>6357.9710999999998</v>
      </c>
    </row>
    <row r="3835" spans="2:3" x14ac:dyDescent="0.4">
      <c r="B3835" s="2">
        <v>44116</v>
      </c>
      <c r="C3835" s="1">
        <v>6541.1760000000004</v>
      </c>
    </row>
    <row r="3836" spans="2:3" x14ac:dyDescent="0.4">
      <c r="B3836" s="2">
        <v>44117</v>
      </c>
      <c r="C3836" s="1">
        <v>6551.3986999999997</v>
      </c>
    </row>
    <row r="3837" spans="2:3" x14ac:dyDescent="0.4">
      <c r="B3837" s="2">
        <v>44118</v>
      </c>
      <c r="C3837" s="1">
        <v>6508.3743000000004</v>
      </c>
    </row>
    <row r="3838" spans="2:3" x14ac:dyDescent="0.4">
      <c r="B3838" s="2">
        <v>44119</v>
      </c>
      <c r="C3838" s="1">
        <v>6460.0407999999998</v>
      </c>
    </row>
    <row r="3839" spans="2:3" x14ac:dyDescent="0.4">
      <c r="B3839" s="2">
        <v>44120</v>
      </c>
      <c r="C3839" s="1">
        <v>6428.6822000000002</v>
      </c>
    </row>
    <row r="3840" spans="2:3" x14ac:dyDescent="0.4">
      <c r="B3840" s="2">
        <v>44123</v>
      </c>
      <c r="C3840" s="1">
        <v>6358.3212999999996</v>
      </c>
    </row>
    <row r="3841" spans="2:3" x14ac:dyDescent="0.4">
      <c r="B3841" s="2">
        <v>44124</v>
      </c>
      <c r="C3841" s="1">
        <v>6423.1127999999999</v>
      </c>
    </row>
    <row r="3842" spans="2:3" x14ac:dyDescent="0.4">
      <c r="B3842" s="2">
        <v>44125</v>
      </c>
      <c r="C3842" s="1">
        <v>6350.0127000000002</v>
      </c>
    </row>
    <row r="3843" spans="2:3" x14ac:dyDescent="0.4">
      <c r="B3843" s="2">
        <v>44126</v>
      </c>
      <c r="C3843" s="1">
        <v>6317.1437999999998</v>
      </c>
    </row>
    <row r="3844" spans="2:3" x14ac:dyDescent="0.4">
      <c r="B3844" s="2">
        <v>44127</v>
      </c>
      <c r="C3844" s="1">
        <v>6213.2626</v>
      </c>
    </row>
    <row r="3845" spans="2:3" x14ac:dyDescent="0.4">
      <c r="B3845" s="2">
        <v>44130</v>
      </c>
      <c r="C3845" s="1">
        <v>6214.3779000000004</v>
      </c>
    </row>
    <row r="3846" spans="2:3" x14ac:dyDescent="0.4">
      <c r="B3846" s="2">
        <v>44131</v>
      </c>
      <c r="C3846" s="1">
        <v>6221.3414000000002</v>
      </c>
    </row>
    <row r="3847" spans="2:3" x14ac:dyDescent="0.4">
      <c r="B3847" s="2">
        <v>44132</v>
      </c>
      <c r="C3847" s="1">
        <v>6245.9985999999999</v>
      </c>
    </row>
    <row r="3848" spans="2:3" x14ac:dyDescent="0.4">
      <c r="B3848" s="2">
        <v>44133</v>
      </c>
      <c r="C3848" s="1">
        <v>6255.1932999999999</v>
      </c>
    </row>
    <row r="3849" spans="2:3" x14ac:dyDescent="0.4">
      <c r="B3849" s="2">
        <v>44134</v>
      </c>
      <c r="C3849" s="1">
        <v>6111.4803000000002</v>
      </c>
    </row>
    <row r="3850" spans="2:3" x14ac:dyDescent="0.4">
      <c r="B3850" s="2">
        <v>44137</v>
      </c>
      <c r="C3850" s="1">
        <v>6143.1157000000003</v>
      </c>
    </row>
    <row r="3851" spans="2:3" x14ac:dyDescent="0.4">
      <c r="B3851" s="2">
        <v>44138</v>
      </c>
      <c r="C3851" s="1">
        <v>6241.7676000000001</v>
      </c>
    </row>
    <row r="3852" spans="2:3" x14ac:dyDescent="0.4">
      <c r="B3852" s="2">
        <v>44139</v>
      </c>
      <c r="C3852" s="1">
        <v>6234.1580000000004</v>
      </c>
    </row>
    <row r="3853" spans="2:3" x14ac:dyDescent="0.4">
      <c r="B3853" s="2">
        <v>44140</v>
      </c>
      <c r="C3853" s="1">
        <v>6351.9789000000001</v>
      </c>
    </row>
    <row r="3854" spans="2:3" x14ac:dyDescent="0.4">
      <c r="B3854" s="2">
        <v>44141</v>
      </c>
      <c r="C3854" s="1">
        <v>6301.2476999999999</v>
      </c>
    </row>
    <row r="3855" spans="2:3" x14ac:dyDescent="0.4">
      <c r="B3855" s="2">
        <v>44144</v>
      </c>
      <c r="C3855" s="1">
        <v>6421.6505999999999</v>
      </c>
    </row>
    <row r="3856" spans="2:3" x14ac:dyDescent="0.4">
      <c r="B3856" s="2">
        <v>44145</v>
      </c>
      <c r="C3856" s="1">
        <v>6373.0852999999997</v>
      </c>
    </row>
    <row r="3857" spans="2:3" x14ac:dyDescent="0.4">
      <c r="B3857" s="2">
        <v>44146</v>
      </c>
      <c r="C3857" s="1">
        <v>6294.6054999999997</v>
      </c>
    </row>
    <row r="3858" spans="2:3" x14ac:dyDescent="0.4">
      <c r="B3858" s="2">
        <v>44147</v>
      </c>
      <c r="C3858" s="1">
        <v>6315.4938000000002</v>
      </c>
    </row>
    <row r="3859" spans="2:3" x14ac:dyDescent="0.4">
      <c r="B3859" s="2">
        <v>44148</v>
      </c>
      <c r="C3859" s="1">
        <v>6306.97</v>
      </c>
    </row>
    <row r="3860" spans="2:3" x14ac:dyDescent="0.4">
      <c r="B3860" s="2">
        <v>44151</v>
      </c>
      <c r="C3860" s="1">
        <v>6387.3710000000001</v>
      </c>
    </row>
    <row r="3861" spans="2:3" x14ac:dyDescent="0.4">
      <c r="B3861" s="2">
        <v>44152</v>
      </c>
      <c r="C3861" s="1">
        <v>6336.9405999999999</v>
      </c>
    </row>
    <row r="3862" spans="2:3" x14ac:dyDescent="0.4">
      <c r="B3862" s="2">
        <v>44153</v>
      </c>
      <c r="C3862" s="1">
        <v>6341.0136000000002</v>
      </c>
    </row>
    <row r="3863" spans="2:3" x14ac:dyDescent="0.4">
      <c r="B3863" s="2">
        <v>44154</v>
      </c>
      <c r="C3863" s="1">
        <v>6360.5998</v>
      </c>
    </row>
    <row r="3864" spans="2:3" x14ac:dyDescent="0.4">
      <c r="B3864" s="2">
        <v>44155</v>
      </c>
      <c r="C3864" s="1">
        <v>6422.9853999999996</v>
      </c>
    </row>
    <row r="3865" spans="2:3" x14ac:dyDescent="0.4">
      <c r="B3865" s="2">
        <v>44158</v>
      </c>
      <c r="C3865" s="1">
        <v>6472.9300999999996</v>
      </c>
    </row>
    <row r="3866" spans="2:3" x14ac:dyDescent="0.4">
      <c r="B3866" s="2">
        <v>44159</v>
      </c>
      <c r="C3866" s="1">
        <v>6475.1881000000003</v>
      </c>
    </row>
    <row r="3867" spans="2:3" x14ac:dyDescent="0.4">
      <c r="B3867" s="2">
        <v>44160</v>
      </c>
      <c r="C3867" s="1">
        <v>6350.3666999999996</v>
      </c>
    </row>
    <row r="3868" spans="2:3" x14ac:dyDescent="0.4">
      <c r="B3868" s="2">
        <v>44161</v>
      </c>
      <c r="C3868" s="1">
        <v>6334.3041999999996</v>
      </c>
    </row>
    <row r="3869" spans="2:3" x14ac:dyDescent="0.4">
      <c r="B3869" s="2">
        <v>44162</v>
      </c>
      <c r="C3869" s="1">
        <v>6351.6118999999999</v>
      </c>
    </row>
    <row r="3870" spans="2:3" x14ac:dyDescent="0.4">
      <c r="B3870" s="2">
        <v>44165</v>
      </c>
      <c r="C3870" s="1">
        <v>6320.9440999999997</v>
      </c>
    </row>
    <row r="3871" spans="2:3" x14ac:dyDescent="0.4">
      <c r="B3871" s="2">
        <v>44166</v>
      </c>
      <c r="C3871" s="1">
        <v>6426.6154999999999</v>
      </c>
    </row>
    <row r="3872" spans="2:3" x14ac:dyDescent="0.4">
      <c r="B3872" s="2">
        <v>44167</v>
      </c>
      <c r="C3872" s="1">
        <v>6434.9790999999996</v>
      </c>
    </row>
    <row r="3873" spans="2:3" x14ac:dyDescent="0.4">
      <c r="B3873" s="2">
        <v>44168</v>
      </c>
      <c r="C3873" s="1">
        <v>6440.8807999999999</v>
      </c>
    </row>
    <row r="3874" spans="2:3" x14ac:dyDescent="0.4">
      <c r="B3874" s="2">
        <v>44169</v>
      </c>
      <c r="C3874" s="1">
        <v>6464.7344999999996</v>
      </c>
    </row>
    <row r="3875" spans="2:3" x14ac:dyDescent="0.4">
      <c r="B3875" s="2">
        <v>44172</v>
      </c>
      <c r="C3875" s="1">
        <v>6424.6823000000004</v>
      </c>
    </row>
    <row r="3876" spans="2:3" x14ac:dyDescent="0.4">
      <c r="B3876" s="2">
        <v>44173</v>
      </c>
      <c r="C3876" s="1">
        <v>6423.6513000000004</v>
      </c>
    </row>
    <row r="3877" spans="2:3" x14ac:dyDescent="0.4">
      <c r="B3877" s="2">
        <v>44174</v>
      </c>
      <c r="C3877" s="1">
        <v>6307.2206999999999</v>
      </c>
    </row>
    <row r="3878" spans="2:3" x14ac:dyDescent="0.4">
      <c r="B3878" s="2">
        <v>44175</v>
      </c>
      <c r="C3878" s="1">
        <v>6320.0955999999996</v>
      </c>
    </row>
    <row r="3879" spans="2:3" x14ac:dyDescent="0.4">
      <c r="B3879" s="2">
        <v>44176</v>
      </c>
      <c r="C3879" s="1">
        <v>6209.4269999999997</v>
      </c>
    </row>
    <row r="3880" spans="2:3" x14ac:dyDescent="0.4">
      <c r="B3880" s="2">
        <v>44179</v>
      </c>
      <c r="C3880" s="1">
        <v>6259.0174999999999</v>
      </c>
    </row>
    <row r="3881" spans="2:3" x14ac:dyDescent="0.4">
      <c r="B3881" s="2">
        <v>44180</v>
      </c>
      <c r="C3881" s="1">
        <v>6265.5819000000001</v>
      </c>
    </row>
    <row r="3882" spans="2:3" x14ac:dyDescent="0.4">
      <c r="B3882" s="2">
        <v>44181</v>
      </c>
      <c r="C3882" s="1">
        <v>6235.4351999999999</v>
      </c>
    </row>
    <row r="3883" spans="2:3" x14ac:dyDescent="0.4">
      <c r="B3883" s="2">
        <v>44182</v>
      </c>
      <c r="C3883" s="1">
        <v>6308.9013000000004</v>
      </c>
    </row>
    <row r="3884" spans="2:3" x14ac:dyDescent="0.4">
      <c r="B3884" s="2">
        <v>44183</v>
      </c>
      <c r="C3884" s="1">
        <v>6291.9179999999997</v>
      </c>
    </row>
    <row r="3885" spans="2:3" x14ac:dyDescent="0.4">
      <c r="B3885" s="2">
        <v>44186</v>
      </c>
      <c r="C3885" s="1">
        <v>6398.5986999999996</v>
      </c>
    </row>
    <row r="3886" spans="2:3" x14ac:dyDescent="0.4">
      <c r="B3886" s="2">
        <v>44187</v>
      </c>
      <c r="C3886" s="1">
        <v>6250.0605999999998</v>
      </c>
    </row>
    <row r="3887" spans="2:3" x14ac:dyDescent="0.4">
      <c r="B3887" s="2">
        <v>44188</v>
      </c>
      <c r="C3887" s="1">
        <v>6307.6040000000003</v>
      </c>
    </row>
    <row r="3888" spans="2:3" x14ac:dyDescent="0.4">
      <c r="B3888" s="2">
        <v>44189</v>
      </c>
      <c r="C3888" s="1">
        <v>6205.2246999999998</v>
      </c>
    </row>
    <row r="3889" spans="2:3" x14ac:dyDescent="0.4">
      <c r="B3889" s="2">
        <v>44190</v>
      </c>
      <c r="C3889" s="1">
        <v>6278.4980999999998</v>
      </c>
    </row>
    <row r="3890" spans="2:3" x14ac:dyDescent="0.4">
      <c r="B3890" s="2">
        <v>44193</v>
      </c>
      <c r="C3890" s="1">
        <v>6244.4817999999996</v>
      </c>
    </row>
    <row r="3891" spans="2:3" x14ac:dyDescent="0.4">
      <c r="B3891" s="2">
        <v>44194</v>
      </c>
      <c r="C3891" s="1">
        <v>6199.8522999999996</v>
      </c>
    </row>
    <row r="3892" spans="2:3" x14ac:dyDescent="0.4">
      <c r="B3892" s="2">
        <v>44195</v>
      </c>
      <c r="C3892" s="1">
        <v>6269.2484000000004</v>
      </c>
    </row>
    <row r="3893" spans="2:3" x14ac:dyDescent="0.4">
      <c r="B3893" s="2">
        <v>44196</v>
      </c>
      <c r="C3893" s="1">
        <v>6367.1148999999996</v>
      </c>
    </row>
    <row r="3894" spans="2:3" x14ac:dyDescent="0.4">
      <c r="B3894" s="2">
        <v>44200</v>
      </c>
      <c r="C3894" s="1">
        <v>6482.7867999999999</v>
      </c>
    </row>
    <row r="3895" spans="2:3" x14ac:dyDescent="0.4">
      <c r="B3895" s="2">
        <v>44201</v>
      </c>
      <c r="C3895" s="1">
        <v>6539.7314999999999</v>
      </c>
    </row>
    <row r="3896" spans="2:3" x14ac:dyDescent="0.4">
      <c r="B3896" s="2">
        <v>44202</v>
      </c>
      <c r="C3896" s="1">
        <v>6528.1424999999999</v>
      </c>
    </row>
    <row r="3897" spans="2:3" x14ac:dyDescent="0.4">
      <c r="B3897" s="2">
        <v>44203</v>
      </c>
      <c r="C3897" s="1">
        <v>6538.1162000000004</v>
      </c>
    </row>
    <row r="3898" spans="2:3" x14ac:dyDescent="0.4">
      <c r="B3898" s="2">
        <v>44204</v>
      </c>
      <c r="C3898" s="1">
        <v>6557.5964000000004</v>
      </c>
    </row>
    <row r="3899" spans="2:3" x14ac:dyDescent="0.4">
      <c r="B3899" s="2">
        <v>44207</v>
      </c>
      <c r="C3899" s="1">
        <v>6455.3986999999997</v>
      </c>
    </row>
    <row r="3900" spans="2:3" x14ac:dyDescent="0.4">
      <c r="B3900" s="2">
        <v>44208</v>
      </c>
      <c r="C3900" s="1">
        <v>6543.2286000000004</v>
      </c>
    </row>
    <row r="3901" spans="2:3" x14ac:dyDescent="0.4">
      <c r="B3901" s="2">
        <v>44209</v>
      </c>
      <c r="C3901" s="1">
        <v>6496.9130999999998</v>
      </c>
    </row>
    <row r="3902" spans="2:3" x14ac:dyDescent="0.4">
      <c r="B3902" s="2">
        <v>44210</v>
      </c>
      <c r="C3902" s="1">
        <v>6439.8854000000001</v>
      </c>
    </row>
    <row r="3903" spans="2:3" x14ac:dyDescent="0.4">
      <c r="B3903" s="2">
        <v>44211</v>
      </c>
      <c r="C3903" s="1">
        <v>6417.5011000000004</v>
      </c>
    </row>
    <row r="3904" spans="2:3" x14ac:dyDescent="0.4">
      <c r="B3904" s="2">
        <v>44214</v>
      </c>
      <c r="C3904" s="1">
        <v>6514.4643999999998</v>
      </c>
    </row>
    <row r="3905" spans="2:3" x14ac:dyDescent="0.4">
      <c r="B3905" s="2">
        <v>44215</v>
      </c>
      <c r="C3905" s="1">
        <v>6476.3735999999999</v>
      </c>
    </row>
    <row r="3906" spans="2:3" x14ac:dyDescent="0.4">
      <c r="B3906" s="2">
        <v>44216</v>
      </c>
      <c r="C3906" s="1">
        <v>6535.4184999999998</v>
      </c>
    </row>
    <row r="3907" spans="2:3" x14ac:dyDescent="0.4">
      <c r="B3907" s="2">
        <v>44217</v>
      </c>
      <c r="C3907" s="1">
        <v>6622.4958999999999</v>
      </c>
    </row>
    <row r="3908" spans="2:3" x14ac:dyDescent="0.4">
      <c r="B3908" s="2">
        <v>44218</v>
      </c>
      <c r="C3908" s="1">
        <v>6637.8051999999998</v>
      </c>
    </row>
    <row r="3909" spans="2:3" x14ac:dyDescent="0.4">
      <c r="B3909" s="2">
        <v>44221</v>
      </c>
      <c r="C3909" s="1">
        <v>6645.3136999999997</v>
      </c>
    </row>
    <row r="3910" spans="2:3" x14ac:dyDescent="0.4">
      <c r="B3910" s="2">
        <v>44222</v>
      </c>
      <c r="C3910" s="1">
        <v>6532.9610000000002</v>
      </c>
    </row>
    <row r="3911" spans="2:3" x14ac:dyDescent="0.4">
      <c r="B3911" s="2">
        <v>44223</v>
      </c>
      <c r="C3911" s="1">
        <v>6557.1607999999997</v>
      </c>
    </row>
    <row r="3912" spans="2:3" x14ac:dyDescent="0.4">
      <c r="B3912" s="2">
        <v>44224</v>
      </c>
      <c r="C3912" s="1">
        <v>6414.3810999999996</v>
      </c>
    </row>
    <row r="3913" spans="2:3" x14ac:dyDescent="0.4">
      <c r="B3913" s="2">
        <v>44225</v>
      </c>
      <c r="C3913" s="1">
        <v>6346.1370999999999</v>
      </c>
    </row>
    <row r="3914" spans="2:3" x14ac:dyDescent="0.4">
      <c r="B3914" s="2">
        <v>44228</v>
      </c>
      <c r="C3914" s="1">
        <v>6393.2780000000002</v>
      </c>
    </row>
    <row r="3915" spans="2:3" x14ac:dyDescent="0.4">
      <c r="B3915" s="2">
        <v>44229</v>
      </c>
      <c r="C3915" s="1">
        <v>6454.7852999999996</v>
      </c>
    </row>
    <row r="3916" spans="2:3" x14ac:dyDescent="0.4">
      <c r="B3916" s="2">
        <v>44230</v>
      </c>
      <c r="C3916" s="1">
        <v>6399.3315000000002</v>
      </c>
    </row>
    <row r="3917" spans="2:3" x14ac:dyDescent="0.4">
      <c r="B3917" s="2">
        <v>44231</v>
      </c>
      <c r="C3917" s="1">
        <v>6328.7880999999998</v>
      </c>
    </row>
    <row r="3918" spans="2:3" x14ac:dyDescent="0.4">
      <c r="B3918" s="2">
        <v>44232</v>
      </c>
      <c r="C3918" s="1">
        <v>6239.8708999999999</v>
      </c>
    </row>
    <row r="3919" spans="2:3" x14ac:dyDescent="0.4">
      <c r="B3919" s="2">
        <v>44235</v>
      </c>
      <c r="C3919" s="1">
        <v>6323.1621999999998</v>
      </c>
    </row>
    <row r="3920" spans="2:3" x14ac:dyDescent="0.4">
      <c r="B3920" s="2">
        <v>44236</v>
      </c>
      <c r="C3920" s="1">
        <v>6457.8814000000002</v>
      </c>
    </row>
    <row r="3921" spans="2:3" x14ac:dyDescent="0.4">
      <c r="B3921" s="2">
        <v>44237</v>
      </c>
      <c r="C3921" s="1">
        <v>6525.1657999999998</v>
      </c>
    </row>
    <row r="3922" spans="2:3" x14ac:dyDescent="0.4">
      <c r="B3922" s="2">
        <v>44245</v>
      </c>
      <c r="C3922" s="1">
        <v>6614.5442999999996</v>
      </c>
    </row>
    <row r="3923" spans="2:3" x14ac:dyDescent="0.4">
      <c r="B3923" s="2">
        <v>44246</v>
      </c>
      <c r="C3923" s="1">
        <v>6703.4821000000002</v>
      </c>
    </row>
    <row r="3924" spans="2:3" x14ac:dyDescent="0.4">
      <c r="B3924" s="2">
        <v>44249</v>
      </c>
      <c r="C3924" s="1">
        <v>6657.0559999999996</v>
      </c>
    </row>
    <row r="3925" spans="2:3" x14ac:dyDescent="0.4">
      <c r="B3925" s="2">
        <v>44250</v>
      </c>
      <c r="C3925" s="1">
        <v>6631.2286000000004</v>
      </c>
    </row>
    <row r="3926" spans="2:3" x14ac:dyDescent="0.4">
      <c r="B3926" s="2">
        <v>44251</v>
      </c>
      <c r="C3926" s="1">
        <v>6536.1860999999999</v>
      </c>
    </row>
    <row r="3927" spans="2:3" x14ac:dyDescent="0.4">
      <c r="B3927" s="2">
        <v>44252</v>
      </c>
      <c r="C3927" s="1">
        <v>6499.1527999999998</v>
      </c>
    </row>
    <row r="3928" spans="2:3" x14ac:dyDescent="0.4">
      <c r="B3928" s="2">
        <v>44253</v>
      </c>
      <c r="C3928" s="1">
        <v>6364.3528999999999</v>
      </c>
    </row>
    <row r="3929" spans="2:3" x14ac:dyDescent="0.4">
      <c r="B3929" s="2">
        <v>44256</v>
      </c>
      <c r="C3929" s="1">
        <v>6488.4387999999999</v>
      </c>
    </row>
    <row r="3930" spans="2:3" x14ac:dyDescent="0.4">
      <c r="B3930" s="2">
        <v>44257</v>
      </c>
      <c r="C3930" s="1">
        <v>6433.3281999999999</v>
      </c>
    </row>
    <row r="3931" spans="2:3" x14ac:dyDescent="0.4">
      <c r="B3931" s="2">
        <v>44258</v>
      </c>
      <c r="C3931" s="1">
        <v>6524.7512999999999</v>
      </c>
    </row>
    <row r="3932" spans="2:3" x14ac:dyDescent="0.4">
      <c r="B3932" s="2">
        <v>44259</v>
      </c>
      <c r="C3932" s="1">
        <v>6401.9916999999996</v>
      </c>
    </row>
    <row r="3933" spans="2:3" x14ac:dyDescent="0.4">
      <c r="B3933" s="2">
        <v>44260</v>
      </c>
      <c r="C3933" s="1">
        <v>6403.4964</v>
      </c>
    </row>
    <row r="3934" spans="2:3" x14ac:dyDescent="0.4">
      <c r="B3934" s="2">
        <v>44263</v>
      </c>
      <c r="C3934" s="1">
        <v>6256.4092000000001</v>
      </c>
    </row>
    <row r="3935" spans="2:3" x14ac:dyDescent="0.4">
      <c r="B3935" s="2">
        <v>44264</v>
      </c>
      <c r="C3935" s="1">
        <v>6108.0027</v>
      </c>
    </row>
    <row r="3936" spans="2:3" x14ac:dyDescent="0.4">
      <c r="B3936" s="2">
        <v>44265</v>
      </c>
      <c r="C3936" s="1">
        <v>6062.2551999999996</v>
      </c>
    </row>
    <row r="3937" spans="2:3" x14ac:dyDescent="0.4">
      <c r="B3937" s="2">
        <v>44266</v>
      </c>
      <c r="C3937" s="1">
        <v>6213.8319000000001</v>
      </c>
    </row>
    <row r="3938" spans="2:3" x14ac:dyDescent="0.4">
      <c r="B3938" s="2">
        <v>44267</v>
      </c>
      <c r="C3938" s="1">
        <v>6222.3801999999996</v>
      </c>
    </row>
    <row r="3939" spans="2:3" x14ac:dyDescent="0.4">
      <c r="B3939" s="2">
        <v>44270</v>
      </c>
      <c r="C3939" s="1">
        <v>6173.8720999999996</v>
      </c>
    </row>
    <row r="3940" spans="2:3" x14ac:dyDescent="0.4">
      <c r="B3940" s="2">
        <v>44271</v>
      </c>
      <c r="C3940" s="1">
        <v>6195.2438000000002</v>
      </c>
    </row>
    <row r="3941" spans="2:3" x14ac:dyDescent="0.4">
      <c r="B3941" s="2">
        <v>44272</v>
      </c>
      <c r="C3941" s="1">
        <v>6225.3588</v>
      </c>
    </row>
    <row r="3942" spans="2:3" x14ac:dyDescent="0.4">
      <c r="B3942" s="2">
        <v>44273</v>
      </c>
      <c r="C3942" s="1">
        <v>6273.8555999999999</v>
      </c>
    </row>
    <row r="3943" spans="2:3" x14ac:dyDescent="0.4">
      <c r="B3943" s="2">
        <v>44274</v>
      </c>
      <c r="C3943" s="1">
        <v>6206.6022999999996</v>
      </c>
    </row>
    <row r="3944" spans="2:3" x14ac:dyDescent="0.4">
      <c r="B3944" s="2">
        <v>44277</v>
      </c>
      <c r="C3944" s="1">
        <v>6305.6918999999998</v>
      </c>
    </row>
    <row r="3945" spans="2:3" x14ac:dyDescent="0.4">
      <c r="B3945" s="2">
        <v>44278</v>
      </c>
      <c r="C3945" s="1">
        <v>6219.1665999999996</v>
      </c>
    </row>
    <row r="3946" spans="2:3" x14ac:dyDescent="0.4">
      <c r="B3946" s="2">
        <v>44279</v>
      </c>
      <c r="C3946" s="1">
        <v>6142.5438999999997</v>
      </c>
    </row>
    <row r="3947" spans="2:3" x14ac:dyDescent="0.4">
      <c r="B3947" s="2">
        <v>44280</v>
      </c>
      <c r="C3947" s="1">
        <v>6157.4071999999996</v>
      </c>
    </row>
    <row r="3948" spans="2:3" x14ac:dyDescent="0.4">
      <c r="B3948" s="2">
        <v>44281</v>
      </c>
      <c r="C3948" s="1">
        <v>6251.7941000000001</v>
      </c>
    </row>
    <row r="3949" spans="2:3" x14ac:dyDescent="0.4">
      <c r="B3949" s="2">
        <v>44284</v>
      </c>
      <c r="C3949" s="1">
        <v>6254.9426000000003</v>
      </c>
    </row>
    <row r="3950" spans="2:3" x14ac:dyDescent="0.4">
      <c r="B3950" s="2">
        <v>44285</v>
      </c>
      <c r="C3950" s="1">
        <v>6280.3590000000004</v>
      </c>
    </row>
    <row r="3951" spans="2:3" x14ac:dyDescent="0.4">
      <c r="B3951" s="2">
        <v>44286</v>
      </c>
      <c r="C3951" s="1">
        <v>6254.0694999999996</v>
      </c>
    </row>
    <row r="3952" spans="2:3" x14ac:dyDescent="0.4">
      <c r="B3952" s="2">
        <v>44287</v>
      </c>
      <c r="C3952" s="1">
        <v>6311.6643999999997</v>
      </c>
    </row>
    <row r="3953" spans="2:3" x14ac:dyDescent="0.4">
      <c r="B3953" s="2">
        <v>44288</v>
      </c>
      <c r="C3953" s="1">
        <v>6326.6058999999996</v>
      </c>
    </row>
    <row r="3954" spans="2:3" x14ac:dyDescent="0.4">
      <c r="B3954" s="2">
        <v>44292</v>
      </c>
      <c r="C3954" s="1">
        <v>6343.0962</v>
      </c>
    </row>
    <row r="3955" spans="2:3" x14ac:dyDescent="0.4">
      <c r="B3955" s="2">
        <v>44293</v>
      </c>
      <c r="C3955" s="1">
        <v>6348.0761000000002</v>
      </c>
    </row>
    <row r="3956" spans="2:3" x14ac:dyDescent="0.4">
      <c r="B3956" s="2">
        <v>44294</v>
      </c>
      <c r="C3956" s="1">
        <v>6356.7525999999998</v>
      </c>
    </row>
    <row r="3957" spans="2:3" x14ac:dyDescent="0.4">
      <c r="B3957" s="2">
        <v>44295</v>
      </c>
      <c r="C3957" s="1">
        <v>6335.2393000000002</v>
      </c>
    </row>
    <row r="3958" spans="2:3" x14ac:dyDescent="0.4">
      <c r="B3958" s="2">
        <v>44298</v>
      </c>
      <c r="C3958" s="1">
        <v>6226.4182000000001</v>
      </c>
    </row>
    <row r="3959" spans="2:3" x14ac:dyDescent="0.4">
      <c r="B3959" s="2">
        <v>44299</v>
      </c>
      <c r="C3959" s="1">
        <v>6209.7800999999999</v>
      </c>
    </row>
    <row r="3960" spans="2:3" x14ac:dyDescent="0.4">
      <c r="B3960" s="2">
        <v>44300</v>
      </c>
      <c r="C3960" s="1">
        <v>6277.2111000000004</v>
      </c>
    </row>
    <row r="3961" spans="2:3" x14ac:dyDescent="0.4">
      <c r="B3961" s="2">
        <v>44301</v>
      </c>
      <c r="C3961" s="1">
        <v>6276.4609</v>
      </c>
    </row>
    <row r="3962" spans="2:3" x14ac:dyDescent="0.4">
      <c r="B3962" s="2">
        <v>44302</v>
      </c>
      <c r="C3962" s="1">
        <v>6339.5906000000004</v>
      </c>
    </row>
    <row r="3963" spans="2:3" x14ac:dyDescent="0.4">
      <c r="B3963" s="2">
        <v>44305</v>
      </c>
      <c r="C3963" s="1">
        <v>6425.2605999999996</v>
      </c>
    </row>
    <row r="3964" spans="2:3" x14ac:dyDescent="0.4">
      <c r="B3964" s="2">
        <v>44306</v>
      </c>
      <c r="C3964" s="1">
        <v>6428.5411000000004</v>
      </c>
    </row>
    <row r="3965" spans="2:3" x14ac:dyDescent="0.4">
      <c r="B3965" s="2">
        <v>44307</v>
      </c>
      <c r="C3965" s="1">
        <v>6420.2587000000003</v>
      </c>
    </row>
    <row r="3966" spans="2:3" x14ac:dyDescent="0.4">
      <c r="B3966" s="2">
        <v>44308</v>
      </c>
      <c r="C3966" s="1">
        <v>6445.4656999999997</v>
      </c>
    </row>
    <row r="3967" spans="2:3" x14ac:dyDescent="0.4">
      <c r="B3967" s="2">
        <v>44309</v>
      </c>
      <c r="C3967" s="1">
        <v>6462.7557999999999</v>
      </c>
    </row>
    <row r="3968" spans="2:3" x14ac:dyDescent="0.4">
      <c r="B3968" s="2">
        <v>44312</v>
      </c>
      <c r="C3968" s="1">
        <v>6442.6450999999997</v>
      </c>
    </row>
    <row r="3969" spans="2:3" x14ac:dyDescent="0.4">
      <c r="B3969" s="2">
        <v>44313</v>
      </c>
      <c r="C3969" s="1">
        <v>6446.2821999999996</v>
      </c>
    </row>
    <row r="3970" spans="2:3" x14ac:dyDescent="0.4">
      <c r="B3970" s="2">
        <v>44314</v>
      </c>
      <c r="C3970" s="1">
        <v>6489.7440999999999</v>
      </c>
    </row>
    <row r="3971" spans="2:3" x14ac:dyDescent="0.4">
      <c r="B3971" s="2">
        <v>44315</v>
      </c>
      <c r="C3971" s="1">
        <v>6491.9281000000001</v>
      </c>
    </row>
    <row r="3972" spans="2:3" x14ac:dyDescent="0.4">
      <c r="B3972" s="2">
        <v>44316</v>
      </c>
      <c r="C3972" s="1">
        <v>6485.7075000000004</v>
      </c>
    </row>
    <row r="3973" spans="2:3" x14ac:dyDescent="0.4">
      <c r="B3973" s="2">
        <v>44322</v>
      </c>
      <c r="C3973" s="1">
        <v>6489.3485000000001</v>
      </c>
    </row>
    <row r="3974" spans="2:3" x14ac:dyDescent="0.4">
      <c r="B3974" s="2">
        <v>44323</v>
      </c>
      <c r="C3974" s="1">
        <v>6444.4429</v>
      </c>
    </row>
    <row r="3975" spans="2:3" x14ac:dyDescent="0.4">
      <c r="B3975" s="2">
        <v>44326</v>
      </c>
      <c r="C3975" s="1">
        <v>6475.9938000000002</v>
      </c>
    </row>
    <row r="3976" spans="2:3" x14ac:dyDescent="0.4">
      <c r="B3976" s="2">
        <v>44327</v>
      </c>
      <c r="C3976" s="1">
        <v>6456.0375999999997</v>
      </c>
    </row>
    <row r="3977" spans="2:3" x14ac:dyDescent="0.4">
      <c r="B3977" s="2">
        <v>44328</v>
      </c>
      <c r="C3977" s="1">
        <v>6512.0501000000004</v>
      </c>
    </row>
    <row r="3978" spans="2:3" x14ac:dyDescent="0.4">
      <c r="B3978" s="2">
        <v>44329</v>
      </c>
      <c r="C3978" s="1">
        <v>6439.0272999999997</v>
      </c>
    </row>
    <row r="3979" spans="2:3" x14ac:dyDescent="0.4">
      <c r="B3979" s="2">
        <v>44330</v>
      </c>
      <c r="C3979" s="1">
        <v>6525.8036000000002</v>
      </c>
    </row>
    <row r="3980" spans="2:3" x14ac:dyDescent="0.4">
      <c r="B3980" s="2">
        <v>44333</v>
      </c>
      <c r="C3980" s="1">
        <v>6578.1401999999998</v>
      </c>
    </row>
    <row r="3981" spans="2:3" x14ac:dyDescent="0.4">
      <c r="B3981" s="2">
        <v>44334</v>
      </c>
      <c r="C3981" s="1">
        <v>6599.5985000000001</v>
      </c>
    </row>
    <row r="3982" spans="2:3" x14ac:dyDescent="0.4">
      <c r="B3982" s="2">
        <v>44335</v>
      </c>
      <c r="C3982" s="1">
        <v>6584.3869000000004</v>
      </c>
    </row>
    <row r="3983" spans="2:3" x14ac:dyDescent="0.4">
      <c r="B3983" s="2">
        <v>44336</v>
      </c>
      <c r="C3983" s="1">
        <v>6548.7111000000004</v>
      </c>
    </row>
    <row r="3984" spans="2:3" x14ac:dyDescent="0.4">
      <c r="B3984" s="2">
        <v>44337</v>
      </c>
      <c r="C3984" s="1">
        <v>6527.8639999999996</v>
      </c>
    </row>
    <row r="3985" spans="2:3" x14ac:dyDescent="0.4">
      <c r="B3985" s="2">
        <v>44340</v>
      </c>
      <c r="C3985" s="1">
        <v>6544.1217999999999</v>
      </c>
    </row>
    <row r="3986" spans="2:3" x14ac:dyDescent="0.4">
      <c r="B3986" s="2">
        <v>44341</v>
      </c>
      <c r="C3986" s="1">
        <v>6619.6706999999997</v>
      </c>
    </row>
    <row r="3987" spans="2:3" x14ac:dyDescent="0.4">
      <c r="B3987" s="2">
        <v>44342</v>
      </c>
      <c r="C3987" s="1">
        <v>6628.2065000000002</v>
      </c>
    </row>
    <row r="3988" spans="2:3" x14ac:dyDescent="0.4">
      <c r="B3988" s="2">
        <v>44343</v>
      </c>
      <c r="C3988" s="1">
        <v>6685.4053999999996</v>
      </c>
    </row>
    <row r="3989" spans="2:3" x14ac:dyDescent="0.4">
      <c r="B3989" s="2">
        <v>44344</v>
      </c>
      <c r="C3989" s="1">
        <v>6668.1696000000002</v>
      </c>
    </row>
    <row r="3990" spans="2:3" x14ac:dyDescent="0.4">
      <c r="B3990" s="2">
        <v>44347</v>
      </c>
      <c r="C3990" s="1">
        <v>6728.9906000000001</v>
      </c>
    </row>
    <row r="3991" spans="2:3" x14ac:dyDescent="0.4">
      <c r="B3991" s="2">
        <v>44348</v>
      </c>
      <c r="C3991" s="1">
        <v>6739.7623999999996</v>
      </c>
    </row>
    <row r="3992" spans="2:3" x14ac:dyDescent="0.4">
      <c r="B3992" s="2">
        <v>44349</v>
      </c>
      <c r="C3992" s="1">
        <v>6681.4285</v>
      </c>
    </row>
    <row r="3993" spans="2:3" x14ac:dyDescent="0.4">
      <c r="B3993" s="2">
        <v>44350</v>
      </c>
      <c r="C3993" s="1">
        <v>6667.7263999999996</v>
      </c>
    </row>
    <row r="3994" spans="2:3" x14ac:dyDescent="0.4">
      <c r="B3994" s="2">
        <v>44351</v>
      </c>
      <c r="C3994" s="1">
        <v>6693.0573999999997</v>
      </c>
    </row>
    <row r="3995" spans="2:3" x14ac:dyDescent="0.4">
      <c r="B3995" s="2">
        <v>44354</v>
      </c>
      <c r="C3995" s="1">
        <v>6721.5019000000002</v>
      </c>
    </row>
    <row r="3996" spans="2:3" x14ac:dyDescent="0.4">
      <c r="B3996" s="2">
        <v>44355</v>
      </c>
      <c r="C3996" s="1">
        <v>6684.5626000000002</v>
      </c>
    </row>
    <row r="3997" spans="2:3" x14ac:dyDescent="0.4">
      <c r="B3997" s="2">
        <v>44356</v>
      </c>
      <c r="C3997" s="1">
        <v>6692.9049000000005</v>
      </c>
    </row>
    <row r="3998" spans="2:3" x14ac:dyDescent="0.4">
      <c r="B3998" s="2">
        <v>44357</v>
      </c>
      <c r="C3998" s="1">
        <v>6765.6436000000003</v>
      </c>
    </row>
    <row r="3999" spans="2:3" x14ac:dyDescent="0.4">
      <c r="B3999" s="2">
        <v>44358</v>
      </c>
      <c r="C3999" s="1">
        <v>6725.9152000000004</v>
      </c>
    </row>
    <row r="4000" spans="2:3" x14ac:dyDescent="0.4">
      <c r="B4000" s="2">
        <v>44362</v>
      </c>
      <c r="C4000" s="1">
        <v>6663.6623</v>
      </c>
    </row>
    <row r="4001" spans="2:3" x14ac:dyDescent="0.4">
      <c r="B4001" s="2">
        <v>44363</v>
      </c>
      <c r="C4001" s="1">
        <v>6566.2860000000001</v>
      </c>
    </row>
    <row r="4002" spans="2:3" x14ac:dyDescent="0.4">
      <c r="B4002" s="2">
        <v>44364</v>
      </c>
      <c r="C4002" s="1">
        <v>6616.174</v>
      </c>
    </row>
    <row r="4003" spans="2:3" x14ac:dyDescent="0.4">
      <c r="B4003" s="2">
        <v>44365</v>
      </c>
      <c r="C4003" s="1">
        <v>6657.7635</v>
      </c>
    </row>
    <row r="4004" spans="2:3" x14ac:dyDescent="0.4">
      <c r="B4004" s="2">
        <v>44368</v>
      </c>
      <c r="C4004" s="1">
        <v>6707.1761999999999</v>
      </c>
    </row>
    <row r="4005" spans="2:3" x14ac:dyDescent="0.4">
      <c r="B4005" s="2">
        <v>44369</v>
      </c>
      <c r="C4005" s="1">
        <v>6739.7938999999997</v>
      </c>
    </row>
    <row r="4006" spans="2:3" x14ac:dyDescent="0.4">
      <c r="B4006" s="2">
        <v>44370</v>
      </c>
      <c r="C4006" s="1">
        <v>6789.9463999999998</v>
      </c>
    </row>
    <row r="4007" spans="2:3" x14ac:dyDescent="0.4">
      <c r="B4007" s="2">
        <v>44371</v>
      </c>
      <c r="C4007" s="1">
        <v>6754.8657000000003</v>
      </c>
    </row>
    <row r="4008" spans="2:3" x14ac:dyDescent="0.4">
      <c r="B4008" s="2">
        <v>44372</v>
      </c>
      <c r="C4008" s="1">
        <v>6813.4138000000003</v>
      </c>
    </row>
    <row r="4009" spans="2:3" x14ac:dyDescent="0.4">
      <c r="B4009" s="2">
        <v>44375</v>
      </c>
      <c r="C4009" s="1">
        <v>6828.5162</v>
      </c>
    </row>
    <row r="4010" spans="2:3" x14ac:dyDescent="0.4">
      <c r="B4010" s="2">
        <v>44376</v>
      </c>
      <c r="C4010" s="1">
        <v>6765.4201000000003</v>
      </c>
    </row>
    <row r="4011" spans="2:3" x14ac:dyDescent="0.4">
      <c r="B4011" s="2">
        <v>44377</v>
      </c>
      <c r="C4011" s="1">
        <v>6808.1831000000002</v>
      </c>
    </row>
    <row r="4012" spans="2:3" x14ac:dyDescent="0.4">
      <c r="B4012" s="2">
        <v>44378</v>
      </c>
      <c r="C4012" s="1">
        <v>6716.6657999999998</v>
      </c>
    </row>
    <row r="4013" spans="2:3" x14ac:dyDescent="0.4">
      <c r="B4013" s="2">
        <v>44379</v>
      </c>
      <c r="C4013" s="1">
        <v>6658.0451000000003</v>
      </c>
    </row>
    <row r="4014" spans="2:3" x14ac:dyDescent="0.4">
      <c r="B4014" s="2">
        <v>44382</v>
      </c>
      <c r="C4014" s="1">
        <v>6711.0136000000002</v>
      </c>
    </row>
    <row r="4015" spans="2:3" x14ac:dyDescent="0.4">
      <c r="B4015" s="2">
        <v>44383</v>
      </c>
      <c r="C4015" s="1">
        <v>6709.4983000000002</v>
      </c>
    </row>
    <row r="4016" spans="2:3" x14ac:dyDescent="0.4">
      <c r="B4016" s="2">
        <v>44384</v>
      </c>
      <c r="C4016" s="1">
        <v>6764.1319000000003</v>
      </c>
    </row>
    <row r="4017" spans="2:3" x14ac:dyDescent="0.4">
      <c r="B4017" s="2">
        <v>44385</v>
      </c>
      <c r="C4017" s="1">
        <v>6748.6540000000005</v>
      </c>
    </row>
    <row r="4018" spans="2:3" x14ac:dyDescent="0.4">
      <c r="B4018" s="2">
        <v>44386</v>
      </c>
      <c r="C4018" s="1">
        <v>6804.5388999999996</v>
      </c>
    </row>
    <row r="4019" spans="2:3" x14ac:dyDescent="0.4">
      <c r="B4019" s="2">
        <v>44389</v>
      </c>
      <c r="C4019" s="1">
        <v>6904.3818000000001</v>
      </c>
    </row>
    <row r="4020" spans="2:3" x14ac:dyDescent="0.4">
      <c r="B4020" s="2">
        <v>44390</v>
      </c>
      <c r="C4020" s="1">
        <v>6961.8474999999999</v>
      </c>
    </row>
    <row r="4021" spans="2:3" x14ac:dyDescent="0.4">
      <c r="B4021" s="2">
        <v>44391</v>
      </c>
      <c r="C4021" s="1">
        <v>6898.7502000000004</v>
      </c>
    </row>
    <row r="4022" spans="2:3" x14ac:dyDescent="0.4">
      <c r="B4022" s="2">
        <v>44392</v>
      </c>
      <c r="C4022" s="1">
        <v>6932.4059999999999</v>
      </c>
    </row>
    <row r="4023" spans="2:3" x14ac:dyDescent="0.4">
      <c r="B4023" s="2">
        <v>44393</v>
      </c>
      <c r="C4023" s="1">
        <v>6925.1232</v>
      </c>
    </row>
    <row r="4024" spans="2:3" x14ac:dyDescent="0.4">
      <c r="B4024" s="2">
        <v>44396</v>
      </c>
      <c r="C4024" s="1">
        <v>6889.3374999999996</v>
      </c>
    </row>
    <row r="4025" spans="2:3" x14ac:dyDescent="0.4">
      <c r="B4025" s="2">
        <v>44397</v>
      </c>
      <c r="C4025" s="1">
        <v>6901.1318000000001</v>
      </c>
    </row>
    <row r="4026" spans="2:3" x14ac:dyDescent="0.4">
      <c r="B4026" s="2">
        <v>44398</v>
      </c>
      <c r="C4026" s="1">
        <v>6984.5418</v>
      </c>
    </row>
    <row r="4027" spans="2:3" x14ac:dyDescent="0.4">
      <c r="B4027" s="2">
        <v>44399</v>
      </c>
      <c r="C4027" s="1">
        <v>7026.5482000000002</v>
      </c>
    </row>
    <row r="4028" spans="2:3" x14ac:dyDescent="0.4">
      <c r="B4028" s="2">
        <v>44400</v>
      </c>
      <c r="C4028" s="1">
        <v>6985.7498999999998</v>
      </c>
    </row>
    <row r="4029" spans="2:3" x14ac:dyDescent="0.4">
      <c r="B4029" s="2">
        <v>44403</v>
      </c>
      <c r="C4029" s="1">
        <v>6868.2074000000002</v>
      </c>
    </row>
    <row r="4030" spans="2:3" x14ac:dyDescent="0.4">
      <c r="B4030" s="2">
        <v>44404</v>
      </c>
      <c r="C4030" s="1">
        <v>6719.2556999999997</v>
      </c>
    </row>
    <row r="4031" spans="2:3" x14ac:dyDescent="0.4">
      <c r="B4031" s="2">
        <v>44405</v>
      </c>
      <c r="C4031" s="1">
        <v>6621.9844999999996</v>
      </c>
    </row>
    <row r="4032" spans="2:3" x14ac:dyDescent="0.4">
      <c r="B4032" s="2">
        <v>44406</v>
      </c>
      <c r="C4032" s="1">
        <v>6758.8869000000004</v>
      </c>
    </row>
    <row r="4033" spans="2:3" x14ac:dyDescent="0.4">
      <c r="B4033" s="2">
        <v>44407</v>
      </c>
      <c r="C4033" s="1">
        <v>6767.3159999999998</v>
      </c>
    </row>
    <row r="4034" spans="2:3" x14ac:dyDescent="0.4">
      <c r="B4034" s="2">
        <v>44410</v>
      </c>
      <c r="C4034" s="1">
        <v>6872.0003999999999</v>
      </c>
    </row>
    <row r="4035" spans="2:3" x14ac:dyDescent="0.4">
      <c r="B4035" s="2">
        <v>44411</v>
      </c>
      <c r="C4035" s="1">
        <v>6816.0106999999998</v>
      </c>
    </row>
    <row r="4036" spans="2:3" x14ac:dyDescent="0.4">
      <c r="B4036" s="2">
        <v>44412</v>
      </c>
      <c r="C4036" s="1">
        <v>6931.3365000000003</v>
      </c>
    </row>
    <row r="4037" spans="2:3" x14ac:dyDescent="0.4">
      <c r="B4037" s="2">
        <v>44413</v>
      </c>
      <c r="C4037" s="1">
        <v>6911.8292000000001</v>
      </c>
    </row>
    <row r="4038" spans="2:3" x14ac:dyDescent="0.4">
      <c r="B4038" s="2">
        <v>44414</v>
      </c>
      <c r="C4038" s="1">
        <v>6938.8679000000002</v>
      </c>
    </row>
    <row r="4039" spans="2:3" x14ac:dyDescent="0.4">
      <c r="B4039" s="2">
        <v>44417</v>
      </c>
      <c r="C4039" s="1">
        <v>6979.5255999999999</v>
      </c>
    </row>
    <row r="4040" spans="2:3" x14ac:dyDescent="0.4">
      <c r="B4040" s="2">
        <v>44418</v>
      </c>
      <c r="C4040" s="1">
        <v>7019.2284</v>
      </c>
    </row>
    <row r="4041" spans="2:3" x14ac:dyDescent="0.4">
      <c r="B4041" s="2">
        <v>44419</v>
      </c>
      <c r="C4041" s="1">
        <v>7073.5218999999997</v>
      </c>
    </row>
    <row r="4042" spans="2:3" x14ac:dyDescent="0.4">
      <c r="B4042" s="2">
        <v>44420</v>
      </c>
      <c r="C4042" s="1">
        <v>7095.2024000000001</v>
      </c>
    </row>
    <row r="4043" spans="2:3" x14ac:dyDescent="0.4">
      <c r="B4043" s="2">
        <v>44421</v>
      </c>
      <c r="C4043" s="1">
        <v>7088.8876</v>
      </c>
    </row>
    <row r="4044" spans="2:3" x14ac:dyDescent="0.4">
      <c r="B4044" s="2">
        <v>44424</v>
      </c>
      <c r="C4044" s="1">
        <v>7052.4876000000004</v>
      </c>
    </row>
    <row r="4045" spans="2:3" x14ac:dyDescent="0.4">
      <c r="B4045" s="2">
        <v>44425</v>
      </c>
      <c r="C4045" s="1">
        <v>6894.4041999999999</v>
      </c>
    </row>
    <row r="4046" spans="2:3" x14ac:dyDescent="0.4">
      <c r="B4046" s="2">
        <v>44426</v>
      </c>
      <c r="C4046" s="1">
        <v>6941.0079999999998</v>
      </c>
    </row>
    <row r="4047" spans="2:3" x14ac:dyDescent="0.4">
      <c r="B4047" s="2">
        <v>44427</v>
      </c>
      <c r="C4047" s="1">
        <v>6947.0564000000004</v>
      </c>
    </row>
    <row r="4048" spans="2:3" x14ac:dyDescent="0.4">
      <c r="B4048" s="2">
        <v>44428</v>
      </c>
      <c r="C4048" s="1">
        <v>6920.0248000000001</v>
      </c>
    </row>
    <row r="4049" spans="2:3" x14ac:dyDescent="0.4">
      <c r="B4049" s="2">
        <v>44431</v>
      </c>
      <c r="C4049" s="1">
        <v>7024.5646999999999</v>
      </c>
    </row>
    <row r="4050" spans="2:3" x14ac:dyDescent="0.4">
      <c r="B4050" s="2">
        <v>44432</v>
      </c>
      <c r="C4050" s="1">
        <v>7090.7816999999995</v>
      </c>
    </row>
    <row r="4051" spans="2:3" x14ac:dyDescent="0.4">
      <c r="B4051" s="2">
        <v>44433</v>
      </c>
      <c r="C4051" s="1">
        <v>7153.0042999999996</v>
      </c>
    </row>
    <row r="4052" spans="2:3" x14ac:dyDescent="0.4">
      <c r="B4052" s="2">
        <v>44434</v>
      </c>
      <c r="C4052" s="1">
        <v>7118.8441999999995</v>
      </c>
    </row>
    <row r="4053" spans="2:3" x14ac:dyDescent="0.4">
      <c r="B4053" s="2">
        <v>44435</v>
      </c>
      <c r="C4053" s="1">
        <v>7180.1088</v>
      </c>
    </row>
    <row r="4054" spans="2:3" x14ac:dyDescent="0.4">
      <c r="B4054" s="2">
        <v>44438</v>
      </c>
      <c r="C4054" s="1">
        <v>7226.8823000000002</v>
      </c>
    </row>
    <row r="4055" spans="2:3" x14ac:dyDescent="0.4">
      <c r="B4055" s="2">
        <v>44439</v>
      </c>
      <c r="C4055" s="1">
        <v>7255.3418000000001</v>
      </c>
    </row>
    <row r="4056" spans="2:3" x14ac:dyDescent="0.4">
      <c r="B4056" s="2">
        <v>44440</v>
      </c>
      <c r="C4056" s="1">
        <v>7193.1</v>
      </c>
    </row>
    <row r="4057" spans="2:3" x14ac:dyDescent="0.4">
      <c r="B4057" s="2">
        <v>44441</v>
      </c>
      <c r="C4057" s="1">
        <v>7307.0083999999997</v>
      </c>
    </row>
    <row r="4058" spans="2:3" x14ac:dyDescent="0.4">
      <c r="B4058" s="2">
        <v>44442</v>
      </c>
      <c r="C4058" s="1">
        <v>7278.6809000000003</v>
      </c>
    </row>
    <row r="4059" spans="2:3" x14ac:dyDescent="0.4">
      <c r="B4059" s="2">
        <v>44445</v>
      </c>
      <c r="C4059" s="1">
        <v>7355.4013000000004</v>
      </c>
    </row>
    <row r="4060" spans="2:3" x14ac:dyDescent="0.4">
      <c r="B4060" s="2">
        <v>44446</v>
      </c>
      <c r="C4060" s="1">
        <v>7498.9255000000003</v>
      </c>
    </row>
    <row r="4061" spans="2:3" x14ac:dyDescent="0.4">
      <c r="B4061" s="2">
        <v>44447</v>
      </c>
      <c r="C4061" s="1">
        <v>7544.0411000000004</v>
      </c>
    </row>
    <row r="4062" spans="2:3" x14ac:dyDescent="0.4">
      <c r="B4062" s="2">
        <v>44448</v>
      </c>
      <c r="C4062" s="1">
        <v>7617.4504999999999</v>
      </c>
    </row>
    <row r="4063" spans="2:3" x14ac:dyDescent="0.4">
      <c r="B4063" s="2">
        <v>44449</v>
      </c>
      <c r="C4063" s="1">
        <v>7607.6749</v>
      </c>
    </row>
    <row r="4064" spans="2:3" x14ac:dyDescent="0.4">
      <c r="B4064" s="2">
        <v>44452</v>
      </c>
      <c r="C4064" s="1">
        <v>7648.7480999999998</v>
      </c>
    </row>
    <row r="4065" spans="2:3" x14ac:dyDescent="0.4">
      <c r="B4065" s="2">
        <v>44453</v>
      </c>
      <c r="C4065" s="1">
        <v>7556.6157000000003</v>
      </c>
    </row>
    <row r="4066" spans="2:3" x14ac:dyDescent="0.4">
      <c r="B4066" s="2">
        <v>44454</v>
      </c>
      <c r="C4066" s="1">
        <v>7592.3059000000003</v>
      </c>
    </row>
    <row r="4067" spans="2:3" x14ac:dyDescent="0.4">
      <c r="B4067" s="2">
        <v>44455</v>
      </c>
      <c r="C4067" s="1">
        <v>7446.9353000000001</v>
      </c>
    </row>
    <row r="4068" spans="2:3" x14ac:dyDescent="0.4">
      <c r="B4068" s="2">
        <v>44456</v>
      </c>
      <c r="C4068" s="1">
        <v>7395.5645000000004</v>
      </c>
    </row>
    <row r="4069" spans="2:3" x14ac:dyDescent="0.4">
      <c r="B4069" s="2">
        <v>44461</v>
      </c>
      <c r="C4069" s="1">
        <v>7453.6247000000003</v>
      </c>
    </row>
    <row r="4070" spans="2:3" x14ac:dyDescent="0.4">
      <c r="B4070" s="2">
        <v>44462</v>
      </c>
      <c r="C4070" s="1">
        <v>7502.8391000000001</v>
      </c>
    </row>
    <row r="4071" spans="2:3" x14ac:dyDescent="0.4">
      <c r="B4071" s="2">
        <v>44463</v>
      </c>
      <c r="C4071" s="1">
        <v>7380.3842999999997</v>
      </c>
    </row>
    <row r="4072" spans="2:3" x14ac:dyDescent="0.4">
      <c r="B4072" s="2">
        <v>44466</v>
      </c>
      <c r="C4072" s="1">
        <v>7170.5898999999999</v>
      </c>
    </row>
    <row r="4073" spans="2:3" x14ac:dyDescent="0.4">
      <c r="B4073" s="2">
        <v>44467</v>
      </c>
      <c r="C4073" s="1">
        <v>7198.8966</v>
      </c>
    </row>
    <row r="4074" spans="2:3" x14ac:dyDescent="0.4">
      <c r="B4074" s="2">
        <v>44468</v>
      </c>
      <c r="C4074" s="1">
        <v>7010.2191999999995</v>
      </c>
    </row>
    <row r="4075" spans="2:3" x14ac:dyDescent="0.4">
      <c r="B4075" s="2">
        <v>44469</v>
      </c>
      <c r="C4075" s="1">
        <v>7103.6076000000003</v>
      </c>
    </row>
    <row r="4076" spans="2:3" x14ac:dyDescent="0.4">
      <c r="B4076" s="2">
        <v>44477</v>
      </c>
      <c r="C4076" s="1">
        <v>7091.3356000000003</v>
      </c>
    </row>
    <row r="4077" spans="2:3" x14ac:dyDescent="0.4">
      <c r="B4077" s="2">
        <v>44480</v>
      </c>
      <c r="C4077" s="1">
        <v>7090.4673000000003</v>
      </c>
    </row>
    <row r="4078" spans="2:3" x14ac:dyDescent="0.4">
      <c r="B4078" s="2">
        <v>44481</v>
      </c>
      <c r="C4078" s="1">
        <v>6952.1903000000002</v>
      </c>
    </row>
    <row r="4079" spans="2:3" x14ac:dyDescent="0.4">
      <c r="B4079" s="2">
        <v>44482</v>
      </c>
      <c r="C4079" s="1">
        <v>6981.5946999999996</v>
      </c>
    </row>
    <row r="4080" spans="2:3" x14ac:dyDescent="0.4">
      <c r="B4080" s="2">
        <v>44483</v>
      </c>
      <c r="C4080" s="1">
        <v>7008.3325999999997</v>
      </c>
    </row>
    <row r="4081" spans="2:3" x14ac:dyDescent="0.4">
      <c r="B4081" s="2">
        <v>44484</v>
      </c>
      <c r="C4081" s="1">
        <v>7024.1596</v>
      </c>
    </row>
    <row r="4082" spans="2:3" x14ac:dyDescent="0.4">
      <c r="B4082" s="2">
        <v>44487</v>
      </c>
      <c r="C4082" s="1">
        <v>7068.1048000000001</v>
      </c>
    </row>
    <row r="4083" spans="2:3" x14ac:dyDescent="0.4">
      <c r="B4083" s="2">
        <v>44488</v>
      </c>
      <c r="C4083" s="1">
        <v>7120.3793999999998</v>
      </c>
    </row>
    <row r="4084" spans="2:3" x14ac:dyDescent="0.4">
      <c r="B4084" s="2">
        <v>44489</v>
      </c>
      <c r="C4084" s="1">
        <v>7118.7959000000001</v>
      </c>
    </row>
    <row r="4085" spans="2:3" x14ac:dyDescent="0.4">
      <c r="B4085" s="2">
        <v>44490</v>
      </c>
      <c r="C4085" s="1">
        <v>7098.2542000000003</v>
      </c>
    </row>
    <row r="4086" spans="2:3" x14ac:dyDescent="0.4">
      <c r="B4086" s="2">
        <v>44491</v>
      </c>
      <c r="C4086" s="1">
        <v>7026.0676000000003</v>
      </c>
    </row>
    <row r="4087" spans="2:3" x14ac:dyDescent="0.4">
      <c r="B4087" s="2">
        <v>44494</v>
      </c>
      <c r="C4087" s="1">
        <v>7103.9856</v>
      </c>
    </row>
    <row r="4088" spans="2:3" x14ac:dyDescent="0.4">
      <c r="B4088" s="2">
        <v>44495</v>
      </c>
      <c r="C4088" s="1">
        <v>7102.4335000000001</v>
      </c>
    </row>
    <row r="4089" spans="2:3" x14ac:dyDescent="0.4">
      <c r="B4089" s="2">
        <v>44496</v>
      </c>
      <c r="C4089" s="1">
        <v>7048.6040000000003</v>
      </c>
    </row>
    <row r="4090" spans="2:3" x14ac:dyDescent="0.4">
      <c r="B4090" s="2">
        <v>44497</v>
      </c>
      <c r="C4090" s="1">
        <v>6950.2767999999996</v>
      </c>
    </row>
    <row r="4091" spans="2:3" x14ac:dyDescent="0.4">
      <c r="B4091" s="2">
        <v>44498</v>
      </c>
      <c r="C4091" s="1">
        <v>7022.4992000000002</v>
      </c>
    </row>
    <row r="4092" spans="2:3" x14ac:dyDescent="0.4">
      <c r="B4092" s="2">
        <v>44501</v>
      </c>
      <c r="C4092" s="1">
        <v>7060.7560000000003</v>
      </c>
    </row>
    <row r="4093" spans="2:3" x14ac:dyDescent="0.4">
      <c r="B4093" s="2">
        <v>44502</v>
      </c>
      <c r="C4093" s="1">
        <v>6985.0998</v>
      </c>
    </row>
    <row r="4094" spans="2:3" x14ac:dyDescent="0.4">
      <c r="B4094" s="2">
        <v>44503</v>
      </c>
      <c r="C4094" s="1">
        <v>7017.8540999999996</v>
      </c>
    </row>
    <row r="4095" spans="2:3" x14ac:dyDescent="0.4">
      <c r="B4095" s="2">
        <v>44504</v>
      </c>
      <c r="C4095" s="1">
        <v>7073.8522000000003</v>
      </c>
    </row>
    <row r="4096" spans="2:3" x14ac:dyDescent="0.4">
      <c r="B4096" s="2">
        <v>44505</v>
      </c>
      <c r="C4096" s="1">
        <v>6991.9076999999997</v>
      </c>
    </row>
    <row r="4097" spans="2:3" x14ac:dyDescent="0.4">
      <c r="B4097" s="2">
        <v>44508</v>
      </c>
      <c r="C4097" s="1">
        <v>7026.9714999999997</v>
      </c>
    </row>
    <row r="4098" spans="2:3" x14ac:dyDescent="0.4">
      <c r="B4098" s="2">
        <v>44509</v>
      </c>
      <c r="C4098" s="1">
        <v>7081.7538999999997</v>
      </c>
    </row>
    <row r="4099" spans="2:3" x14ac:dyDescent="0.4">
      <c r="B4099" s="2">
        <v>44510</v>
      </c>
      <c r="C4099" s="1">
        <v>7062.3312999999998</v>
      </c>
    </row>
    <row r="4100" spans="2:3" x14ac:dyDescent="0.4">
      <c r="B4100" s="2">
        <v>44511</v>
      </c>
      <c r="C4100" s="1">
        <v>7119.8589000000002</v>
      </c>
    </row>
    <row r="4101" spans="2:3" x14ac:dyDescent="0.4">
      <c r="B4101" s="2">
        <v>44512</v>
      </c>
      <c r="C4101" s="1">
        <v>7156.6126999999997</v>
      </c>
    </row>
    <row r="4102" spans="2:3" x14ac:dyDescent="0.4">
      <c r="B4102" s="2">
        <v>44515</v>
      </c>
      <c r="C4102" s="1">
        <v>7098.2129000000004</v>
      </c>
    </row>
    <row r="4103" spans="2:3" x14ac:dyDescent="0.4">
      <c r="B4103" s="2">
        <v>44516</v>
      </c>
      <c r="C4103" s="1">
        <v>7045.9386999999997</v>
      </c>
    </row>
    <row r="4104" spans="2:3" x14ac:dyDescent="0.4">
      <c r="B4104" s="2">
        <v>44517</v>
      </c>
      <c r="C4104" s="1">
        <v>7104.5343999999996</v>
      </c>
    </row>
    <row r="4105" spans="2:3" x14ac:dyDescent="0.4">
      <c r="B4105" s="2">
        <v>44518</v>
      </c>
      <c r="C4105" s="1">
        <v>7084.6827000000003</v>
      </c>
    </row>
    <row r="4106" spans="2:3" x14ac:dyDescent="0.4">
      <c r="B4106" s="2">
        <v>44519</v>
      </c>
      <c r="C4106" s="1">
        <v>7169.8759</v>
      </c>
    </row>
    <row r="4107" spans="2:3" x14ac:dyDescent="0.4">
      <c r="B4107" s="2">
        <v>44522</v>
      </c>
      <c r="C4107" s="1">
        <v>7255.0735999999997</v>
      </c>
    </row>
    <row r="4108" spans="2:3" x14ac:dyDescent="0.4">
      <c r="B4108" s="2">
        <v>44523</v>
      </c>
      <c r="C4108" s="1">
        <v>7261.3791000000001</v>
      </c>
    </row>
    <row r="4109" spans="2:3" x14ac:dyDescent="0.4">
      <c r="B4109" s="2">
        <v>44524</v>
      </c>
      <c r="C4109" s="1">
        <v>7256.1117000000004</v>
      </c>
    </row>
    <row r="4110" spans="2:3" x14ac:dyDescent="0.4">
      <c r="B4110" s="2">
        <v>44525</v>
      </c>
      <c r="C4110" s="1">
        <v>7233.5423000000001</v>
      </c>
    </row>
    <row r="4111" spans="2:3" x14ac:dyDescent="0.4">
      <c r="B4111" s="2">
        <v>44526</v>
      </c>
      <c r="C4111" s="1">
        <v>7219.8621999999996</v>
      </c>
    </row>
    <row r="4112" spans="2:3" x14ac:dyDescent="0.4">
      <c r="B4112" s="2">
        <v>44529</v>
      </c>
      <c r="C4112" s="1">
        <v>7221.8977999999997</v>
      </c>
    </row>
    <row r="4113" spans="2:3" x14ac:dyDescent="0.4">
      <c r="B4113" s="2">
        <v>44530</v>
      </c>
      <c r="C4113" s="1">
        <v>7252.7551999999996</v>
      </c>
    </row>
    <row r="4114" spans="2:3" x14ac:dyDescent="0.4">
      <c r="B4114" s="2">
        <v>44531</v>
      </c>
      <c r="C4114" s="1">
        <v>7272.8370000000004</v>
      </c>
    </row>
    <row r="4115" spans="2:3" x14ac:dyDescent="0.4">
      <c r="B4115" s="2">
        <v>44532</v>
      </c>
      <c r="C4115" s="1">
        <v>7229.9880000000003</v>
      </c>
    </row>
    <row r="4116" spans="2:3" x14ac:dyDescent="0.4">
      <c r="B4116" s="2">
        <v>44533</v>
      </c>
      <c r="C4116" s="1">
        <v>7301.9173000000001</v>
      </c>
    </row>
    <row r="4117" spans="2:3" x14ac:dyDescent="0.4">
      <c r="B4117" s="2">
        <v>44536</v>
      </c>
      <c r="C4117" s="1">
        <v>7240.4557999999997</v>
      </c>
    </row>
    <row r="4118" spans="2:3" x14ac:dyDescent="0.4">
      <c r="B4118" s="2">
        <v>44537</v>
      </c>
      <c r="C4118" s="1">
        <v>7206.8257000000003</v>
      </c>
    </row>
    <row r="4119" spans="2:3" x14ac:dyDescent="0.4">
      <c r="B4119" s="2">
        <v>44538</v>
      </c>
      <c r="C4119" s="1">
        <v>7302.9904999999999</v>
      </c>
    </row>
    <row r="4120" spans="2:3" x14ac:dyDescent="0.4">
      <c r="B4120" s="2">
        <v>44539</v>
      </c>
      <c r="C4120" s="1">
        <v>7320.3176999999996</v>
      </c>
    </row>
    <row r="4121" spans="2:3" x14ac:dyDescent="0.4">
      <c r="B4121" s="2">
        <v>44540</v>
      </c>
      <c r="C4121" s="1">
        <v>7306.6459999999997</v>
      </c>
    </row>
    <row r="4122" spans="2:3" x14ac:dyDescent="0.4">
      <c r="B4122" s="2">
        <v>44543</v>
      </c>
      <c r="C4122" s="1">
        <v>7353.0306</v>
      </c>
    </row>
    <row r="4123" spans="2:3" x14ac:dyDescent="0.4">
      <c r="B4123" s="2">
        <v>44544</v>
      </c>
      <c r="C4123" s="1">
        <v>7324.1331</v>
      </c>
    </row>
    <row r="4124" spans="2:3" x14ac:dyDescent="0.4">
      <c r="B4124" s="2">
        <v>44545</v>
      </c>
      <c r="C4124" s="1">
        <v>7314.2586000000001</v>
      </c>
    </row>
    <row r="4125" spans="2:3" x14ac:dyDescent="0.4">
      <c r="B4125" s="2">
        <v>44546</v>
      </c>
      <c r="C4125" s="1">
        <v>7380.9974000000002</v>
      </c>
    </row>
    <row r="4126" spans="2:3" x14ac:dyDescent="0.4">
      <c r="B4126" s="2">
        <v>44547</v>
      </c>
      <c r="C4126" s="1">
        <v>7314.5600999999997</v>
      </c>
    </row>
    <row r="4127" spans="2:3" x14ac:dyDescent="0.4">
      <c r="B4127" s="2">
        <v>44550</v>
      </c>
      <c r="C4127" s="1">
        <v>7195.9732000000004</v>
      </c>
    </row>
    <row r="4128" spans="2:3" x14ac:dyDescent="0.4">
      <c r="B4128" s="2">
        <v>44551</v>
      </c>
      <c r="C4128" s="1">
        <v>7275.4674999999997</v>
      </c>
    </row>
    <row r="4129" spans="2:3" x14ac:dyDescent="0.4">
      <c r="B4129" s="2">
        <v>44552</v>
      </c>
      <c r="C4129" s="1">
        <v>7302.4629999999997</v>
      </c>
    </row>
    <row r="4130" spans="2:3" x14ac:dyDescent="0.4">
      <c r="B4130" s="2">
        <v>44553</v>
      </c>
      <c r="C4130" s="1">
        <v>7337.19</v>
      </c>
    </row>
    <row r="4131" spans="2:3" x14ac:dyDescent="0.4">
      <c r="B4131" s="2">
        <v>44554</v>
      </c>
      <c r="C4131" s="1">
        <v>7278.7556000000004</v>
      </c>
    </row>
    <row r="4132" spans="2:3" x14ac:dyDescent="0.4">
      <c r="B4132" s="2">
        <v>44557</v>
      </c>
      <c r="C4132" s="1">
        <v>7272.7493000000004</v>
      </c>
    </row>
    <row r="4133" spans="2:3" x14ac:dyDescent="0.4">
      <c r="B4133" s="2">
        <v>44558</v>
      </c>
      <c r="C4133" s="1">
        <v>7286.0335999999998</v>
      </c>
    </row>
    <row r="4134" spans="2:3" x14ac:dyDescent="0.4">
      <c r="B4134" s="2">
        <v>44559</v>
      </c>
      <c r="C4134" s="1">
        <v>7247.7740999999996</v>
      </c>
    </row>
    <row r="4135" spans="2:3" x14ac:dyDescent="0.4">
      <c r="B4135" s="2">
        <v>44560</v>
      </c>
      <c r="C4135" s="1">
        <v>7310.96</v>
      </c>
    </row>
    <row r="4136" spans="2:3" x14ac:dyDescent="0.4">
      <c r="B4136" s="2">
        <v>44561</v>
      </c>
      <c r="C4136" s="1">
        <v>7359.4023999999999</v>
      </c>
    </row>
    <row r="4137" spans="2:3" x14ac:dyDescent="0.4">
      <c r="B4137" s="2">
        <v>44565</v>
      </c>
      <c r="C4137" s="1">
        <v>7354.4561999999996</v>
      </c>
    </row>
    <row r="4138" spans="2:3" x14ac:dyDescent="0.4">
      <c r="B4138" s="2">
        <v>44566</v>
      </c>
      <c r="C4138" s="1">
        <v>7222.6746999999996</v>
      </c>
    </row>
    <row r="4139" spans="2:3" x14ac:dyDescent="0.4">
      <c r="B4139" s="2">
        <v>44567</v>
      </c>
      <c r="C4139" s="1">
        <v>7229.9601000000002</v>
      </c>
    </row>
    <row r="4140" spans="2:3" x14ac:dyDescent="0.4">
      <c r="B4140" s="2">
        <v>44568</v>
      </c>
      <c r="C4140" s="1">
        <v>7175.6760000000004</v>
      </c>
    </row>
    <row r="4141" spans="2:3" x14ac:dyDescent="0.4">
      <c r="B4141" s="2">
        <v>44571</v>
      </c>
      <c r="C4141" s="1">
        <v>7191.4511000000002</v>
      </c>
    </row>
    <row r="4142" spans="2:3" x14ac:dyDescent="0.4">
      <c r="B4142" s="2">
        <v>44572</v>
      </c>
      <c r="C4142" s="1">
        <v>7135.2232000000004</v>
      </c>
    </row>
    <row r="4143" spans="2:3" x14ac:dyDescent="0.4">
      <c r="B4143" s="2">
        <v>44573</v>
      </c>
      <c r="C4143" s="1">
        <v>7196.9327000000003</v>
      </c>
    </row>
    <row r="4144" spans="2:3" x14ac:dyDescent="0.4">
      <c r="B4144" s="2">
        <v>44574</v>
      </c>
      <c r="C4144" s="1">
        <v>7097.7593999999999</v>
      </c>
    </row>
    <row r="4145" spans="2:3" x14ac:dyDescent="0.4">
      <c r="B4145" s="2">
        <v>44575</v>
      </c>
      <c r="C4145" s="1">
        <v>7081.1408000000001</v>
      </c>
    </row>
    <row r="4146" spans="2:3" x14ac:dyDescent="0.4">
      <c r="B4146" s="2">
        <v>44578</v>
      </c>
      <c r="C4146" s="1">
        <v>7157.8593000000001</v>
      </c>
    </row>
    <row r="4147" spans="2:3" x14ac:dyDescent="0.4">
      <c r="B4147" s="2">
        <v>44579</v>
      </c>
      <c r="C4147" s="1">
        <v>7163.1585999999998</v>
      </c>
    </row>
    <row r="4148" spans="2:3" x14ac:dyDescent="0.4">
      <c r="B4148" s="2">
        <v>44580</v>
      </c>
      <c r="C4148" s="1">
        <v>7118.7619999999997</v>
      </c>
    </row>
    <row r="4149" spans="2:3" x14ac:dyDescent="0.4">
      <c r="B4149" s="2">
        <v>44581</v>
      </c>
      <c r="C4149" s="1">
        <v>7056.7853999999998</v>
      </c>
    </row>
    <row r="4150" spans="2:3" x14ac:dyDescent="0.4">
      <c r="B4150" s="2">
        <v>44582</v>
      </c>
      <c r="C4150" s="1">
        <v>6976.6154999999999</v>
      </c>
    </row>
    <row r="4151" spans="2:3" x14ac:dyDescent="0.4">
      <c r="B4151" s="2">
        <v>44585</v>
      </c>
      <c r="C4151" s="1">
        <v>6979.2456000000002</v>
      </c>
    </row>
    <row r="4152" spans="2:3" x14ac:dyDescent="0.4">
      <c r="B4152" s="2">
        <v>44586</v>
      </c>
      <c r="C4152" s="1">
        <v>6743.9566000000004</v>
      </c>
    </row>
    <row r="4153" spans="2:3" x14ac:dyDescent="0.4">
      <c r="B4153" s="2">
        <v>44587</v>
      </c>
      <c r="C4153" s="1">
        <v>6782.5762999999997</v>
      </c>
    </row>
    <row r="4154" spans="2:3" x14ac:dyDescent="0.4">
      <c r="B4154" s="2">
        <v>44588</v>
      </c>
      <c r="C4154" s="1">
        <v>6605.9159</v>
      </c>
    </row>
    <row r="4155" spans="2:3" x14ac:dyDescent="0.4">
      <c r="B4155" s="2">
        <v>44589</v>
      </c>
      <c r="C4155" s="1">
        <v>6580.53</v>
      </c>
    </row>
    <row r="4156" spans="2:3" x14ac:dyDescent="0.4">
      <c r="B4156" s="2">
        <v>44599</v>
      </c>
      <c r="C4156" s="1">
        <v>6676.6121999999996</v>
      </c>
    </row>
    <row r="4157" spans="2:3" x14ac:dyDescent="0.4">
      <c r="B4157" s="2">
        <v>44600</v>
      </c>
      <c r="C4157" s="1">
        <v>6742.1921000000002</v>
      </c>
    </row>
    <row r="4158" spans="2:3" x14ac:dyDescent="0.4">
      <c r="B4158" s="2">
        <v>44601</v>
      </c>
      <c r="C4158" s="1">
        <v>6843.0271000000002</v>
      </c>
    </row>
    <row r="4159" spans="2:3" x14ac:dyDescent="0.4">
      <c r="B4159" s="2">
        <v>44602</v>
      </c>
      <c r="C4159" s="1">
        <v>6840.4849999999997</v>
      </c>
    </row>
    <row r="4160" spans="2:3" x14ac:dyDescent="0.4">
      <c r="B4160" s="2">
        <v>44603</v>
      </c>
      <c r="C4160" s="1">
        <v>6745.0235000000002</v>
      </c>
    </row>
    <row r="4161" spans="2:3" x14ac:dyDescent="0.4">
      <c r="B4161" s="2">
        <v>44606</v>
      </c>
      <c r="C4161" s="1">
        <v>6695.6958000000004</v>
      </c>
    </row>
    <row r="4162" spans="2:3" x14ac:dyDescent="0.4">
      <c r="B4162" s="2">
        <v>44607</v>
      </c>
      <c r="C4162" s="1">
        <v>6760.2776000000003</v>
      </c>
    </row>
    <row r="4163" spans="2:3" x14ac:dyDescent="0.4">
      <c r="B4163" s="2">
        <v>44608</v>
      </c>
      <c r="C4163" s="1">
        <v>6772.0335999999998</v>
      </c>
    </row>
    <row r="4164" spans="2:3" x14ac:dyDescent="0.4">
      <c r="B4164" s="2">
        <v>44609</v>
      </c>
      <c r="C4164" s="1">
        <v>6768.7888000000003</v>
      </c>
    </row>
    <row r="4165" spans="2:3" x14ac:dyDescent="0.4">
      <c r="B4165" s="2">
        <v>44610</v>
      </c>
      <c r="C4165" s="1">
        <v>6835.0217000000002</v>
      </c>
    </row>
    <row r="4166" spans="2:3" x14ac:dyDescent="0.4">
      <c r="B4166" s="2">
        <v>44613</v>
      </c>
      <c r="C4166" s="1">
        <v>6867.1129000000001</v>
      </c>
    </row>
    <row r="4167" spans="2:3" x14ac:dyDescent="0.4">
      <c r="B4167" s="2">
        <v>44614</v>
      </c>
      <c r="C4167" s="1">
        <v>6784.7622000000001</v>
      </c>
    </row>
    <row r="4168" spans="2:3" x14ac:dyDescent="0.4">
      <c r="B4168" s="2">
        <v>44615</v>
      </c>
      <c r="C4168" s="1">
        <v>6887.4236000000001</v>
      </c>
    </row>
    <row r="4169" spans="2:3" x14ac:dyDescent="0.4">
      <c r="B4169" s="2">
        <v>44616</v>
      </c>
      <c r="C4169" s="1">
        <v>6764.8756000000003</v>
      </c>
    </row>
    <row r="4170" spans="2:3" x14ac:dyDescent="0.4">
      <c r="B4170" s="2">
        <v>44617</v>
      </c>
      <c r="C4170" s="1">
        <v>6819.4310999999998</v>
      </c>
    </row>
    <row r="4171" spans="2:3" x14ac:dyDescent="0.4">
      <c r="B4171" s="2">
        <v>44620</v>
      </c>
      <c r="C4171" s="1">
        <v>6853.3081000000002</v>
      </c>
    </row>
    <row r="4172" spans="2:3" x14ac:dyDescent="0.4">
      <c r="B4172" s="2">
        <v>44621</v>
      </c>
      <c r="C4172" s="1">
        <v>6874.0447000000004</v>
      </c>
    </row>
    <row r="4173" spans="2:3" x14ac:dyDescent="0.4">
      <c r="B4173" s="2">
        <v>44622</v>
      </c>
      <c r="C4173" s="1">
        <v>6875.2403999999997</v>
      </c>
    </row>
    <row r="4174" spans="2:3" x14ac:dyDescent="0.4">
      <c r="B4174" s="2">
        <v>44623</v>
      </c>
      <c r="C4174" s="1">
        <v>6859.5522000000001</v>
      </c>
    </row>
    <row r="4175" spans="2:3" x14ac:dyDescent="0.4">
      <c r="B4175" s="2">
        <v>44624</v>
      </c>
      <c r="C4175" s="1">
        <v>6803.8337000000001</v>
      </c>
    </row>
    <row r="4176" spans="2:3" x14ac:dyDescent="0.4">
      <c r="B4176" s="2">
        <v>44627</v>
      </c>
      <c r="C4176" s="1">
        <v>6659.3901999999998</v>
      </c>
    </row>
    <row r="4177" spans="2:3" x14ac:dyDescent="0.4">
      <c r="B4177" s="2">
        <v>44628</v>
      </c>
      <c r="C4177" s="1">
        <v>6429.8887999999997</v>
      </c>
    </row>
    <row r="4178" spans="2:3" x14ac:dyDescent="0.4">
      <c r="B4178" s="2">
        <v>44629</v>
      </c>
      <c r="C4178" s="1">
        <v>6305.6093000000001</v>
      </c>
    </row>
    <row r="4179" spans="2:3" x14ac:dyDescent="0.4">
      <c r="B4179" s="2">
        <v>44630</v>
      </c>
      <c r="C4179" s="1">
        <v>6414.9402</v>
      </c>
    </row>
    <row r="4180" spans="2:3" x14ac:dyDescent="0.4">
      <c r="B4180" s="2">
        <v>44631</v>
      </c>
      <c r="C4180" s="1">
        <v>6474.1269000000002</v>
      </c>
    </row>
    <row r="4181" spans="2:3" x14ac:dyDescent="0.4">
      <c r="B4181" s="2">
        <v>44634</v>
      </c>
      <c r="C4181" s="1">
        <v>6323.5779000000002</v>
      </c>
    </row>
    <row r="4182" spans="2:3" x14ac:dyDescent="0.4">
      <c r="B4182" s="2">
        <v>44635</v>
      </c>
      <c r="C4182" s="1">
        <v>5964.9813000000004</v>
      </c>
    </row>
    <row r="4183" spans="2:3" x14ac:dyDescent="0.4">
      <c r="B4183" s="2">
        <v>44636</v>
      </c>
      <c r="C4183" s="1">
        <v>6156.2713999999996</v>
      </c>
    </row>
    <row r="4184" spans="2:3" x14ac:dyDescent="0.4">
      <c r="B4184" s="2">
        <v>44637</v>
      </c>
      <c r="C4184" s="1">
        <v>6267.5244000000002</v>
      </c>
    </row>
    <row r="4185" spans="2:3" x14ac:dyDescent="0.4">
      <c r="B4185" s="2">
        <v>44638</v>
      </c>
      <c r="C4185" s="1">
        <v>6332.2165999999997</v>
      </c>
    </row>
    <row r="4186" spans="2:3" x14ac:dyDescent="0.4">
      <c r="B4186" s="2">
        <v>44641</v>
      </c>
      <c r="C4186" s="1">
        <v>6358.9430000000002</v>
      </c>
    </row>
    <row r="4187" spans="2:3" x14ac:dyDescent="0.4">
      <c r="B4187" s="2">
        <v>44642</v>
      </c>
      <c r="C4187" s="1">
        <v>6358.1093000000001</v>
      </c>
    </row>
    <row r="4188" spans="2:3" x14ac:dyDescent="0.4">
      <c r="B4188" s="2">
        <v>44643</v>
      </c>
      <c r="C4188" s="1">
        <v>6398.1009000000004</v>
      </c>
    </row>
    <row r="4189" spans="2:3" x14ac:dyDescent="0.4">
      <c r="B4189" s="2">
        <v>44644</v>
      </c>
      <c r="C4189" s="1">
        <v>6344.1149999999998</v>
      </c>
    </row>
    <row r="4190" spans="2:3" x14ac:dyDescent="0.4">
      <c r="B4190" s="2">
        <v>44645</v>
      </c>
      <c r="C4190" s="1">
        <v>6268.2376000000004</v>
      </c>
    </row>
    <row r="4191" spans="2:3" x14ac:dyDescent="0.4">
      <c r="B4191" s="2">
        <v>44648</v>
      </c>
      <c r="C4191" s="1">
        <v>6283.2813999999998</v>
      </c>
    </row>
    <row r="4192" spans="2:3" x14ac:dyDescent="0.4">
      <c r="B4192" s="2">
        <v>44649</v>
      </c>
      <c r="C4192" s="1">
        <v>6253.0691999999999</v>
      </c>
    </row>
    <row r="4193" spans="2:3" x14ac:dyDescent="0.4">
      <c r="B4193" s="2">
        <v>44650</v>
      </c>
      <c r="C4193" s="1">
        <v>6377.8743999999997</v>
      </c>
    </row>
    <row r="4194" spans="2:3" x14ac:dyDescent="0.4">
      <c r="B4194" s="2">
        <v>44651</v>
      </c>
      <c r="C4194" s="1">
        <v>6324.9609</v>
      </c>
    </row>
    <row r="4195" spans="2:3" x14ac:dyDescent="0.4">
      <c r="B4195" s="2">
        <v>44652</v>
      </c>
      <c r="C4195" s="1">
        <v>6364.5205999999998</v>
      </c>
    </row>
    <row r="4196" spans="2:3" x14ac:dyDescent="0.4">
      <c r="B4196" s="2">
        <v>44657</v>
      </c>
      <c r="C4196" s="1">
        <v>6356.9270999999999</v>
      </c>
    </row>
    <row r="4197" spans="2:3" x14ac:dyDescent="0.4">
      <c r="B4197" s="2">
        <v>44658</v>
      </c>
      <c r="C4197" s="1">
        <v>6221.5907999999999</v>
      </c>
    </row>
    <row r="4198" spans="2:3" x14ac:dyDescent="0.4">
      <c r="B4198" s="2">
        <v>44659</v>
      </c>
      <c r="C4198" s="1">
        <v>6224.1166999999996</v>
      </c>
    </row>
    <row r="4199" spans="2:3" x14ac:dyDescent="0.4">
      <c r="B4199" s="2">
        <v>44662</v>
      </c>
      <c r="C4199" s="1">
        <v>6029.8935000000001</v>
      </c>
    </row>
    <row r="4200" spans="2:3" x14ac:dyDescent="0.4">
      <c r="B4200" s="2">
        <v>44663</v>
      </c>
      <c r="C4200" s="1">
        <v>6126.9065000000001</v>
      </c>
    </row>
    <row r="4201" spans="2:3" x14ac:dyDescent="0.4">
      <c r="B4201" s="2">
        <v>44664</v>
      </c>
      <c r="C4201" s="1">
        <v>6044.3262999999997</v>
      </c>
    </row>
    <row r="4202" spans="2:3" x14ac:dyDescent="0.4">
      <c r="B4202" s="2">
        <v>44665</v>
      </c>
      <c r="C4202" s="1">
        <v>6126.4902000000002</v>
      </c>
    </row>
    <row r="4203" spans="2:3" x14ac:dyDescent="0.4">
      <c r="B4203" s="2">
        <v>44666</v>
      </c>
      <c r="C4203" s="1">
        <v>6070.7488999999996</v>
      </c>
    </row>
    <row r="4204" spans="2:3" x14ac:dyDescent="0.4">
      <c r="B4204" s="2">
        <v>44669</v>
      </c>
      <c r="C4204" s="1">
        <v>6074.0069000000003</v>
      </c>
    </row>
    <row r="4205" spans="2:3" x14ac:dyDescent="0.4">
      <c r="B4205" s="2">
        <v>44670</v>
      </c>
      <c r="C4205" s="1">
        <v>6092.3963000000003</v>
      </c>
    </row>
    <row r="4206" spans="2:3" x14ac:dyDescent="0.4">
      <c r="B4206" s="2">
        <v>44671</v>
      </c>
      <c r="C4206" s="1">
        <v>5956.9207999999999</v>
      </c>
    </row>
    <row r="4207" spans="2:3" x14ac:dyDescent="0.4">
      <c r="B4207" s="2">
        <v>44672</v>
      </c>
      <c r="C4207" s="1">
        <v>5759.8013000000001</v>
      </c>
    </row>
    <row r="4208" spans="2:3" x14ac:dyDescent="0.4">
      <c r="B4208" s="2">
        <v>44673</v>
      </c>
      <c r="C4208" s="1">
        <v>5740.9844000000003</v>
      </c>
    </row>
    <row r="4209" spans="2:3" x14ac:dyDescent="0.4">
      <c r="B4209" s="2">
        <v>44676</v>
      </c>
      <c r="C4209" s="1">
        <v>5369.7170999999998</v>
      </c>
    </row>
    <row r="4210" spans="2:3" x14ac:dyDescent="0.4">
      <c r="B4210" s="2">
        <v>44677</v>
      </c>
      <c r="C4210" s="1">
        <v>5234.0059000000001</v>
      </c>
    </row>
    <row r="4211" spans="2:3" x14ac:dyDescent="0.4">
      <c r="B4211" s="2">
        <v>44678</v>
      </c>
      <c r="C4211" s="1">
        <v>5437.0374000000002</v>
      </c>
    </row>
    <row r="4212" spans="2:3" x14ac:dyDescent="0.4">
      <c r="B4212" s="2">
        <v>44679</v>
      </c>
      <c r="C4212" s="1">
        <v>5418.7641000000003</v>
      </c>
    </row>
    <row r="4213" spans="2:3" x14ac:dyDescent="0.4">
      <c r="B4213" s="2">
        <v>44680</v>
      </c>
      <c r="C4213" s="1">
        <v>5627.9021000000002</v>
      </c>
    </row>
    <row r="4214" spans="2:3" x14ac:dyDescent="0.4">
      <c r="B4214" s="2">
        <v>44686</v>
      </c>
      <c r="C4214" s="1">
        <v>5686.7022999999999</v>
      </c>
    </row>
    <row r="4215" spans="2:3" x14ac:dyDescent="0.4">
      <c r="B4215" s="2">
        <v>44687</v>
      </c>
      <c r="C4215" s="1">
        <v>5563.7692999999999</v>
      </c>
    </row>
    <row r="4216" spans="2:3" x14ac:dyDescent="0.4">
      <c r="B4216" s="2">
        <v>44690</v>
      </c>
      <c r="C4216" s="1">
        <v>5608.5162</v>
      </c>
    </row>
    <row r="4217" spans="2:3" x14ac:dyDescent="0.4">
      <c r="B4217" s="2">
        <v>44691</v>
      </c>
      <c r="C4217" s="1">
        <v>5690.0868</v>
      </c>
    </row>
    <row r="4218" spans="2:3" x14ac:dyDescent="0.4">
      <c r="B4218" s="2">
        <v>44692</v>
      </c>
      <c r="C4218" s="1">
        <v>5737.8172999999997</v>
      </c>
    </row>
    <row r="4219" spans="2:3" x14ac:dyDescent="0.4">
      <c r="B4219" s="2">
        <v>44693</v>
      </c>
      <c r="C4219" s="1">
        <v>5743.1007</v>
      </c>
    </row>
    <row r="4220" spans="2:3" x14ac:dyDescent="0.4">
      <c r="B4220" s="2">
        <v>44694</v>
      </c>
      <c r="C4220" s="1">
        <v>5796.8014000000003</v>
      </c>
    </row>
    <row r="4221" spans="2:3" x14ac:dyDescent="0.4">
      <c r="B4221" s="2">
        <v>44697</v>
      </c>
      <c r="C4221" s="1">
        <v>5791.0808999999999</v>
      </c>
    </row>
    <row r="4222" spans="2:3" x14ac:dyDescent="0.4">
      <c r="B4222" s="2">
        <v>44698</v>
      </c>
      <c r="C4222" s="1">
        <v>5816.3379000000004</v>
      </c>
    </row>
    <row r="4223" spans="2:3" x14ac:dyDescent="0.4">
      <c r="B4223" s="2">
        <v>44699</v>
      </c>
      <c r="C4223" s="1">
        <v>5797.4895999999999</v>
      </c>
    </row>
    <row r="4224" spans="2:3" x14ac:dyDescent="0.4">
      <c r="B4224" s="2">
        <v>44700</v>
      </c>
      <c r="C4224" s="1">
        <v>5838.4074000000001</v>
      </c>
    </row>
    <row r="4225" spans="2:3" x14ac:dyDescent="0.4">
      <c r="B4225" s="2">
        <v>44701</v>
      </c>
      <c r="C4225" s="1">
        <v>5929.4881999999998</v>
      </c>
    </row>
    <row r="4226" spans="2:3" x14ac:dyDescent="0.4">
      <c r="B4226" s="2">
        <v>44704</v>
      </c>
      <c r="C4226" s="1">
        <v>5965.7277000000004</v>
      </c>
    </row>
    <row r="4227" spans="2:3" x14ac:dyDescent="0.4">
      <c r="B4227" s="2">
        <v>44705</v>
      </c>
      <c r="C4227" s="1">
        <v>5745.6751000000004</v>
      </c>
    </row>
    <row r="4228" spans="2:3" x14ac:dyDescent="0.4">
      <c r="B4228" s="2">
        <v>44706</v>
      </c>
      <c r="C4228" s="1">
        <v>5844.2546000000002</v>
      </c>
    </row>
    <row r="4229" spans="2:3" x14ac:dyDescent="0.4">
      <c r="B4229" s="2">
        <v>44707</v>
      </c>
      <c r="C4229" s="1">
        <v>5911.5607</v>
      </c>
    </row>
    <row r="4230" spans="2:3" x14ac:dyDescent="0.4">
      <c r="B4230" s="2">
        <v>44708</v>
      </c>
      <c r="C4230" s="1">
        <v>5899.915</v>
      </c>
    </row>
    <row r="4231" spans="2:3" x14ac:dyDescent="0.4">
      <c r="B4231" s="2">
        <v>44711</v>
      </c>
      <c r="C4231" s="1">
        <v>5942.8316999999997</v>
      </c>
    </row>
    <row r="4232" spans="2:3" x14ac:dyDescent="0.4">
      <c r="B4232" s="2">
        <v>44712</v>
      </c>
      <c r="C4232" s="1">
        <v>6026.2372999999998</v>
      </c>
    </row>
    <row r="4233" spans="2:3" x14ac:dyDescent="0.4">
      <c r="B4233" s="2">
        <v>44713</v>
      </c>
      <c r="C4233" s="1">
        <v>6023.6440000000002</v>
      </c>
    </row>
    <row r="4234" spans="2:3" x14ac:dyDescent="0.4">
      <c r="B4234" s="2">
        <v>44714</v>
      </c>
      <c r="C4234" s="1">
        <v>6078.4349000000002</v>
      </c>
    </row>
    <row r="4235" spans="2:3" x14ac:dyDescent="0.4">
      <c r="B4235" s="2">
        <v>44718</v>
      </c>
      <c r="C4235" s="1">
        <v>6187.4440999999997</v>
      </c>
    </row>
    <row r="4236" spans="2:3" x14ac:dyDescent="0.4">
      <c r="B4236" s="2">
        <v>44719</v>
      </c>
      <c r="C4236" s="1">
        <v>6186.5672000000004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3F5F-D5E1-4798-9B56-E24849AFD516}">
  <dimension ref="A1:E1705"/>
  <sheetViews>
    <sheetView workbookViewId="0">
      <selection activeCell="E22" sqref="E22"/>
    </sheetView>
  </sheetViews>
  <sheetFormatPr defaultRowHeight="13.9" x14ac:dyDescent="0.4"/>
  <cols>
    <col min="1" max="1" width="16.86328125" customWidth="1"/>
    <col min="2" max="2" width="19.86328125" customWidth="1"/>
    <col min="3" max="3" width="14.06640625" customWidth="1"/>
    <col min="4" max="4" width="24.9296875" customWidth="1"/>
    <col min="5" max="5" width="14.53125" style="9" customWidth="1"/>
  </cols>
  <sheetData>
    <row r="1" spans="1:5" x14ac:dyDescent="0.4">
      <c r="A1" s="5" t="s">
        <v>0</v>
      </c>
      <c r="B1" s="5" t="s">
        <v>8</v>
      </c>
      <c r="C1" s="5" t="s">
        <v>0</v>
      </c>
      <c r="D1" s="5" t="s">
        <v>94</v>
      </c>
      <c r="E1" s="8" t="s">
        <v>95</v>
      </c>
    </row>
    <row r="2" spans="1:5" x14ac:dyDescent="0.4">
      <c r="A2" s="2">
        <v>42156</v>
      </c>
      <c r="B2" s="6" t="s">
        <v>9</v>
      </c>
      <c r="C2" s="2">
        <v>42156</v>
      </c>
      <c r="D2" s="7">
        <v>0.27750560444451372</v>
      </c>
    </row>
    <row r="3" spans="1:5" x14ac:dyDescent="0.4">
      <c r="A3" s="2">
        <v>42157</v>
      </c>
      <c r="B3" s="5" t="s">
        <v>9</v>
      </c>
      <c r="C3" s="2">
        <v>42157</v>
      </c>
      <c r="D3" s="1">
        <v>0.27749957874926473</v>
      </c>
      <c r="E3" s="8"/>
    </row>
    <row r="4" spans="1:5" x14ac:dyDescent="0.4">
      <c r="A4" s="2">
        <v>42158</v>
      </c>
      <c r="B4" s="5" t="s">
        <v>9</v>
      </c>
      <c r="C4" s="2">
        <v>42158</v>
      </c>
      <c r="D4" s="1">
        <v>0.27647899150911887</v>
      </c>
      <c r="E4" s="8"/>
    </row>
    <row r="5" spans="1:5" x14ac:dyDescent="0.4">
      <c r="A5" s="2">
        <v>42159</v>
      </c>
      <c r="B5" s="5" t="s">
        <v>9</v>
      </c>
      <c r="C5" s="2">
        <v>42159</v>
      </c>
      <c r="D5" s="1">
        <v>0.27594365013690964</v>
      </c>
      <c r="E5" s="8"/>
    </row>
    <row r="6" spans="1:5" x14ac:dyDescent="0.4">
      <c r="A6" s="2">
        <v>42160</v>
      </c>
      <c r="B6" s="5" t="s">
        <v>9</v>
      </c>
      <c r="C6" s="2">
        <v>42160</v>
      </c>
      <c r="D6" s="1">
        <v>0.27594365013690964</v>
      </c>
      <c r="E6" s="8"/>
    </row>
    <row r="7" spans="1:5" x14ac:dyDescent="0.4">
      <c r="A7" s="2">
        <v>42163</v>
      </c>
      <c r="B7" s="5" t="s">
        <v>9</v>
      </c>
      <c r="C7" s="2">
        <v>42163</v>
      </c>
      <c r="D7" s="1">
        <v>0.27564499553013583</v>
      </c>
      <c r="E7" s="8"/>
    </row>
    <row r="8" spans="1:5" x14ac:dyDescent="0.4">
      <c r="A8" s="2">
        <v>42164</v>
      </c>
      <c r="B8" s="5" t="s">
        <v>9</v>
      </c>
      <c r="C8" s="2">
        <v>42164</v>
      </c>
      <c r="D8" s="1">
        <v>0.27558291601720597</v>
      </c>
      <c r="E8" s="8"/>
    </row>
    <row r="9" spans="1:5" x14ac:dyDescent="0.4">
      <c r="A9" s="2">
        <v>42165</v>
      </c>
      <c r="B9" s="5" t="s">
        <v>9</v>
      </c>
      <c r="C9" s="2">
        <v>42165</v>
      </c>
      <c r="D9" s="1">
        <v>0.27518069429012848</v>
      </c>
      <c r="E9" s="8"/>
    </row>
    <row r="10" spans="1:5" x14ac:dyDescent="0.4">
      <c r="A10" s="2">
        <v>42166</v>
      </c>
      <c r="B10" s="5" t="s">
        <v>9</v>
      </c>
      <c r="C10" s="2">
        <v>42166</v>
      </c>
      <c r="D10" s="1">
        <v>0.27455360736160733</v>
      </c>
      <c r="E10" s="8"/>
    </row>
    <row r="11" spans="1:5" x14ac:dyDescent="0.4">
      <c r="A11" s="2">
        <v>42167</v>
      </c>
      <c r="B11" s="5" t="s">
        <v>9</v>
      </c>
      <c r="C11" s="2">
        <v>42167</v>
      </c>
      <c r="D11" s="1">
        <v>0.27397165948402891</v>
      </c>
      <c r="E11" s="8"/>
    </row>
    <row r="12" spans="1:5" x14ac:dyDescent="0.4">
      <c r="A12" s="2">
        <v>42170</v>
      </c>
      <c r="B12" s="5" t="s">
        <v>9</v>
      </c>
      <c r="C12" s="2">
        <v>42170</v>
      </c>
      <c r="D12" s="1">
        <v>0.28054723674298421</v>
      </c>
      <c r="E12" s="8"/>
    </row>
    <row r="13" spans="1:5" x14ac:dyDescent="0.4">
      <c r="A13" s="2">
        <v>42171</v>
      </c>
      <c r="B13" s="5" t="s">
        <v>9</v>
      </c>
      <c r="C13" s="2">
        <v>42171</v>
      </c>
      <c r="D13" s="1">
        <v>0.28031786873667158</v>
      </c>
      <c r="E13" s="8"/>
    </row>
    <row r="14" spans="1:5" x14ac:dyDescent="0.4">
      <c r="A14" s="2">
        <v>42172</v>
      </c>
      <c r="B14" s="5" t="s">
        <v>9</v>
      </c>
      <c r="C14" s="2">
        <v>42172</v>
      </c>
      <c r="D14" s="1">
        <v>0.28025867440676155</v>
      </c>
      <c r="E14" s="8"/>
    </row>
    <row r="15" spans="1:5" x14ac:dyDescent="0.4">
      <c r="A15" s="2">
        <v>42173</v>
      </c>
      <c r="B15" s="5" t="s">
        <v>10</v>
      </c>
      <c r="C15" s="2">
        <v>42173</v>
      </c>
      <c r="D15" s="1">
        <v>0.27999611975297167</v>
      </c>
      <c r="E15" s="8"/>
    </row>
    <row r="16" spans="1:5" x14ac:dyDescent="0.4">
      <c r="A16" s="2">
        <v>42174</v>
      </c>
      <c r="B16" s="5" t="s">
        <v>10</v>
      </c>
      <c r="C16" s="2">
        <v>42174</v>
      </c>
      <c r="D16" s="1">
        <v>0.27999067727704152</v>
      </c>
      <c r="E16" s="8"/>
    </row>
    <row r="17" spans="1:5" x14ac:dyDescent="0.4">
      <c r="A17" s="2">
        <v>42178</v>
      </c>
      <c r="B17" s="5" t="s">
        <v>10</v>
      </c>
      <c r="C17" s="2">
        <v>42178</v>
      </c>
      <c r="D17" s="1">
        <v>0.27999415172667541</v>
      </c>
      <c r="E17" s="8"/>
    </row>
    <row r="18" spans="1:5" x14ac:dyDescent="0.4">
      <c r="A18" s="2">
        <v>42179</v>
      </c>
      <c r="B18" s="5" t="s">
        <v>10</v>
      </c>
      <c r="C18" s="2">
        <v>42179</v>
      </c>
      <c r="D18" s="1">
        <v>0.27966065365259601</v>
      </c>
      <c r="E18" s="8"/>
    </row>
    <row r="19" spans="1:5" x14ac:dyDescent="0.4">
      <c r="A19" s="2">
        <v>42180</v>
      </c>
      <c r="B19" s="5" t="s">
        <v>10</v>
      </c>
      <c r="C19" s="2">
        <v>42180</v>
      </c>
      <c r="D19" s="1">
        <v>0.27959866600968719</v>
      </c>
      <c r="E19" s="8"/>
    </row>
    <row r="20" spans="1:5" x14ac:dyDescent="0.4">
      <c r="A20" s="2">
        <v>42181</v>
      </c>
      <c r="B20" s="5" t="s">
        <v>10</v>
      </c>
      <c r="C20" s="2">
        <v>42181</v>
      </c>
      <c r="D20" s="1">
        <v>0.27901450212371981</v>
      </c>
      <c r="E20" s="8"/>
    </row>
    <row r="21" spans="1:5" x14ac:dyDescent="0.4">
      <c r="A21" s="2">
        <v>42184</v>
      </c>
      <c r="B21" s="5" t="s">
        <v>10</v>
      </c>
      <c r="C21" s="2">
        <v>42184</v>
      </c>
      <c r="D21" s="1">
        <v>0.27894855338054009</v>
      </c>
      <c r="E21" s="8"/>
    </row>
    <row r="22" spans="1:5" x14ac:dyDescent="0.4">
      <c r="A22" s="2">
        <v>42185</v>
      </c>
      <c r="B22" s="5" t="s">
        <v>10</v>
      </c>
      <c r="C22" s="2">
        <v>42185</v>
      </c>
      <c r="D22" s="1">
        <v>0.29943034953986669</v>
      </c>
      <c r="E22" s="8">
        <v>1</v>
      </c>
    </row>
    <row r="23" spans="1:5" x14ac:dyDescent="0.4">
      <c r="A23" s="2">
        <v>42186</v>
      </c>
      <c r="B23" s="5" t="s">
        <v>10</v>
      </c>
      <c r="C23" s="2">
        <v>42186</v>
      </c>
      <c r="D23" s="1">
        <v>0.29943034953986669</v>
      </c>
      <c r="E23" s="8"/>
    </row>
    <row r="24" spans="1:5" x14ac:dyDescent="0.4">
      <c r="A24" s="2">
        <v>42187</v>
      </c>
      <c r="B24" s="5" t="s">
        <v>10</v>
      </c>
      <c r="C24" s="2">
        <v>42187</v>
      </c>
      <c r="D24" s="1">
        <v>0.29909473359356936</v>
      </c>
      <c r="E24" s="8"/>
    </row>
    <row r="25" spans="1:5" x14ac:dyDescent="0.4">
      <c r="A25" s="2">
        <v>42188</v>
      </c>
      <c r="B25" s="5" t="s">
        <v>10</v>
      </c>
      <c r="C25" s="2">
        <v>42188</v>
      </c>
      <c r="D25" s="1">
        <v>0.29873664224994273</v>
      </c>
      <c r="E25" s="8"/>
    </row>
    <row r="26" spans="1:5" x14ac:dyDescent="0.4">
      <c r="A26" s="2">
        <v>42191</v>
      </c>
      <c r="B26" s="5" t="s">
        <v>10</v>
      </c>
      <c r="C26" s="2">
        <v>42191</v>
      </c>
      <c r="D26" s="1">
        <v>0.29829053372528025</v>
      </c>
      <c r="E26" s="8"/>
    </row>
    <row r="27" spans="1:5" x14ac:dyDescent="0.4">
      <c r="A27" s="2">
        <v>42192</v>
      </c>
      <c r="B27" s="5" t="s">
        <v>10</v>
      </c>
      <c r="C27" s="2">
        <v>42192</v>
      </c>
      <c r="D27" s="1">
        <v>0.2975452866890882</v>
      </c>
      <c r="E27" s="8"/>
    </row>
    <row r="28" spans="1:5" x14ac:dyDescent="0.4">
      <c r="A28" s="2">
        <v>42193</v>
      </c>
      <c r="B28" s="5" t="s">
        <v>10</v>
      </c>
      <c r="C28" s="2">
        <v>42193</v>
      </c>
      <c r="D28" s="1">
        <v>0.2975452866890882</v>
      </c>
      <c r="E28" s="8"/>
    </row>
    <row r="29" spans="1:5" x14ac:dyDescent="0.4">
      <c r="A29" s="2">
        <v>42194</v>
      </c>
      <c r="B29" s="5" t="s">
        <v>10</v>
      </c>
      <c r="C29" s="2">
        <v>42194</v>
      </c>
      <c r="D29" s="1">
        <v>0.29754086780057493</v>
      </c>
      <c r="E29" s="8"/>
    </row>
    <row r="30" spans="1:5" x14ac:dyDescent="0.4">
      <c r="A30" s="2">
        <v>42195</v>
      </c>
      <c r="B30" s="5" t="s">
        <v>10</v>
      </c>
      <c r="C30" s="2">
        <v>42195</v>
      </c>
      <c r="D30" s="1">
        <v>0.29670340689924568</v>
      </c>
      <c r="E30" s="8"/>
    </row>
    <row r="31" spans="1:5" x14ac:dyDescent="0.4">
      <c r="A31" s="2">
        <v>42198</v>
      </c>
      <c r="B31" s="5" t="s">
        <v>10</v>
      </c>
      <c r="C31" s="2">
        <v>42198</v>
      </c>
      <c r="D31" s="1">
        <v>0.29660193580189154</v>
      </c>
      <c r="E31" s="8"/>
    </row>
    <row r="32" spans="1:5" x14ac:dyDescent="0.4">
      <c r="A32" s="2">
        <v>42199</v>
      </c>
      <c r="B32" s="5" t="s">
        <v>10</v>
      </c>
      <c r="C32" s="2">
        <v>42199</v>
      </c>
      <c r="D32" s="1">
        <v>0.29656101344422614</v>
      </c>
      <c r="E32" s="8"/>
    </row>
    <row r="33" spans="1:5" x14ac:dyDescent="0.4">
      <c r="A33" s="2">
        <v>42200</v>
      </c>
      <c r="B33" s="5" t="s">
        <v>10</v>
      </c>
      <c r="C33" s="2">
        <v>42200</v>
      </c>
      <c r="D33" s="1">
        <v>0.29652382734181204</v>
      </c>
      <c r="E33" s="8"/>
    </row>
    <row r="34" spans="1:5" x14ac:dyDescent="0.4">
      <c r="A34" s="2">
        <v>42201</v>
      </c>
      <c r="B34" s="5" t="s">
        <v>11</v>
      </c>
      <c r="C34" s="2">
        <v>42201</v>
      </c>
      <c r="D34" s="1">
        <v>0.29590001949659406</v>
      </c>
      <c r="E34" s="8"/>
    </row>
    <row r="35" spans="1:5" x14ac:dyDescent="0.4">
      <c r="A35" s="2">
        <v>42202</v>
      </c>
      <c r="B35" s="5" t="s">
        <v>11</v>
      </c>
      <c r="C35" s="2">
        <v>42202</v>
      </c>
      <c r="D35" s="1">
        <v>0.29590001949659406</v>
      </c>
      <c r="E35" s="8"/>
    </row>
    <row r="36" spans="1:5" x14ac:dyDescent="0.4">
      <c r="A36" s="2">
        <v>42205</v>
      </c>
      <c r="B36" s="5" t="s">
        <v>11</v>
      </c>
      <c r="C36" s="2">
        <v>42205</v>
      </c>
      <c r="D36" s="1">
        <v>0.29590001949659406</v>
      </c>
      <c r="E36" s="8"/>
    </row>
    <row r="37" spans="1:5" x14ac:dyDescent="0.4">
      <c r="A37" s="2">
        <v>42206</v>
      </c>
      <c r="B37" s="5" t="s">
        <v>11</v>
      </c>
      <c r="C37" s="2">
        <v>42206</v>
      </c>
      <c r="D37" s="1">
        <v>0.29584429625038655</v>
      </c>
      <c r="E37" s="8"/>
    </row>
    <row r="38" spans="1:5" x14ac:dyDescent="0.4">
      <c r="A38" s="2">
        <v>42207</v>
      </c>
      <c r="B38" s="5" t="s">
        <v>11</v>
      </c>
      <c r="C38" s="2">
        <v>42207</v>
      </c>
      <c r="D38" s="1">
        <v>0.29548459303121849</v>
      </c>
      <c r="E38" s="8"/>
    </row>
    <row r="39" spans="1:5" x14ac:dyDescent="0.4">
      <c r="A39" s="2">
        <v>42208</v>
      </c>
      <c r="B39" s="5" t="s">
        <v>11</v>
      </c>
      <c r="C39" s="2">
        <v>42208</v>
      </c>
      <c r="D39" s="1">
        <v>0.29548459303121849</v>
      </c>
      <c r="E39" s="8"/>
    </row>
    <row r="40" spans="1:5" x14ac:dyDescent="0.4">
      <c r="A40" s="2">
        <v>42209</v>
      </c>
      <c r="B40" s="5" t="s">
        <v>11</v>
      </c>
      <c r="C40" s="2">
        <v>42209</v>
      </c>
      <c r="D40" s="1">
        <v>0.29510182719040368</v>
      </c>
      <c r="E40" s="8"/>
    </row>
    <row r="41" spans="1:5" x14ac:dyDescent="0.4">
      <c r="A41" s="2">
        <v>42212</v>
      </c>
      <c r="B41" s="5" t="s">
        <v>11</v>
      </c>
      <c r="C41" s="2">
        <v>42212</v>
      </c>
      <c r="D41" s="1">
        <v>0.29506019341136075</v>
      </c>
      <c r="E41" s="8"/>
    </row>
    <row r="42" spans="1:5" x14ac:dyDescent="0.4">
      <c r="A42" s="2">
        <v>42213</v>
      </c>
      <c r="B42" s="5" t="s">
        <v>11</v>
      </c>
      <c r="C42" s="2">
        <v>42213</v>
      </c>
      <c r="D42" s="1">
        <v>0.29502416390544006</v>
      </c>
      <c r="E42" s="8"/>
    </row>
    <row r="43" spans="1:5" x14ac:dyDescent="0.4">
      <c r="A43" s="2">
        <v>42214</v>
      </c>
      <c r="B43" s="5" t="s">
        <v>11</v>
      </c>
      <c r="C43" s="2">
        <v>42214</v>
      </c>
      <c r="D43" s="1">
        <v>0.29502423408401846</v>
      </c>
      <c r="E43" s="8"/>
    </row>
    <row r="44" spans="1:5" x14ac:dyDescent="0.4">
      <c r="A44" s="2">
        <v>42215</v>
      </c>
      <c r="B44" s="5" t="s">
        <v>11</v>
      </c>
      <c r="C44" s="2">
        <v>42215</v>
      </c>
      <c r="D44" s="1">
        <v>0.29502424444371617</v>
      </c>
      <c r="E44" s="8"/>
    </row>
    <row r="45" spans="1:5" x14ac:dyDescent="0.4">
      <c r="A45" s="2">
        <v>42216</v>
      </c>
      <c r="B45" s="5" t="s">
        <v>11</v>
      </c>
      <c r="C45" s="2">
        <v>42216</v>
      </c>
      <c r="D45" s="1">
        <v>0.29502424444371617</v>
      </c>
      <c r="E45" s="8"/>
    </row>
    <row r="46" spans="1:5" x14ac:dyDescent="0.4">
      <c r="A46" s="2">
        <v>42219</v>
      </c>
      <c r="B46" s="5" t="s">
        <v>11</v>
      </c>
      <c r="C46" s="2">
        <v>42219</v>
      </c>
      <c r="D46" s="1">
        <v>0.29471045491645309</v>
      </c>
      <c r="E46" s="8"/>
    </row>
    <row r="47" spans="1:5" x14ac:dyDescent="0.4">
      <c r="A47" s="2">
        <v>42220</v>
      </c>
      <c r="B47" s="5" t="s">
        <v>11</v>
      </c>
      <c r="C47" s="2">
        <v>42220</v>
      </c>
      <c r="D47" s="1">
        <v>0.2947349842676264</v>
      </c>
      <c r="E47" s="8"/>
    </row>
    <row r="48" spans="1:5" x14ac:dyDescent="0.4">
      <c r="A48" s="2">
        <v>42221</v>
      </c>
      <c r="B48" s="5" t="s">
        <v>11</v>
      </c>
      <c r="C48" s="2">
        <v>42221</v>
      </c>
      <c r="D48" s="1">
        <v>0.29470426433462527</v>
      </c>
      <c r="E48" s="8"/>
    </row>
    <row r="49" spans="1:5" x14ac:dyDescent="0.4">
      <c r="A49" s="2">
        <v>42222</v>
      </c>
      <c r="B49" s="5" t="s">
        <v>11</v>
      </c>
      <c r="C49" s="2">
        <v>42222</v>
      </c>
      <c r="D49" s="1">
        <v>0.29467974009631226</v>
      </c>
      <c r="E49" s="8"/>
    </row>
    <row r="50" spans="1:5" x14ac:dyDescent="0.4">
      <c r="A50" s="2">
        <v>42223</v>
      </c>
      <c r="B50" s="5" t="s">
        <v>11</v>
      </c>
      <c r="C50" s="2">
        <v>42223</v>
      </c>
      <c r="D50" s="1">
        <v>0.29522135131189342</v>
      </c>
      <c r="E50" s="8"/>
    </row>
    <row r="51" spans="1:5" x14ac:dyDescent="0.4">
      <c r="A51" s="2">
        <v>42226</v>
      </c>
      <c r="B51" s="5" t="s">
        <v>11</v>
      </c>
      <c r="C51" s="2">
        <v>42226</v>
      </c>
      <c r="D51" s="1">
        <v>0.2946594486867623</v>
      </c>
      <c r="E51" s="8"/>
    </row>
    <row r="52" spans="1:5" x14ac:dyDescent="0.4">
      <c r="A52" s="2">
        <v>42227</v>
      </c>
      <c r="B52" s="5" t="s">
        <v>11</v>
      </c>
      <c r="C52" s="2">
        <v>42227</v>
      </c>
      <c r="D52" s="1">
        <v>0.29456855310288843</v>
      </c>
      <c r="E52" s="8"/>
    </row>
    <row r="53" spans="1:5" x14ac:dyDescent="0.4">
      <c r="A53" s="2">
        <v>42228</v>
      </c>
      <c r="B53" s="5" t="s">
        <v>11</v>
      </c>
      <c r="C53" s="2">
        <v>42228</v>
      </c>
      <c r="D53" s="1">
        <v>0.29456855310288843</v>
      </c>
      <c r="E53" s="8"/>
    </row>
    <row r="54" spans="1:5" x14ac:dyDescent="0.4">
      <c r="A54" s="2">
        <v>42229</v>
      </c>
      <c r="B54" s="5" t="s">
        <v>11</v>
      </c>
      <c r="C54" s="2">
        <v>42229</v>
      </c>
      <c r="D54" s="1">
        <v>0.29456689480690518</v>
      </c>
      <c r="E54" s="8"/>
    </row>
    <row r="55" spans="1:5" x14ac:dyDescent="0.4">
      <c r="A55" s="2">
        <v>42230</v>
      </c>
      <c r="B55" s="5" t="s">
        <v>11</v>
      </c>
      <c r="C55" s="2">
        <v>42230</v>
      </c>
      <c r="D55" s="1">
        <v>0.29451620128716682</v>
      </c>
      <c r="E55" s="8"/>
    </row>
    <row r="56" spans="1:5" x14ac:dyDescent="0.4">
      <c r="A56" s="2">
        <v>42233</v>
      </c>
      <c r="B56" s="5" t="s">
        <v>11</v>
      </c>
      <c r="C56" s="2">
        <v>42233</v>
      </c>
      <c r="D56" s="1">
        <v>0.29440878829745409</v>
      </c>
      <c r="E56" s="8"/>
    </row>
    <row r="57" spans="1:5" x14ac:dyDescent="0.4">
      <c r="A57" s="2">
        <v>42234</v>
      </c>
      <c r="B57" s="5" t="s">
        <v>11</v>
      </c>
      <c r="C57" s="2">
        <v>42234</v>
      </c>
      <c r="D57" s="1">
        <v>0.29441108830091789</v>
      </c>
      <c r="E57" s="8"/>
    </row>
    <row r="58" spans="1:5" x14ac:dyDescent="0.4">
      <c r="A58" s="2">
        <v>42235</v>
      </c>
      <c r="B58" s="5" t="s">
        <v>12</v>
      </c>
      <c r="C58" s="2">
        <v>42235</v>
      </c>
      <c r="D58" s="1">
        <v>0.29439398243254483</v>
      </c>
      <c r="E58" s="8"/>
    </row>
    <row r="59" spans="1:5" x14ac:dyDescent="0.4">
      <c r="A59" s="2">
        <v>42236</v>
      </c>
      <c r="B59" s="5" t="s">
        <v>12</v>
      </c>
      <c r="C59" s="2">
        <v>42236</v>
      </c>
      <c r="D59" s="1">
        <v>0.2943708560138904</v>
      </c>
      <c r="E59" s="8"/>
    </row>
    <row r="60" spans="1:5" x14ac:dyDescent="0.4">
      <c r="A60" s="2">
        <v>42237</v>
      </c>
      <c r="B60" s="5" t="s">
        <v>12</v>
      </c>
      <c r="C60" s="2">
        <v>42237</v>
      </c>
      <c r="D60" s="1">
        <v>0.2943708560138904</v>
      </c>
      <c r="E60" s="8"/>
    </row>
    <row r="61" spans="1:5" x14ac:dyDescent="0.4">
      <c r="A61" s="2">
        <v>42240</v>
      </c>
      <c r="B61" s="5" t="s">
        <v>12</v>
      </c>
      <c r="C61" s="2">
        <v>42240</v>
      </c>
      <c r="D61" s="1">
        <v>0.2942579000621281</v>
      </c>
      <c r="E61" s="8"/>
    </row>
    <row r="62" spans="1:5" x14ac:dyDescent="0.4">
      <c r="A62" s="2">
        <v>42241</v>
      </c>
      <c r="B62" s="5" t="s">
        <v>12</v>
      </c>
      <c r="C62" s="2">
        <v>42241</v>
      </c>
      <c r="D62" s="1">
        <v>0.29350075922835528</v>
      </c>
      <c r="E62" s="8"/>
    </row>
    <row r="63" spans="1:5" x14ac:dyDescent="0.4">
      <c r="A63" s="2">
        <v>42242</v>
      </c>
      <c r="B63" s="5" t="s">
        <v>12</v>
      </c>
      <c r="C63" s="2">
        <v>42242</v>
      </c>
      <c r="D63" s="1">
        <v>0.29350056166898297</v>
      </c>
      <c r="E63" s="8"/>
    </row>
    <row r="64" spans="1:5" x14ac:dyDescent="0.4">
      <c r="A64" s="2">
        <v>42243</v>
      </c>
      <c r="B64" s="5" t="s">
        <v>12</v>
      </c>
      <c r="C64" s="2">
        <v>42243</v>
      </c>
      <c r="D64" s="1">
        <v>0.29349889033463444</v>
      </c>
      <c r="E64" s="8"/>
    </row>
    <row r="65" spans="1:5" x14ac:dyDescent="0.4">
      <c r="A65" s="2">
        <v>42244</v>
      </c>
      <c r="B65" s="5" t="s">
        <v>12</v>
      </c>
      <c r="C65" s="2">
        <v>42244</v>
      </c>
      <c r="D65" s="1">
        <v>0.29291222174028325</v>
      </c>
      <c r="E65" s="8"/>
    </row>
    <row r="66" spans="1:5" x14ac:dyDescent="0.4">
      <c r="A66" s="2">
        <v>42247</v>
      </c>
      <c r="B66" s="5" t="s">
        <v>12</v>
      </c>
      <c r="C66" s="2">
        <v>42247</v>
      </c>
      <c r="D66" s="1">
        <v>0.29291156290932763</v>
      </c>
      <c r="E66" s="8"/>
    </row>
    <row r="67" spans="1:5" x14ac:dyDescent="0.4">
      <c r="A67" s="2">
        <v>42248</v>
      </c>
      <c r="B67" s="5" t="s">
        <v>12</v>
      </c>
      <c r="C67" s="2">
        <v>42248</v>
      </c>
      <c r="D67" s="1">
        <v>0.29225101937990405</v>
      </c>
      <c r="E67" s="8"/>
    </row>
    <row r="68" spans="1:5" x14ac:dyDescent="0.4">
      <c r="A68" s="2">
        <v>42249</v>
      </c>
      <c r="B68" s="5" t="s">
        <v>12</v>
      </c>
      <c r="C68" s="2">
        <v>42249</v>
      </c>
      <c r="D68" s="1">
        <v>0.29104911088387408</v>
      </c>
      <c r="E68" s="8"/>
    </row>
    <row r="69" spans="1:5" x14ac:dyDescent="0.4">
      <c r="A69" s="2">
        <v>42254</v>
      </c>
      <c r="B69" s="5" t="s">
        <v>12</v>
      </c>
      <c r="C69" s="2">
        <v>42254</v>
      </c>
      <c r="D69" s="1">
        <v>0.2910383937158359</v>
      </c>
      <c r="E69" s="8"/>
    </row>
    <row r="70" spans="1:5" x14ac:dyDescent="0.4">
      <c r="A70" s="2">
        <v>42255</v>
      </c>
      <c r="B70" s="5" t="s">
        <v>12</v>
      </c>
      <c r="C70" s="2">
        <v>42255</v>
      </c>
      <c r="D70" s="1">
        <v>0.29102874230529358</v>
      </c>
      <c r="E70" s="8"/>
    </row>
    <row r="71" spans="1:5" x14ac:dyDescent="0.4">
      <c r="A71" s="2">
        <v>42256</v>
      </c>
      <c r="B71" s="5" t="s">
        <v>12</v>
      </c>
      <c r="C71" s="2">
        <v>42256</v>
      </c>
      <c r="D71" s="1">
        <v>0.29056149973574125</v>
      </c>
      <c r="E71" s="8"/>
    </row>
    <row r="72" spans="1:5" x14ac:dyDescent="0.4">
      <c r="A72" s="2">
        <v>42257</v>
      </c>
      <c r="B72" s="5" t="s">
        <v>12</v>
      </c>
      <c r="C72" s="2">
        <v>42257</v>
      </c>
      <c r="D72" s="1">
        <v>0.29056149973574125</v>
      </c>
      <c r="E72" s="8"/>
    </row>
    <row r="73" spans="1:5" x14ac:dyDescent="0.4">
      <c r="A73" s="2">
        <v>42258</v>
      </c>
      <c r="B73" s="5" t="s">
        <v>12</v>
      </c>
      <c r="C73" s="2">
        <v>42258</v>
      </c>
      <c r="D73" s="1">
        <v>0.29056149973574125</v>
      </c>
    </row>
    <row r="74" spans="1:5" x14ac:dyDescent="0.4">
      <c r="A74" s="2">
        <v>42261</v>
      </c>
      <c r="B74" s="5" t="s">
        <v>12</v>
      </c>
      <c r="C74" s="2">
        <v>42261</v>
      </c>
      <c r="D74" s="1">
        <v>0.29056149973574125</v>
      </c>
      <c r="E74" s="8"/>
    </row>
    <row r="75" spans="1:5" x14ac:dyDescent="0.4">
      <c r="A75" s="2">
        <v>42262</v>
      </c>
      <c r="B75" s="5" t="s">
        <v>12</v>
      </c>
      <c r="C75" s="2">
        <v>42262</v>
      </c>
      <c r="D75" s="1">
        <v>0.29055937116583069</v>
      </c>
      <c r="E75" s="8"/>
    </row>
    <row r="76" spans="1:5" x14ac:dyDescent="0.4">
      <c r="A76" s="2">
        <v>42263</v>
      </c>
      <c r="B76" s="5" t="s">
        <v>12</v>
      </c>
      <c r="C76" s="2">
        <v>42263</v>
      </c>
      <c r="D76" s="1">
        <v>0.29055969733743264</v>
      </c>
      <c r="E76" s="8"/>
    </row>
    <row r="77" spans="1:5" x14ac:dyDescent="0.4">
      <c r="A77" s="2">
        <v>42264</v>
      </c>
      <c r="B77" s="5" t="s">
        <v>12</v>
      </c>
      <c r="C77" s="2">
        <v>42264</v>
      </c>
      <c r="D77" s="1">
        <v>0.29025458011267774</v>
      </c>
      <c r="E77" s="8"/>
    </row>
    <row r="78" spans="1:5" x14ac:dyDescent="0.4">
      <c r="A78" s="2">
        <v>42265</v>
      </c>
      <c r="B78" s="5" t="s">
        <v>13</v>
      </c>
      <c r="C78" s="2">
        <v>42265</v>
      </c>
      <c r="D78" s="1">
        <v>0.29025458011267774</v>
      </c>
      <c r="E78" s="8"/>
    </row>
    <row r="79" spans="1:5" x14ac:dyDescent="0.4">
      <c r="A79" s="2">
        <v>42268</v>
      </c>
      <c r="B79" s="5" t="s">
        <v>13</v>
      </c>
      <c r="C79" s="2">
        <v>42268</v>
      </c>
      <c r="D79" s="1">
        <v>0.28889112519400073</v>
      </c>
      <c r="E79" s="8"/>
    </row>
    <row r="80" spans="1:5" x14ac:dyDescent="0.4">
      <c r="A80" s="2">
        <v>42269</v>
      </c>
      <c r="B80" s="5" t="s">
        <v>13</v>
      </c>
      <c r="C80" s="2">
        <v>42269</v>
      </c>
      <c r="D80" s="1">
        <v>0.28882957331272141</v>
      </c>
      <c r="E80" s="8"/>
    </row>
    <row r="81" spans="1:5" x14ac:dyDescent="0.4">
      <c r="A81" s="2">
        <v>42270</v>
      </c>
      <c r="B81" s="5" t="s">
        <v>13</v>
      </c>
      <c r="C81" s="2">
        <v>42270</v>
      </c>
      <c r="D81" s="1">
        <v>0.28794882066714994</v>
      </c>
      <c r="E81" s="8"/>
    </row>
    <row r="82" spans="1:5" x14ac:dyDescent="0.4">
      <c r="A82" s="2">
        <v>42271</v>
      </c>
      <c r="B82" s="5" t="s">
        <v>13</v>
      </c>
      <c r="C82" s="2">
        <v>42271</v>
      </c>
      <c r="D82" s="1">
        <v>0.28620305213517522</v>
      </c>
      <c r="E82" s="8"/>
    </row>
    <row r="83" spans="1:5" x14ac:dyDescent="0.4">
      <c r="A83" s="2">
        <v>42272</v>
      </c>
      <c r="B83" s="5" t="s">
        <v>13</v>
      </c>
      <c r="C83" s="2">
        <v>42272</v>
      </c>
      <c r="D83" s="1">
        <v>0.28620305213517522</v>
      </c>
      <c r="E83" s="8"/>
    </row>
    <row r="84" spans="1:5" x14ac:dyDescent="0.4">
      <c r="A84" s="2">
        <v>42275</v>
      </c>
      <c r="B84" s="5" t="s">
        <v>13</v>
      </c>
      <c r="C84" s="2">
        <v>42275</v>
      </c>
      <c r="D84" s="1">
        <v>0.28569211738323602</v>
      </c>
      <c r="E84" s="8"/>
    </row>
    <row r="85" spans="1:5" x14ac:dyDescent="0.4">
      <c r="A85" s="2">
        <v>42276</v>
      </c>
      <c r="B85" s="5" t="s">
        <v>13</v>
      </c>
      <c r="C85" s="2">
        <v>42276</v>
      </c>
      <c r="D85" s="1">
        <v>0.28569211738323602</v>
      </c>
      <c r="E85" s="8"/>
    </row>
    <row r="86" spans="1:5" x14ac:dyDescent="0.4">
      <c r="A86" s="2">
        <v>42277</v>
      </c>
      <c r="B86" s="5" t="s">
        <v>13</v>
      </c>
      <c r="C86" s="2">
        <v>42277</v>
      </c>
      <c r="D86" s="1">
        <v>0.27802949710867275</v>
      </c>
      <c r="E86" s="8">
        <v>1</v>
      </c>
    </row>
    <row r="87" spans="1:5" x14ac:dyDescent="0.4">
      <c r="A87" s="2">
        <v>42285</v>
      </c>
      <c r="B87" s="5" t="s">
        <v>13</v>
      </c>
      <c r="C87" s="2">
        <v>42285</v>
      </c>
      <c r="D87" s="1">
        <v>0.27802949710867275</v>
      </c>
      <c r="E87" s="8"/>
    </row>
    <row r="88" spans="1:5" x14ac:dyDescent="0.4">
      <c r="A88" s="2">
        <v>42286</v>
      </c>
      <c r="B88" s="5" t="s">
        <v>13</v>
      </c>
      <c r="C88" s="2">
        <v>42286</v>
      </c>
      <c r="D88" s="1">
        <v>0.27802704173800136</v>
      </c>
      <c r="E88" s="8"/>
    </row>
    <row r="89" spans="1:5" x14ac:dyDescent="0.4">
      <c r="A89" s="2">
        <v>42289</v>
      </c>
      <c r="B89" s="5" t="s">
        <v>13</v>
      </c>
      <c r="C89" s="2">
        <v>42289</v>
      </c>
      <c r="D89" s="1">
        <v>0.27781347027576048</v>
      </c>
      <c r="E89" s="8"/>
    </row>
    <row r="90" spans="1:5" x14ac:dyDescent="0.4">
      <c r="A90" s="2">
        <v>42290</v>
      </c>
      <c r="B90" s="5" t="s">
        <v>13</v>
      </c>
      <c r="C90" s="2">
        <v>42290</v>
      </c>
      <c r="D90" s="1">
        <v>0.27781347027576048</v>
      </c>
      <c r="E90" s="8"/>
    </row>
    <row r="91" spans="1:5" x14ac:dyDescent="0.4">
      <c r="A91" s="2">
        <v>42291</v>
      </c>
      <c r="B91" s="5" t="s">
        <v>13</v>
      </c>
      <c r="C91" s="2">
        <v>42291</v>
      </c>
      <c r="D91" s="1">
        <v>0.27766840255608943</v>
      </c>
      <c r="E91" s="8"/>
    </row>
    <row r="92" spans="1:5" x14ac:dyDescent="0.4">
      <c r="A92" s="2">
        <v>42292</v>
      </c>
      <c r="B92" s="5" t="s">
        <v>13</v>
      </c>
      <c r="C92" s="2">
        <v>42292</v>
      </c>
      <c r="D92" s="1">
        <v>0.27764751398502696</v>
      </c>
      <c r="E92" s="8"/>
    </row>
    <row r="93" spans="1:5" x14ac:dyDescent="0.4">
      <c r="A93" s="2">
        <v>42293</v>
      </c>
      <c r="B93" s="5" t="s">
        <v>14</v>
      </c>
      <c r="C93" s="2">
        <v>42293</v>
      </c>
      <c r="D93" s="1">
        <v>0.2771473020683809</v>
      </c>
      <c r="E93" s="8"/>
    </row>
    <row r="94" spans="1:5" x14ac:dyDescent="0.4">
      <c r="A94" s="2">
        <v>42296</v>
      </c>
      <c r="B94" s="5" t="s">
        <v>14</v>
      </c>
      <c r="C94" s="2">
        <v>42296</v>
      </c>
      <c r="D94" s="1">
        <v>0.2771473020683809</v>
      </c>
      <c r="E94" s="8"/>
    </row>
    <row r="95" spans="1:5" x14ac:dyDescent="0.4">
      <c r="A95" s="2">
        <v>42297</v>
      </c>
      <c r="B95" s="5" t="s">
        <v>14</v>
      </c>
      <c r="C95" s="2">
        <v>42297</v>
      </c>
      <c r="D95" s="1">
        <v>0.27667363726593219</v>
      </c>
      <c r="E95" s="8"/>
    </row>
    <row r="96" spans="1:5" x14ac:dyDescent="0.4">
      <c r="A96" s="2">
        <v>42298</v>
      </c>
      <c r="B96" s="5" t="s">
        <v>14</v>
      </c>
      <c r="C96" s="2">
        <v>42298</v>
      </c>
      <c r="D96" s="1">
        <v>0.27667363726593219</v>
      </c>
      <c r="E96" s="8"/>
    </row>
    <row r="97" spans="1:5" x14ac:dyDescent="0.4">
      <c r="A97" s="2">
        <v>42299</v>
      </c>
      <c r="B97" s="5" t="s">
        <v>14</v>
      </c>
      <c r="C97" s="2">
        <v>42299</v>
      </c>
      <c r="D97" s="1">
        <v>0.27620799603239549</v>
      </c>
      <c r="E97" s="8"/>
    </row>
    <row r="98" spans="1:5" x14ac:dyDescent="0.4">
      <c r="A98" s="2">
        <v>42300</v>
      </c>
      <c r="B98" s="5" t="s">
        <v>14</v>
      </c>
      <c r="C98" s="2">
        <v>42300</v>
      </c>
      <c r="D98" s="1">
        <v>0.27620799603239549</v>
      </c>
      <c r="E98" s="8"/>
    </row>
    <row r="99" spans="1:5" x14ac:dyDescent="0.4">
      <c r="A99" s="2">
        <v>42303</v>
      </c>
      <c r="B99" s="5" t="s">
        <v>14</v>
      </c>
      <c r="C99" s="2">
        <v>42303</v>
      </c>
      <c r="D99" s="1">
        <v>0.27620799603239549</v>
      </c>
      <c r="E99" s="8"/>
    </row>
    <row r="100" spans="1:5" x14ac:dyDescent="0.4">
      <c r="A100" s="2">
        <v>42304</v>
      </c>
      <c r="B100" s="5" t="s">
        <v>14</v>
      </c>
      <c r="C100" s="2">
        <v>42304</v>
      </c>
      <c r="D100" s="1">
        <v>0.27620888658633236</v>
      </c>
      <c r="E100" s="8"/>
    </row>
    <row r="101" spans="1:5" x14ac:dyDescent="0.4">
      <c r="A101" s="2">
        <v>42305</v>
      </c>
      <c r="B101" s="5" t="s">
        <v>14</v>
      </c>
      <c r="C101" s="2">
        <v>42305</v>
      </c>
      <c r="D101" s="1">
        <v>0.27559847482943362</v>
      </c>
      <c r="E101" s="8"/>
    </row>
    <row r="102" spans="1:5" x14ac:dyDescent="0.4">
      <c r="A102" s="2">
        <v>42306</v>
      </c>
      <c r="B102" s="5" t="s">
        <v>14</v>
      </c>
      <c r="C102" s="2">
        <v>42306</v>
      </c>
      <c r="D102" s="1">
        <v>0.27514494064857209</v>
      </c>
      <c r="E102" s="8"/>
    </row>
    <row r="103" spans="1:5" x14ac:dyDescent="0.4">
      <c r="A103" s="2">
        <v>42307</v>
      </c>
      <c r="B103" s="5" t="s">
        <v>14</v>
      </c>
      <c r="C103" s="2">
        <v>42307</v>
      </c>
      <c r="D103" s="1">
        <v>0.27511841015903327</v>
      </c>
      <c r="E103" s="8"/>
    </row>
    <row r="104" spans="1:5" x14ac:dyDescent="0.4">
      <c r="A104" s="2">
        <v>42310</v>
      </c>
      <c r="B104" s="5" t="s">
        <v>14</v>
      </c>
      <c r="C104" s="2">
        <v>42310</v>
      </c>
      <c r="D104" s="1">
        <v>0.27507301710841381</v>
      </c>
      <c r="E104" s="8"/>
    </row>
    <row r="105" spans="1:5" x14ac:dyDescent="0.4">
      <c r="A105" s="2">
        <v>42311</v>
      </c>
      <c r="B105" s="5" t="s">
        <v>14</v>
      </c>
      <c r="C105" s="2">
        <v>42311</v>
      </c>
      <c r="D105" s="1">
        <v>0.27507301710841381</v>
      </c>
      <c r="E105" s="8"/>
    </row>
    <row r="106" spans="1:5" x14ac:dyDescent="0.4">
      <c r="A106" s="2">
        <v>42312</v>
      </c>
      <c r="B106" s="5" t="s">
        <v>14</v>
      </c>
      <c r="C106" s="2">
        <v>42312</v>
      </c>
      <c r="D106" s="1">
        <v>0.27507301710841381</v>
      </c>
      <c r="E106" s="8"/>
    </row>
    <row r="107" spans="1:5" x14ac:dyDescent="0.4">
      <c r="A107" s="2">
        <v>42313</v>
      </c>
      <c r="B107" s="5" t="s">
        <v>14</v>
      </c>
      <c r="C107" s="2">
        <v>42313</v>
      </c>
      <c r="D107" s="1">
        <v>0.27500205199993394</v>
      </c>
      <c r="E107" s="8"/>
    </row>
    <row r="108" spans="1:5" x14ac:dyDescent="0.4">
      <c r="A108" s="2">
        <v>42314</v>
      </c>
      <c r="B108" s="5" t="s">
        <v>14</v>
      </c>
      <c r="C108" s="2">
        <v>42314</v>
      </c>
      <c r="D108" s="1">
        <v>0.27500205199993394</v>
      </c>
      <c r="E108" s="8"/>
    </row>
    <row r="109" spans="1:5" x14ac:dyDescent="0.4">
      <c r="A109" s="2">
        <v>42317</v>
      </c>
      <c r="B109" s="5" t="s">
        <v>14</v>
      </c>
      <c r="C109" s="2">
        <v>42317</v>
      </c>
      <c r="D109" s="1">
        <v>0.2748432634960124</v>
      </c>
      <c r="E109" s="8"/>
    </row>
    <row r="110" spans="1:5" x14ac:dyDescent="0.4">
      <c r="A110" s="2">
        <v>42318</v>
      </c>
      <c r="B110" s="5" t="s">
        <v>14</v>
      </c>
      <c r="C110" s="2">
        <v>42318</v>
      </c>
      <c r="D110" s="1">
        <v>0.2748432634960124</v>
      </c>
      <c r="E110" s="8"/>
    </row>
    <row r="111" spans="1:5" x14ac:dyDescent="0.4">
      <c r="A111" s="2">
        <v>42319</v>
      </c>
      <c r="B111" s="5" t="s">
        <v>14</v>
      </c>
      <c r="C111" s="2">
        <v>42319</v>
      </c>
      <c r="D111" s="1">
        <v>0.2748422636007477</v>
      </c>
      <c r="E111" s="8"/>
    </row>
    <row r="112" spans="1:5" x14ac:dyDescent="0.4">
      <c r="A112" s="2">
        <v>42320</v>
      </c>
      <c r="B112" s="5" t="s">
        <v>14</v>
      </c>
      <c r="C112" s="2">
        <v>42320</v>
      </c>
      <c r="D112" s="1">
        <v>0.27476636269305821</v>
      </c>
      <c r="E112" s="8"/>
    </row>
    <row r="113" spans="1:5" x14ac:dyDescent="0.4">
      <c r="A113" s="2">
        <v>42321</v>
      </c>
      <c r="B113" s="5" t="s">
        <v>14</v>
      </c>
      <c r="C113" s="2">
        <v>42321</v>
      </c>
      <c r="D113" s="1">
        <v>0.27468991260483572</v>
      </c>
      <c r="E113" s="8"/>
    </row>
    <row r="114" spans="1:5" x14ac:dyDescent="0.4">
      <c r="A114" s="2">
        <v>42324</v>
      </c>
      <c r="B114" s="5" t="s">
        <v>14</v>
      </c>
      <c r="C114" s="2">
        <v>42324</v>
      </c>
      <c r="D114" s="1">
        <v>0.27468991260483572</v>
      </c>
      <c r="E114" s="8"/>
    </row>
    <row r="115" spans="1:5" x14ac:dyDescent="0.4">
      <c r="A115" s="2">
        <v>42325</v>
      </c>
      <c r="B115" s="5" t="s">
        <v>14</v>
      </c>
      <c r="C115" s="2">
        <v>42325</v>
      </c>
      <c r="D115" s="1">
        <v>0.27468991260483572</v>
      </c>
      <c r="E115" s="8"/>
    </row>
    <row r="116" spans="1:5" x14ac:dyDescent="0.4">
      <c r="A116" s="2">
        <v>42326</v>
      </c>
      <c r="B116" s="5" t="s">
        <v>14</v>
      </c>
      <c r="C116" s="2">
        <v>42326</v>
      </c>
      <c r="D116" s="1">
        <v>0.27456391236516209</v>
      </c>
      <c r="E116" s="8"/>
    </row>
    <row r="117" spans="1:5" x14ac:dyDescent="0.4">
      <c r="A117" s="2">
        <v>42327</v>
      </c>
      <c r="B117" s="5" t="s">
        <v>15</v>
      </c>
      <c r="C117" s="2">
        <v>42327</v>
      </c>
      <c r="D117" s="1">
        <v>0.27456391236516209</v>
      </c>
      <c r="E117" s="8"/>
    </row>
    <row r="118" spans="1:5" x14ac:dyDescent="0.4">
      <c r="A118" s="2">
        <v>42328</v>
      </c>
      <c r="B118" s="5" t="s">
        <v>15</v>
      </c>
      <c r="C118" s="2">
        <v>42328</v>
      </c>
      <c r="D118" s="1">
        <v>0.27419889604793651</v>
      </c>
      <c r="E118" s="8"/>
    </row>
    <row r="119" spans="1:5" x14ac:dyDescent="0.4">
      <c r="A119" s="2">
        <v>42331</v>
      </c>
      <c r="B119" s="5" t="s">
        <v>15</v>
      </c>
      <c r="C119" s="2">
        <v>42331</v>
      </c>
      <c r="D119" s="1">
        <v>0.27419889604793651</v>
      </c>
      <c r="E119" s="8"/>
    </row>
    <row r="120" spans="1:5" x14ac:dyDescent="0.4">
      <c r="A120" s="2">
        <v>42332</v>
      </c>
      <c r="B120" s="5" t="s">
        <v>15</v>
      </c>
      <c r="C120" s="2">
        <v>42332</v>
      </c>
      <c r="D120" s="1">
        <v>0.27409990708914495</v>
      </c>
      <c r="E120" s="8"/>
    </row>
    <row r="121" spans="1:5" x14ac:dyDescent="0.4">
      <c r="A121" s="2">
        <v>42333</v>
      </c>
      <c r="B121" s="5" t="s">
        <v>15</v>
      </c>
      <c r="C121" s="2">
        <v>42333</v>
      </c>
      <c r="D121" s="1">
        <v>0.27406231864991393</v>
      </c>
      <c r="E121" s="8"/>
    </row>
    <row r="122" spans="1:5" x14ac:dyDescent="0.4">
      <c r="A122" s="2">
        <v>42334</v>
      </c>
      <c r="B122" s="5" t="s">
        <v>15</v>
      </c>
      <c r="C122" s="2">
        <v>42334</v>
      </c>
      <c r="D122" s="1">
        <v>0.27403699942182153</v>
      </c>
      <c r="E122" s="8"/>
    </row>
    <row r="123" spans="1:5" x14ac:dyDescent="0.4">
      <c r="A123" s="2">
        <v>42335</v>
      </c>
      <c r="B123" s="5" t="s">
        <v>15</v>
      </c>
      <c r="C123" s="2">
        <v>42335</v>
      </c>
      <c r="D123" s="1">
        <v>0.27402925834884428</v>
      </c>
      <c r="E123" s="8"/>
    </row>
    <row r="124" spans="1:5" x14ac:dyDescent="0.4">
      <c r="A124" s="2">
        <v>42338</v>
      </c>
      <c r="B124" s="5" t="s">
        <v>15</v>
      </c>
      <c r="C124" s="2">
        <v>42338</v>
      </c>
      <c r="D124" s="1">
        <v>0.27360749454644351</v>
      </c>
      <c r="E124" s="8"/>
    </row>
    <row r="125" spans="1:5" x14ac:dyDescent="0.4">
      <c r="A125" s="2">
        <v>42339</v>
      </c>
      <c r="B125" s="5" t="s">
        <v>15</v>
      </c>
      <c r="C125" s="2">
        <v>42339</v>
      </c>
      <c r="D125" s="1">
        <v>0.2734553704711602</v>
      </c>
      <c r="E125" s="8"/>
    </row>
    <row r="126" spans="1:5" x14ac:dyDescent="0.4">
      <c r="A126" s="2">
        <v>42340</v>
      </c>
      <c r="B126" s="5" t="s">
        <v>15</v>
      </c>
      <c r="C126" s="2">
        <v>42340</v>
      </c>
      <c r="D126" s="1">
        <v>0.27345543920908699</v>
      </c>
      <c r="E126" s="8"/>
    </row>
    <row r="127" spans="1:5" x14ac:dyDescent="0.4">
      <c r="A127" s="2">
        <v>42341</v>
      </c>
      <c r="B127" s="5" t="s">
        <v>15</v>
      </c>
      <c r="C127" s="2">
        <v>42341</v>
      </c>
      <c r="D127" s="1">
        <v>0.27345543920908699</v>
      </c>
      <c r="E127" s="8"/>
    </row>
    <row r="128" spans="1:5" x14ac:dyDescent="0.4">
      <c r="A128" s="2">
        <v>42342</v>
      </c>
      <c r="B128" s="5" t="s">
        <v>15</v>
      </c>
      <c r="C128" s="2">
        <v>42342</v>
      </c>
      <c r="D128" s="1">
        <v>0.27341712230646698</v>
      </c>
      <c r="E128" s="8"/>
    </row>
    <row r="129" spans="1:5" x14ac:dyDescent="0.4">
      <c r="A129" s="2">
        <v>42345</v>
      </c>
      <c r="B129" s="5" t="s">
        <v>15</v>
      </c>
      <c r="C129" s="2">
        <v>42345</v>
      </c>
      <c r="D129" s="1">
        <v>0.2733057985535513</v>
      </c>
      <c r="E129" s="8"/>
    </row>
    <row r="130" spans="1:5" x14ac:dyDescent="0.4">
      <c r="A130" s="2">
        <v>42346</v>
      </c>
      <c r="B130" s="5" t="s">
        <v>15</v>
      </c>
      <c r="C130" s="2">
        <v>42346</v>
      </c>
      <c r="D130" s="1">
        <v>0.2733057985535513</v>
      </c>
      <c r="E130" s="8"/>
    </row>
    <row r="131" spans="1:5" x14ac:dyDescent="0.4">
      <c r="A131" s="2">
        <v>42347</v>
      </c>
      <c r="B131" s="5" t="s">
        <v>15</v>
      </c>
      <c r="C131" s="2">
        <v>42347</v>
      </c>
      <c r="D131" s="1">
        <v>0.27328019592089631</v>
      </c>
      <c r="E131" s="8"/>
    </row>
    <row r="132" spans="1:5" x14ac:dyDescent="0.4">
      <c r="A132" s="2">
        <v>42348</v>
      </c>
      <c r="B132" s="5" t="s">
        <v>15</v>
      </c>
      <c r="C132" s="2">
        <v>42348</v>
      </c>
      <c r="D132" s="1">
        <v>0.27328019592089631</v>
      </c>
      <c r="E132" s="8"/>
    </row>
    <row r="133" spans="1:5" x14ac:dyDescent="0.4">
      <c r="A133" s="2">
        <v>42349</v>
      </c>
      <c r="B133" s="5" t="s">
        <v>15</v>
      </c>
      <c r="C133" s="2">
        <v>42349</v>
      </c>
      <c r="D133" s="1">
        <v>0.27300420895929323</v>
      </c>
      <c r="E133" s="8"/>
    </row>
    <row r="134" spans="1:5" x14ac:dyDescent="0.4">
      <c r="A134" s="2">
        <v>42352</v>
      </c>
      <c r="B134" s="5" t="s">
        <v>15</v>
      </c>
      <c r="C134" s="2">
        <v>42352</v>
      </c>
      <c r="D134" s="1">
        <v>0.26622045936191335</v>
      </c>
      <c r="E134" s="8"/>
    </row>
    <row r="135" spans="1:5" x14ac:dyDescent="0.4">
      <c r="A135" s="2">
        <v>42353</v>
      </c>
      <c r="B135" s="5" t="s">
        <v>15</v>
      </c>
      <c r="C135" s="2">
        <v>42353</v>
      </c>
      <c r="D135" s="1">
        <v>0.26622050267654973</v>
      </c>
      <c r="E135" s="8"/>
    </row>
    <row r="136" spans="1:5" x14ac:dyDescent="0.4">
      <c r="A136" s="2">
        <v>42354</v>
      </c>
      <c r="B136" s="5" t="s">
        <v>15</v>
      </c>
      <c r="C136" s="2">
        <v>42354</v>
      </c>
      <c r="D136" s="1">
        <v>0.26447169120909558</v>
      </c>
      <c r="E136" s="8"/>
    </row>
    <row r="137" spans="1:5" x14ac:dyDescent="0.4">
      <c r="A137" s="2">
        <v>42355</v>
      </c>
      <c r="B137" s="5" t="s">
        <v>15</v>
      </c>
      <c r="C137" s="2">
        <v>42355</v>
      </c>
      <c r="D137" s="1">
        <v>0.26445030704849293</v>
      </c>
      <c r="E137" s="8"/>
    </row>
    <row r="138" spans="1:5" x14ac:dyDescent="0.4">
      <c r="A138" s="2">
        <v>42356</v>
      </c>
      <c r="B138" s="5" t="s">
        <v>16</v>
      </c>
      <c r="C138" s="2">
        <v>42356</v>
      </c>
      <c r="D138" s="1">
        <v>0.26420070115253114</v>
      </c>
      <c r="E138" s="8"/>
    </row>
    <row r="139" spans="1:5" x14ac:dyDescent="0.4">
      <c r="A139" s="2">
        <v>42359</v>
      </c>
      <c r="B139" s="5" t="s">
        <v>16</v>
      </c>
      <c r="C139" s="2">
        <v>42359</v>
      </c>
      <c r="D139" s="1">
        <v>0.2641381844829081</v>
      </c>
      <c r="E139" s="8"/>
    </row>
    <row r="140" spans="1:5" x14ac:dyDescent="0.4">
      <c r="A140" s="2">
        <v>42360</v>
      </c>
      <c r="B140" s="5" t="s">
        <v>16</v>
      </c>
      <c r="C140" s="2">
        <v>42360</v>
      </c>
      <c r="D140" s="1">
        <v>0.26413824632606026</v>
      </c>
      <c r="E140" s="8"/>
    </row>
    <row r="141" spans="1:5" x14ac:dyDescent="0.4">
      <c r="A141" s="2">
        <v>42361</v>
      </c>
      <c r="B141" s="5" t="s">
        <v>16</v>
      </c>
      <c r="C141" s="2">
        <v>42361</v>
      </c>
      <c r="D141" s="1">
        <v>0.26413757063393112</v>
      </c>
      <c r="E141" s="8"/>
    </row>
    <row r="142" spans="1:5" x14ac:dyDescent="0.4">
      <c r="A142" s="2">
        <v>42362</v>
      </c>
      <c r="B142" s="5" t="s">
        <v>16</v>
      </c>
      <c r="C142" s="2">
        <v>42362</v>
      </c>
      <c r="D142" s="1">
        <v>0.26413757063393112</v>
      </c>
      <c r="E142" s="8"/>
    </row>
    <row r="143" spans="1:5" x14ac:dyDescent="0.4">
      <c r="A143" s="2">
        <v>42363</v>
      </c>
      <c r="B143" s="5" t="s">
        <v>16</v>
      </c>
      <c r="C143" s="2">
        <v>42363</v>
      </c>
      <c r="D143" s="1">
        <v>0.26413757063393112</v>
      </c>
      <c r="E143" s="8"/>
    </row>
    <row r="144" spans="1:5" x14ac:dyDescent="0.4">
      <c r="A144" s="2">
        <v>42366</v>
      </c>
      <c r="B144" s="5" t="s">
        <v>16</v>
      </c>
      <c r="C144" s="2">
        <v>42366</v>
      </c>
      <c r="D144" s="1">
        <v>0.26413235072273689</v>
      </c>
      <c r="E144" s="8"/>
    </row>
    <row r="145" spans="1:5" x14ac:dyDescent="0.4">
      <c r="A145" s="2">
        <v>42367</v>
      </c>
      <c r="B145" s="5" t="s">
        <v>16</v>
      </c>
      <c r="C145" s="2">
        <v>42367</v>
      </c>
      <c r="D145" s="1">
        <v>0.2635962469940123</v>
      </c>
      <c r="E145" s="8"/>
    </row>
    <row r="146" spans="1:5" x14ac:dyDescent="0.4">
      <c r="A146" s="2">
        <v>42368</v>
      </c>
      <c r="B146" s="5" t="s">
        <v>16</v>
      </c>
      <c r="C146" s="2">
        <v>42368</v>
      </c>
      <c r="D146" s="1">
        <v>0.26353353063047674</v>
      </c>
      <c r="E146" s="8"/>
    </row>
    <row r="147" spans="1:5" x14ac:dyDescent="0.4">
      <c r="A147" s="2">
        <v>42369</v>
      </c>
      <c r="B147" s="5" t="s">
        <v>16</v>
      </c>
      <c r="C147" s="2">
        <v>42369</v>
      </c>
      <c r="D147" s="1">
        <v>0.24503396918109355</v>
      </c>
      <c r="E147" s="8">
        <v>1</v>
      </c>
    </row>
    <row r="148" spans="1:5" x14ac:dyDescent="0.4">
      <c r="A148" s="2">
        <v>42373</v>
      </c>
      <c r="B148" s="5" t="s">
        <v>16</v>
      </c>
      <c r="C148" s="2">
        <v>42373</v>
      </c>
      <c r="D148" s="1">
        <v>0.24501477627595214</v>
      </c>
      <c r="E148" s="8"/>
    </row>
    <row r="149" spans="1:5" x14ac:dyDescent="0.4">
      <c r="A149" s="2">
        <v>42374</v>
      </c>
      <c r="B149" s="5" t="s">
        <v>16</v>
      </c>
      <c r="C149" s="2">
        <v>42374</v>
      </c>
      <c r="D149" s="1">
        <v>0.24491743076284714</v>
      </c>
      <c r="E149" s="8"/>
    </row>
    <row r="150" spans="1:5" x14ac:dyDescent="0.4">
      <c r="A150" s="2">
        <v>42375</v>
      </c>
      <c r="B150" s="5" t="s">
        <v>16</v>
      </c>
      <c r="C150" s="2">
        <v>42375</v>
      </c>
      <c r="D150" s="1">
        <v>0.24491348116684494</v>
      </c>
      <c r="E150" s="8"/>
    </row>
    <row r="151" spans="1:5" x14ac:dyDescent="0.4">
      <c r="A151" s="2">
        <v>42376</v>
      </c>
      <c r="B151" s="5" t="s">
        <v>16</v>
      </c>
      <c r="C151" s="2">
        <v>42376</v>
      </c>
      <c r="D151" s="1">
        <v>0.24484179862519684</v>
      </c>
      <c r="E151" s="8"/>
    </row>
    <row r="152" spans="1:5" x14ac:dyDescent="0.4">
      <c r="A152" s="2">
        <v>42377</v>
      </c>
      <c r="B152" s="5" t="s">
        <v>16</v>
      </c>
      <c r="C152" s="2">
        <v>42377</v>
      </c>
      <c r="D152" s="1">
        <v>0.24484181975593053</v>
      </c>
      <c r="E152" s="8"/>
    </row>
    <row r="153" spans="1:5" x14ac:dyDescent="0.4">
      <c r="A153" s="2">
        <v>42380</v>
      </c>
      <c r="B153" s="5" t="s">
        <v>16</v>
      </c>
      <c r="C153" s="2">
        <v>42380</v>
      </c>
      <c r="D153" s="1">
        <v>0.24482204098136193</v>
      </c>
      <c r="E153" s="8"/>
    </row>
    <row r="154" spans="1:5" x14ac:dyDescent="0.4">
      <c r="A154" s="2">
        <v>42381</v>
      </c>
      <c r="B154" s="5" t="s">
        <v>16</v>
      </c>
      <c r="C154" s="2">
        <v>42381</v>
      </c>
      <c r="D154" s="1">
        <v>0.24472367087293037</v>
      </c>
      <c r="E154" s="8"/>
    </row>
    <row r="155" spans="1:5" x14ac:dyDescent="0.4">
      <c r="A155" s="2">
        <v>42382</v>
      </c>
      <c r="B155" s="5" t="s">
        <v>16</v>
      </c>
      <c r="C155" s="2">
        <v>42382</v>
      </c>
      <c r="D155" s="1">
        <v>0.24472367087293037</v>
      </c>
      <c r="E155" s="8"/>
    </row>
    <row r="156" spans="1:5" x14ac:dyDescent="0.4">
      <c r="A156" s="2">
        <v>42383</v>
      </c>
      <c r="B156" s="5" t="s">
        <v>16</v>
      </c>
      <c r="C156" s="2">
        <v>42383</v>
      </c>
      <c r="D156" s="1">
        <v>0.24472367087293037</v>
      </c>
      <c r="E156" s="8"/>
    </row>
    <row r="157" spans="1:5" x14ac:dyDescent="0.4">
      <c r="A157" s="2">
        <v>42384</v>
      </c>
      <c r="B157" s="5" t="s">
        <v>17</v>
      </c>
      <c r="C157" s="2">
        <v>42384</v>
      </c>
      <c r="D157" s="1">
        <v>0.24450697933510659</v>
      </c>
      <c r="E157" s="8"/>
    </row>
    <row r="158" spans="1:5" x14ac:dyDescent="0.4">
      <c r="A158" s="2">
        <v>42387</v>
      </c>
      <c r="B158" s="5" t="s">
        <v>17</v>
      </c>
      <c r="C158" s="2">
        <v>42387</v>
      </c>
      <c r="D158" s="1">
        <v>0.24437990022727502</v>
      </c>
      <c r="E158" s="8"/>
    </row>
    <row r="159" spans="1:5" x14ac:dyDescent="0.4">
      <c r="A159" s="2">
        <v>42388</v>
      </c>
      <c r="B159" s="5" t="s">
        <v>17</v>
      </c>
      <c r="C159" s="2">
        <v>42388</v>
      </c>
      <c r="D159" s="1">
        <v>0.24437990022727502</v>
      </c>
      <c r="E159" s="8"/>
    </row>
    <row r="160" spans="1:5" x14ac:dyDescent="0.4">
      <c r="A160" s="2">
        <v>42389</v>
      </c>
      <c r="B160" s="5" t="s">
        <v>17</v>
      </c>
      <c r="C160" s="2">
        <v>42389</v>
      </c>
      <c r="D160" s="1">
        <v>0.24427038070145321</v>
      </c>
      <c r="E160" s="8"/>
    </row>
    <row r="161" spans="1:5" x14ac:dyDescent="0.4">
      <c r="A161" s="2">
        <v>42390</v>
      </c>
      <c r="B161" s="5" t="s">
        <v>17</v>
      </c>
      <c r="C161" s="2">
        <v>42390</v>
      </c>
      <c r="D161" s="1">
        <v>0.24427038070145321</v>
      </c>
      <c r="E161" s="8"/>
    </row>
    <row r="162" spans="1:5" x14ac:dyDescent="0.4">
      <c r="A162" s="2">
        <v>42391</v>
      </c>
      <c r="B162" s="5" t="s">
        <v>17</v>
      </c>
      <c r="C162" s="2">
        <v>42391</v>
      </c>
      <c r="D162" s="1">
        <v>0.24417074261157426</v>
      </c>
      <c r="E162" s="8"/>
    </row>
    <row r="163" spans="1:5" x14ac:dyDescent="0.4">
      <c r="A163" s="2">
        <v>42394</v>
      </c>
      <c r="B163" s="5" t="s">
        <v>17</v>
      </c>
      <c r="C163" s="2">
        <v>42394</v>
      </c>
      <c r="D163" s="1">
        <v>0.24395628907582431</v>
      </c>
      <c r="E163" s="8"/>
    </row>
    <row r="164" spans="1:5" x14ac:dyDescent="0.4">
      <c r="A164" s="2">
        <v>42395</v>
      </c>
      <c r="B164" s="5" t="s">
        <v>17</v>
      </c>
      <c r="C164" s="2">
        <v>42395</v>
      </c>
      <c r="D164" s="1">
        <v>0.24395630946660035</v>
      </c>
      <c r="E164" s="8"/>
    </row>
    <row r="165" spans="1:5" x14ac:dyDescent="0.4">
      <c r="A165" s="2">
        <v>42396</v>
      </c>
      <c r="B165" s="5" t="s">
        <v>17</v>
      </c>
      <c r="C165" s="2">
        <v>42396</v>
      </c>
      <c r="D165" s="1">
        <v>0.24381561722913492</v>
      </c>
      <c r="E165" s="8"/>
    </row>
    <row r="166" spans="1:5" x14ac:dyDescent="0.4">
      <c r="A166" s="2">
        <v>42397</v>
      </c>
      <c r="B166" s="5" t="s">
        <v>17</v>
      </c>
      <c r="C166" s="2">
        <v>42397</v>
      </c>
      <c r="D166" s="1">
        <v>0.2437802737090948</v>
      </c>
      <c r="E166" s="8"/>
    </row>
    <row r="167" spans="1:5" x14ac:dyDescent="0.4">
      <c r="A167" s="2">
        <v>42398</v>
      </c>
      <c r="B167" s="5" t="s">
        <v>17</v>
      </c>
      <c r="C167" s="2">
        <v>42398</v>
      </c>
      <c r="D167" s="1">
        <v>0.24376611542539139</v>
      </c>
      <c r="E167" s="8"/>
    </row>
    <row r="168" spans="1:5" x14ac:dyDescent="0.4">
      <c r="A168" s="2">
        <v>42401</v>
      </c>
      <c r="B168" s="5" t="s">
        <v>17</v>
      </c>
      <c r="C168" s="2">
        <v>42401</v>
      </c>
      <c r="D168" s="1">
        <v>0.24376594821782693</v>
      </c>
      <c r="E168" s="8"/>
    </row>
    <row r="169" spans="1:5" x14ac:dyDescent="0.4">
      <c r="A169" s="2">
        <v>42402</v>
      </c>
      <c r="B169" s="5" t="s">
        <v>17</v>
      </c>
      <c r="C169" s="2">
        <v>42402</v>
      </c>
      <c r="D169" s="1">
        <v>0.243272596537598</v>
      </c>
      <c r="E169" s="8"/>
    </row>
    <row r="170" spans="1:5" x14ac:dyDescent="0.4">
      <c r="A170" s="2">
        <v>42403</v>
      </c>
      <c r="B170" s="5" t="s">
        <v>17</v>
      </c>
      <c r="C170" s="2">
        <v>42403</v>
      </c>
      <c r="D170" s="1">
        <v>0.24325470933752083</v>
      </c>
      <c r="E170" s="8"/>
    </row>
    <row r="171" spans="1:5" x14ac:dyDescent="0.4">
      <c r="A171" s="2">
        <v>42404</v>
      </c>
      <c r="B171" s="5" t="s">
        <v>17</v>
      </c>
      <c r="C171" s="2">
        <v>42404</v>
      </c>
      <c r="D171" s="1">
        <v>0.24294681933304607</v>
      </c>
      <c r="E171" s="8"/>
    </row>
    <row r="172" spans="1:5" x14ac:dyDescent="0.4">
      <c r="A172" s="2">
        <v>42405</v>
      </c>
      <c r="B172" s="5" t="s">
        <v>17</v>
      </c>
      <c r="C172" s="2">
        <v>42405</v>
      </c>
      <c r="D172" s="1">
        <v>0.24266818248454905</v>
      </c>
      <c r="E172" s="8"/>
    </row>
    <row r="173" spans="1:5" x14ac:dyDescent="0.4">
      <c r="A173" s="2">
        <v>42415</v>
      </c>
      <c r="B173" s="5" t="s">
        <v>17</v>
      </c>
      <c r="C173" s="2">
        <v>42415</v>
      </c>
      <c r="D173" s="1">
        <v>0.24266791679248334</v>
      </c>
      <c r="E173" s="8"/>
    </row>
    <row r="174" spans="1:5" x14ac:dyDescent="0.4">
      <c r="A174" s="2">
        <v>42416</v>
      </c>
      <c r="B174" s="5" t="s">
        <v>17</v>
      </c>
      <c r="C174" s="2">
        <v>42416</v>
      </c>
      <c r="D174" s="1">
        <v>0.24266791679248334</v>
      </c>
      <c r="E174" s="8"/>
    </row>
    <row r="175" spans="1:5" x14ac:dyDescent="0.4">
      <c r="A175" s="2">
        <v>42417</v>
      </c>
      <c r="B175" s="5" t="s">
        <v>17</v>
      </c>
      <c r="C175" s="2">
        <v>42417</v>
      </c>
      <c r="D175" s="1">
        <v>0.24266791679248334</v>
      </c>
      <c r="E175" s="8"/>
    </row>
    <row r="176" spans="1:5" x14ac:dyDescent="0.4">
      <c r="A176" s="2">
        <v>42418</v>
      </c>
      <c r="B176" s="5" t="s">
        <v>18</v>
      </c>
      <c r="C176" s="2">
        <v>42418</v>
      </c>
      <c r="D176" s="1">
        <v>0.24266791679248334</v>
      </c>
      <c r="E176" s="8"/>
    </row>
    <row r="177" spans="1:5" x14ac:dyDescent="0.4">
      <c r="A177" s="2">
        <v>42419</v>
      </c>
      <c r="B177" s="5" t="s">
        <v>18</v>
      </c>
      <c r="C177" s="2">
        <v>42419</v>
      </c>
      <c r="D177" s="1">
        <v>0.24266791679248334</v>
      </c>
      <c r="E177" s="8"/>
    </row>
    <row r="178" spans="1:5" x14ac:dyDescent="0.4">
      <c r="A178" s="2">
        <v>42422</v>
      </c>
      <c r="B178" s="5" t="s">
        <v>18</v>
      </c>
      <c r="C178" s="2">
        <v>42422</v>
      </c>
      <c r="D178" s="1">
        <v>0.24266791679248334</v>
      </c>
      <c r="E178" s="8"/>
    </row>
    <row r="179" spans="1:5" x14ac:dyDescent="0.4">
      <c r="A179" s="2">
        <v>42423</v>
      </c>
      <c r="B179" s="5" t="s">
        <v>18</v>
      </c>
      <c r="C179" s="2">
        <v>42423</v>
      </c>
      <c r="D179" s="1">
        <v>0.24266830189713148</v>
      </c>
      <c r="E179" s="8"/>
    </row>
    <row r="180" spans="1:5" x14ac:dyDescent="0.4">
      <c r="A180" s="2">
        <v>42424</v>
      </c>
      <c r="B180" s="5" t="s">
        <v>18</v>
      </c>
      <c r="C180" s="2">
        <v>42424</v>
      </c>
      <c r="D180" s="1">
        <v>0.24266830189713148</v>
      </c>
      <c r="E180" s="8"/>
    </row>
    <row r="181" spans="1:5" x14ac:dyDescent="0.4">
      <c r="A181" s="2">
        <v>42425</v>
      </c>
      <c r="B181" s="5" t="s">
        <v>18</v>
      </c>
      <c r="C181" s="2">
        <v>42425</v>
      </c>
      <c r="D181" s="1">
        <v>0.24266830189713148</v>
      </c>
      <c r="E181" s="8"/>
    </row>
    <row r="182" spans="1:5" x14ac:dyDescent="0.4">
      <c r="A182" s="2">
        <v>42426</v>
      </c>
      <c r="B182" s="5" t="s">
        <v>18</v>
      </c>
      <c r="C182" s="2">
        <v>42426</v>
      </c>
      <c r="D182" s="1">
        <v>0.24266830189713148</v>
      </c>
      <c r="E182" s="8"/>
    </row>
    <row r="183" spans="1:5" x14ac:dyDescent="0.4">
      <c r="A183" s="2">
        <v>42429</v>
      </c>
      <c r="B183" s="5" t="s">
        <v>18</v>
      </c>
      <c r="C183" s="2">
        <v>42429</v>
      </c>
      <c r="D183" s="1">
        <v>0.2426058286392537</v>
      </c>
      <c r="E183" s="8"/>
    </row>
    <row r="184" spans="1:5" x14ac:dyDescent="0.4">
      <c r="A184" s="2">
        <v>42430</v>
      </c>
      <c r="B184" s="5" t="s">
        <v>18</v>
      </c>
      <c r="C184" s="2">
        <v>42430</v>
      </c>
      <c r="D184" s="1">
        <v>0.24259816510593499</v>
      </c>
      <c r="E184" s="8"/>
    </row>
    <row r="185" spans="1:5" x14ac:dyDescent="0.4">
      <c r="A185" s="2">
        <v>42431</v>
      </c>
      <c r="B185" s="5" t="s">
        <v>18</v>
      </c>
      <c r="C185" s="2">
        <v>42431</v>
      </c>
      <c r="D185" s="1">
        <v>0.24259816510593499</v>
      </c>
      <c r="E185" s="8"/>
    </row>
    <row r="186" spans="1:5" x14ac:dyDescent="0.4">
      <c r="A186" s="2">
        <v>42432</v>
      </c>
      <c r="B186" s="5" t="s">
        <v>18</v>
      </c>
      <c r="C186" s="2">
        <v>42432</v>
      </c>
      <c r="D186" s="1">
        <v>0.24259816510593499</v>
      </c>
      <c r="E186" s="8"/>
    </row>
    <row r="187" spans="1:5" x14ac:dyDescent="0.4">
      <c r="A187" s="2">
        <v>42433</v>
      </c>
      <c r="B187" s="5" t="s">
        <v>18</v>
      </c>
      <c r="C187" s="2">
        <v>42433</v>
      </c>
      <c r="D187" s="1">
        <v>0.24259446400308812</v>
      </c>
      <c r="E187" s="8"/>
    </row>
    <row r="188" spans="1:5" x14ac:dyDescent="0.4">
      <c r="A188" s="2">
        <v>42436</v>
      </c>
      <c r="B188" s="5" t="s">
        <v>18</v>
      </c>
      <c r="C188" s="2">
        <v>42436</v>
      </c>
      <c r="D188" s="1">
        <v>0.24259446400308812</v>
      </c>
      <c r="E188" s="8"/>
    </row>
    <row r="189" spans="1:5" x14ac:dyDescent="0.4">
      <c r="A189" s="2">
        <v>42437</v>
      </c>
      <c r="B189" s="5" t="s">
        <v>18</v>
      </c>
      <c r="C189" s="2">
        <v>42437</v>
      </c>
      <c r="D189" s="1">
        <v>0.24258591852886655</v>
      </c>
      <c r="E189" s="8"/>
    </row>
    <row r="190" spans="1:5" x14ac:dyDescent="0.4">
      <c r="A190" s="2">
        <v>42438</v>
      </c>
      <c r="B190" s="5" t="s">
        <v>18</v>
      </c>
      <c r="C190" s="2">
        <v>42438</v>
      </c>
      <c r="D190" s="1">
        <v>0.24258630435196693</v>
      </c>
      <c r="E190" s="8"/>
    </row>
    <row r="191" spans="1:5" x14ac:dyDescent="0.4">
      <c r="A191" s="2">
        <v>42439</v>
      </c>
      <c r="B191" s="5" t="s">
        <v>18</v>
      </c>
      <c r="C191" s="2">
        <v>42439</v>
      </c>
      <c r="D191" s="1">
        <v>0.24258630435196693</v>
      </c>
      <c r="E191" s="8"/>
    </row>
    <row r="192" spans="1:5" x14ac:dyDescent="0.4">
      <c r="A192" s="2">
        <v>42440</v>
      </c>
      <c r="B192" s="5" t="s">
        <v>18</v>
      </c>
      <c r="C192" s="2">
        <v>42440</v>
      </c>
      <c r="D192" s="1">
        <v>0.24258645370317397</v>
      </c>
      <c r="E192" s="8"/>
    </row>
    <row r="193" spans="1:5" x14ac:dyDescent="0.4">
      <c r="A193" s="2">
        <v>42443</v>
      </c>
      <c r="B193" s="5" t="s">
        <v>18</v>
      </c>
      <c r="C193" s="2">
        <v>42443</v>
      </c>
      <c r="D193" s="1">
        <v>0.24258645370317397</v>
      </c>
      <c r="E193" s="8"/>
    </row>
    <row r="194" spans="1:5" x14ac:dyDescent="0.4">
      <c r="A194" s="2">
        <v>42444</v>
      </c>
      <c r="B194" s="5" t="s">
        <v>18</v>
      </c>
      <c r="C194" s="2">
        <v>42444</v>
      </c>
      <c r="D194" s="1">
        <v>0.24251895559522699</v>
      </c>
      <c r="E194" s="8"/>
    </row>
    <row r="195" spans="1:5" x14ac:dyDescent="0.4">
      <c r="A195" s="2">
        <v>42445</v>
      </c>
      <c r="B195" s="5" t="s">
        <v>18</v>
      </c>
      <c r="C195" s="2">
        <v>42445</v>
      </c>
      <c r="D195" s="1">
        <v>0.24246690255850709</v>
      </c>
      <c r="E195" s="8"/>
    </row>
    <row r="196" spans="1:5" x14ac:dyDescent="0.4">
      <c r="A196" s="2">
        <v>42446</v>
      </c>
      <c r="B196" s="5" t="s">
        <v>18</v>
      </c>
      <c r="C196" s="2">
        <v>42446</v>
      </c>
      <c r="D196" s="1">
        <v>0.24246414645800754</v>
      </c>
      <c r="E196" s="8"/>
    </row>
    <row r="197" spans="1:5" x14ac:dyDescent="0.4">
      <c r="A197" s="2">
        <v>42447</v>
      </c>
      <c r="B197" s="5" t="s">
        <v>19</v>
      </c>
      <c r="C197" s="2">
        <v>42447</v>
      </c>
      <c r="D197" s="1">
        <v>0.24246414645800754</v>
      </c>
      <c r="E197" s="8"/>
    </row>
    <row r="198" spans="1:5" x14ac:dyDescent="0.4">
      <c r="A198" s="2">
        <v>42450</v>
      </c>
      <c r="B198" s="5" t="s">
        <v>19</v>
      </c>
      <c r="C198" s="2">
        <v>42450</v>
      </c>
      <c r="D198" s="1">
        <v>0.24246382798074917</v>
      </c>
      <c r="E198" s="8"/>
    </row>
    <row r="199" spans="1:5" x14ac:dyDescent="0.4">
      <c r="A199" s="2">
        <v>42451</v>
      </c>
      <c r="B199" s="5" t="s">
        <v>19</v>
      </c>
      <c r="C199" s="2">
        <v>42451</v>
      </c>
      <c r="D199" s="1">
        <v>0.24246382798074917</v>
      </c>
      <c r="E199" s="8"/>
    </row>
    <row r="200" spans="1:5" x14ac:dyDescent="0.4">
      <c r="A200" s="2">
        <v>42452</v>
      </c>
      <c r="B200" s="5" t="s">
        <v>19</v>
      </c>
      <c r="C200" s="2">
        <v>42452</v>
      </c>
      <c r="D200" s="1">
        <v>0.24243056148201642</v>
      </c>
      <c r="E200" s="8"/>
    </row>
    <row r="201" spans="1:5" x14ac:dyDescent="0.4">
      <c r="A201" s="2">
        <v>42453</v>
      </c>
      <c r="B201" s="5" t="s">
        <v>19</v>
      </c>
      <c r="C201" s="2">
        <v>42453</v>
      </c>
      <c r="D201" s="1">
        <v>0.2424287798688616</v>
      </c>
      <c r="E201" s="8"/>
    </row>
    <row r="202" spans="1:5" x14ac:dyDescent="0.4">
      <c r="A202" s="2">
        <v>42454</v>
      </c>
      <c r="B202" s="5" t="s">
        <v>19</v>
      </c>
      <c r="C202" s="2">
        <v>42454</v>
      </c>
      <c r="D202" s="1">
        <v>0.24231062190383013</v>
      </c>
      <c r="E202" s="8"/>
    </row>
    <row r="203" spans="1:5" x14ac:dyDescent="0.4">
      <c r="A203" s="2">
        <v>42457</v>
      </c>
      <c r="B203" s="5" t="s">
        <v>19</v>
      </c>
      <c r="C203" s="2">
        <v>42457</v>
      </c>
      <c r="D203" s="1">
        <v>0.2423098037797754</v>
      </c>
      <c r="E203" s="8"/>
    </row>
    <row r="204" spans="1:5" x14ac:dyDescent="0.4">
      <c r="A204" s="2">
        <v>42458</v>
      </c>
      <c r="B204" s="5" t="s">
        <v>19</v>
      </c>
      <c r="C204" s="2">
        <v>42458</v>
      </c>
      <c r="D204" s="1">
        <v>0.2423098037797754</v>
      </c>
      <c r="E204" s="8"/>
    </row>
    <row r="205" spans="1:5" x14ac:dyDescent="0.4">
      <c r="A205" s="2">
        <v>42459</v>
      </c>
      <c r="B205" s="5" t="s">
        <v>19</v>
      </c>
      <c r="C205" s="2">
        <v>42459</v>
      </c>
      <c r="D205" s="1">
        <v>0.24230804822947349</v>
      </c>
      <c r="E205" s="8"/>
    </row>
    <row r="206" spans="1:5" x14ac:dyDescent="0.4">
      <c r="A206" s="2">
        <v>42460</v>
      </c>
      <c r="B206" s="5" t="s">
        <v>19</v>
      </c>
      <c r="C206" s="2">
        <v>42460</v>
      </c>
      <c r="D206" s="1">
        <v>0.25429747549129877</v>
      </c>
      <c r="E206" s="8">
        <v>1</v>
      </c>
    </row>
    <row r="207" spans="1:5" x14ac:dyDescent="0.4">
      <c r="A207" s="2">
        <v>42461</v>
      </c>
      <c r="B207" s="5" t="s">
        <v>19</v>
      </c>
      <c r="C207" s="2">
        <v>42461</v>
      </c>
      <c r="D207" s="1">
        <v>0.25429770482021202</v>
      </c>
      <c r="E207" s="8"/>
    </row>
    <row r="208" spans="1:5" x14ac:dyDescent="0.4">
      <c r="A208" s="2">
        <v>42465</v>
      </c>
      <c r="B208" s="5" t="s">
        <v>19</v>
      </c>
      <c r="C208" s="2">
        <v>42465</v>
      </c>
      <c r="D208" s="1">
        <v>0.25420536928846266</v>
      </c>
      <c r="E208" s="8"/>
    </row>
    <row r="209" spans="1:5" x14ac:dyDescent="0.4">
      <c r="A209" s="2">
        <v>42466</v>
      </c>
      <c r="B209" s="5" t="s">
        <v>19</v>
      </c>
      <c r="C209" s="2">
        <v>42466</v>
      </c>
      <c r="D209" s="1">
        <v>0.25315499346923026</v>
      </c>
      <c r="E209" s="8"/>
    </row>
    <row r="210" spans="1:5" x14ac:dyDescent="0.4">
      <c r="A210" s="2">
        <v>42467</v>
      </c>
      <c r="B210" s="5" t="s">
        <v>19</v>
      </c>
      <c r="C210" s="2">
        <v>42467</v>
      </c>
      <c r="D210" s="1">
        <v>0.25315499346923026</v>
      </c>
      <c r="E210" s="8"/>
    </row>
    <row r="211" spans="1:5" x14ac:dyDescent="0.4">
      <c r="A211" s="2">
        <v>42468</v>
      </c>
      <c r="B211" s="5" t="s">
        <v>19</v>
      </c>
      <c r="C211" s="2">
        <v>42468</v>
      </c>
      <c r="D211" s="1">
        <v>0.25286199792792602</v>
      </c>
      <c r="E211" s="8"/>
    </row>
    <row r="212" spans="1:5" x14ac:dyDescent="0.4">
      <c r="A212" s="2">
        <v>42471</v>
      </c>
      <c r="B212" s="5" t="s">
        <v>19</v>
      </c>
      <c r="C212" s="2">
        <v>42471</v>
      </c>
      <c r="D212" s="1">
        <v>0.25286199792792602</v>
      </c>
      <c r="E212" s="8"/>
    </row>
    <row r="213" spans="1:5" x14ac:dyDescent="0.4">
      <c r="A213" s="2">
        <v>42472</v>
      </c>
      <c r="B213" s="5" t="s">
        <v>19</v>
      </c>
      <c r="C213" s="2">
        <v>42472</v>
      </c>
      <c r="D213" s="1">
        <v>0.25286199792792602</v>
      </c>
      <c r="E213" s="8"/>
    </row>
    <row r="214" spans="1:5" x14ac:dyDescent="0.4">
      <c r="A214" s="2">
        <v>42473</v>
      </c>
      <c r="B214" s="5" t="s">
        <v>19</v>
      </c>
      <c r="C214" s="2">
        <v>42473</v>
      </c>
      <c r="D214" s="1">
        <v>0.25275032621674359</v>
      </c>
      <c r="E214" s="8"/>
    </row>
    <row r="215" spans="1:5" x14ac:dyDescent="0.4">
      <c r="A215" s="2">
        <v>42474</v>
      </c>
      <c r="B215" s="5" t="s">
        <v>19</v>
      </c>
      <c r="C215" s="2">
        <v>42474</v>
      </c>
      <c r="D215" s="1">
        <v>0.252502590676005</v>
      </c>
      <c r="E215" s="8"/>
    </row>
    <row r="216" spans="1:5" x14ac:dyDescent="0.4">
      <c r="A216" s="2">
        <v>42475</v>
      </c>
      <c r="B216" s="5" t="s">
        <v>20</v>
      </c>
      <c r="C216" s="2">
        <v>42475</v>
      </c>
      <c r="D216" s="1">
        <v>0.25250272335045987</v>
      </c>
      <c r="E216" s="8"/>
    </row>
    <row r="217" spans="1:5" x14ac:dyDescent="0.4">
      <c r="A217" s="2">
        <v>42478</v>
      </c>
      <c r="B217" s="5" t="s">
        <v>20</v>
      </c>
      <c r="C217" s="2">
        <v>42478</v>
      </c>
      <c r="D217" s="1">
        <v>0.25249771909496838</v>
      </c>
      <c r="E217" s="8"/>
    </row>
    <row r="218" spans="1:5" x14ac:dyDescent="0.4">
      <c r="A218" s="2">
        <v>42479</v>
      </c>
      <c r="B218" s="5" t="s">
        <v>20</v>
      </c>
      <c r="C218" s="2">
        <v>42479</v>
      </c>
      <c r="D218" s="1">
        <v>0.25233155682253172</v>
      </c>
      <c r="E218" s="8"/>
    </row>
    <row r="219" spans="1:5" x14ac:dyDescent="0.4">
      <c r="A219" s="2">
        <v>42480</v>
      </c>
      <c r="B219" s="5" t="s">
        <v>20</v>
      </c>
      <c r="C219" s="2">
        <v>42480</v>
      </c>
      <c r="D219" s="1">
        <v>0.25160748226941204</v>
      </c>
      <c r="E219" s="8"/>
    </row>
    <row r="220" spans="1:5" x14ac:dyDescent="0.4">
      <c r="A220" s="2">
        <v>42481</v>
      </c>
      <c r="B220" s="5" t="s">
        <v>20</v>
      </c>
      <c r="C220" s="2">
        <v>42481</v>
      </c>
      <c r="D220" s="1">
        <v>0.25160748226941204</v>
      </c>
      <c r="E220" s="8"/>
    </row>
    <row r="221" spans="1:5" x14ac:dyDescent="0.4">
      <c r="A221" s="2">
        <v>42482</v>
      </c>
      <c r="B221" s="5" t="s">
        <v>20</v>
      </c>
      <c r="C221" s="2">
        <v>42482</v>
      </c>
      <c r="D221" s="1">
        <v>0.25160748226941204</v>
      </c>
      <c r="E221" s="8"/>
    </row>
    <row r="222" spans="1:5" x14ac:dyDescent="0.4">
      <c r="A222" s="2">
        <v>42485</v>
      </c>
      <c r="B222" s="5" t="s">
        <v>20</v>
      </c>
      <c r="C222" s="2">
        <v>42485</v>
      </c>
      <c r="D222" s="1">
        <v>0.25102023748889063</v>
      </c>
      <c r="E222" s="8"/>
    </row>
    <row r="223" spans="1:5" x14ac:dyDescent="0.4">
      <c r="A223" s="2">
        <v>42486</v>
      </c>
      <c r="B223" s="5" t="s">
        <v>20</v>
      </c>
      <c r="C223" s="2">
        <v>42486</v>
      </c>
      <c r="D223" s="1">
        <v>0.25083035053093722</v>
      </c>
      <c r="E223" s="8"/>
    </row>
    <row r="224" spans="1:5" x14ac:dyDescent="0.4">
      <c r="A224" s="2">
        <v>42487</v>
      </c>
      <c r="B224" s="5" t="s">
        <v>20</v>
      </c>
      <c r="C224" s="2">
        <v>42487</v>
      </c>
      <c r="D224" s="1">
        <v>0.25071489890178217</v>
      </c>
      <c r="E224" s="8"/>
    </row>
    <row r="225" spans="1:5" x14ac:dyDescent="0.4">
      <c r="A225" s="2">
        <v>42488</v>
      </c>
      <c r="B225" s="5" t="s">
        <v>20</v>
      </c>
      <c r="C225" s="2">
        <v>42488</v>
      </c>
      <c r="D225" s="1">
        <v>0.25071489890178217</v>
      </c>
      <c r="E225" s="8"/>
    </row>
    <row r="226" spans="1:5" x14ac:dyDescent="0.4">
      <c r="A226" s="2">
        <v>42489</v>
      </c>
      <c r="B226" s="5" t="s">
        <v>20</v>
      </c>
      <c r="C226" s="2">
        <v>42489</v>
      </c>
      <c r="D226" s="1">
        <v>0.25066115969767289</v>
      </c>
      <c r="E226" s="8"/>
    </row>
    <row r="227" spans="1:5" x14ac:dyDescent="0.4">
      <c r="A227" s="2">
        <v>42493</v>
      </c>
      <c r="B227" s="5" t="s">
        <v>20</v>
      </c>
      <c r="C227" s="2">
        <v>42493</v>
      </c>
      <c r="D227" s="1">
        <v>0.25061932700167411</v>
      </c>
      <c r="E227" s="8"/>
    </row>
    <row r="228" spans="1:5" x14ac:dyDescent="0.4">
      <c r="A228" s="2">
        <v>42494</v>
      </c>
      <c r="B228" s="5" t="s">
        <v>20</v>
      </c>
      <c r="C228" s="2">
        <v>42494</v>
      </c>
      <c r="D228" s="1">
        <v>0.24998798319823293</v>
      </c>
      <c r="E228" s="8"/>
    </row>
    <row r="229" spans="1:5" x14ac:dyDescent="0.4">
      <c r="A229" s="2">
        <v>42495</v>
      </c>
      <c r="B229" s="5" t="s">
        <v>20</v>
      </c>
      <c r="C229" s="2">
        <v>42495</v>
      </c>
      <c r="D229" s="1">
        <v>0.24946843141220104</v>
      </c>
      <c r="E229" s="8"/>
    </row>
    <row r="230" spans="1:5" x14ac:dyDescent="0.4">
      <c r="A230" s="2">
        <v>42496</v>
      </c>
      <c r="B230" s="5" t="s">
        <v>20</v>
      </c>
      <c r="C230" s="2">
        <v>42496</v>
      </c>
      <c r="D230" s="1">
        <v>0.24776984608107472</v>
      </c>
      <c r="E230" s="8"/>
    </row>
    <row r="231" spans="1:5" x14ac:dyDescent="0.4">
      <c r="A231" s="2">
        <v>42499</v>
      </c>
      <c r="B231" s="5" t="s">
        <v>20</v>
      </c>
      <c r="C231" s="2">
        <v>42499</v>
      </c>
      <c r="D231" s="1">
        <v>0.24749137693864687</v>
      </c>
      <c r="E231" s="8"/>
    </row>
    <row r="232" spans="1:5" x14ac:dyDescent="0.4">
      <c r="A232" s="2">
        <v>42500</v>
      </c>
      <c r="B232" s="5" t="s">
        <v>20</v>
      </c>
      <c r="C232" s="2">
        <v>42500</v>
      </c>
      <c r="D232" s="1">
        <v>0.24655794443909806</v>
      </c>
      <c r="E232" s="8"/>
    </row>
    <row r="233" spans="1:5" x14ac:dyDescent="0.4">
      <c r="A233" s="2">
        <v>42501</v>
      </c>
      <c r="B233" s="5" t="s">
        <v>20</v>
      </c>
      <c r="C233" s="2">
        <v>42501</v>
      </c>
      <c r="D233" s="1">
        <v>0.24644466620147373</v>
      </c>
      <c r="E233" s="8"/>
    </row>
    <row r="234" spans="1:5" x14ac:dyDescent="0.4">
      <c r="A234" s="2">
        <v>42502</v>
      </c>
      <c r="B234" s="5" t="s">
        <v>20</v>
      </c>
      <c r="C234" s="2">
        <v>42502</v>
      </c>
      <c r="D234" s="1">
        <v>0.2458254544646318</v>
      </c>
      <c r="E234" s="8"/>
    </row>
    <row r="235" spans="1:5" x14ac:dyDescent="0.4">
      <c r="A235" s="2">
        <v>42503</v>
      </c>
      <c r="B235" s="5" t="s">
        <v>20</v>
      </c>
      <c r="C235" s="2">
        <v>42503</v>
      </c>
      <c r="D235" s="1">
        <v>0.24533814675670798</v>
      </c>
      <c r="E235" s="8"/>
    </row>
    <row r="236" spans="1:5" x14ac:dyDescent="0.4">
      <c r="A236" s="2">
        <v>42506</v>
      </c>
      <c r="B236" s="5" t="s">
        <v>20</v>
      </c>
      <c r="C236" s="2">
        <v>42506</v>
      </c>
      <c r="D236" s="1">
        <v>0.24470180433128541</v>
      </c>
      <c r="E236" s="8"/>
    </row>
    <row r="237" spans="1:5" x14ac:dyDescent="0.4">
      <c r="A237" s="2">
        <v>42507</v>
      </c>
      <c r="B237" s="5" t="s">
        <v>20</v>
      </c>
      <c r="C237" s="2">
        <v>42507</v>
      </c>
      <c r="D237" s="1">
        <v>0.24461106959864229</v>
      </c>
      <c r="E237" s="8"/>
    </row>
    <row r="238" spans="1:5" x14ac:dyDescent="0.4">
      <c r="A238" s="2">
        <v>42508</v>
      </c>
      <c r="B238" s="5" t="s">
        <v>21</v>
      </c>
      <c r="C238" s="2">
        <v>42508</v>
      </c>
      <c r="D238" s="1">
        <v>0.24461118165856757</v>
      </c>
      <c r="E238" s="8"/>
    </row>
    <row r="239" spans="1:5" x14ac:dyDescent="0.4">
      <c r="A239" s="2">
        <v>42509</v>
      </c>
      <c r="B239" s="5" t="s">
        <v>21</v>
      </c>
      <c r="C239" s="2">
        <v>42509</v>
      </c>
      <c r="D239" s="1">
        <v>0.2433161850588664</v>
      </c>
      <c r="E239" s="8"/>
    </row>
    <row r="240" spans="1:5" x14ac:dyDescent="0.4">
      <c r="A240" s="2">
        <v>42510</v>
      </c>
      <c r="B240" s="5" t="s">
        <v>21</v>
      </c>
      <c r="C240" s="2">
        <v>42510</v>
      </c>
      <c r="D240" s="1">
        <v>0.2430689973860605</v>
      </c>
      <c r="E240" s="8"/>
    </row>
    <row r="241" spans="1:5" x14ac:dyDescent="0.4">
      <c r="A241" s="2">
        <v>42513</v>
      </c>
      <c r="B241" s="5" t="s">
        <v>21</v>
      </c>
      <c r="C241" s="2">
        <v>42513</v>
      </c>
      <c r="D241" s="1">
        <v>0.24305574547727743</v>
      </c>
      <c r="E241" s="8"/>
    </row>
    <row r="242" spans="1:5" x14ac:dyDescent="0.4">
      <c r="A242" s="2">
        <v>42514</v>
      </c>
      <c r="B242" s="5" t="s">
        <v>21</v>
      </c>
      <c r="C242" s="2">
        <v>42514</v>
      </c>
      <c r="D242" s="1">
        <v>0.24284289994637304</v>
      </c>
      <c r="E242" s="8"/>
    </row>
    <row r="243" spans="1:5" x14ac:dyDescent="0.4">
      <c r="A243" s="2">
        <v>42515</v>
      </c>
      <c r="B243" s="5" t="s">
        <v>21</v>
      </c>
      <c r="C243" s="2">
        <v>42515</v>
      </c>
      <c r="D243" s="1">
        <v>0.24284289994637304</v>
      </c>
      <c r="E243" s="8"/>
    </row>
    <row r="244" spans="1:5" x14ac:dyDescent="0.4">
      <c r="A244" s="2">
        <v>42516</v>
      </c>
      <c r="B244" s="5" t="s">
        <v>21</v>
      </c>
      <c r="C244" s="2">
        <v>42516</v>
      </c>
      <c r="D244" s="1">
        <v>0.242842904102931</v>
      </c>
      <c r="E244" s="8"/>
    </row>
    <row r="245" spans="1:5" x14ac:dyDescent="0.4">
      <c r="A245" s="2">
        <v>42517</v>
      </c>
      <c r="B245" s="5" t="s">
        <v>21</v>
      </c>
      <c r="C245" s="2">
        <v>42517</v>
      </c>
      <c r="D245" s="1">
        <v>0.24136632713388367</v>
      </c>
      <c r="E245" s="8"/>
    </row>
    <row r="246" spans="1:5" x14ac:dyDescent="0.4">
      <c r="A246" s="2">
        <v>42520</v>
      </c>
      <c r="B246" s="5" t="s">
        <v>21</v>
      </c>
      <c r="C246" s="2">
        <v>42520</v>
      </c>
      <c r="D246" s="1">
        <v>0.24072799679796503</v>
      </c>
      <c r="E246" s="8"/>
    </row>
    <row r="247" spans="1:5" x14ac:dyDescent="0.4">
      <c r="A247" s="2">
        <v>42521</v>
      </c>
      <c r="B247" s="5" t="s">
        <v>21</v>
      </c>
      <c r="C247" s="2">
        <v>42521</v>
      </c>
      <c r="D247" s="1">
        <v>0.24028986163038354</v>
      </c>
      <c r="E247" s="8"/>
    </row>
    <row r="248" spans="1:5" x14ac:dyDescent="0.4">
      <c r="A248" s="2">
        <v>42522</v>
      </c>
      <c r="B248" s="5" t="s">
        <v>21</v>
      </c>
      <c r="C248" s="2">
        <v>42522</v>
      </c>
      <c r="D248" s="1">
        <v>0.23964988057509259</v>
      </c>
      <c r="E248" s="8"/>
    </row>
    <row r="249" spans="1:5" x14ac:dyDescent="0.4">
      <c r="A249" s="2">
        <v>42523</v>
      </c>
      <c r="B249" s="5" t="s">
        <v>21</v>
      </c>
      <c r="C249" s="2">
        <v>42523</v>
      </c>
      <c r="D249" s="1">
        <v>0.23955368486890863</v>
      </c>
      <c r="E249" s="8"/>
    </row>
    <row r="250" spans="1:5" x14ac:dyDescent="0.4">
      <c r="A250" s="2">
        <v>42524</v>
      </c>
      <c r="B250" s="5" t="s">
        <v>21</v>
      </c>
      <c r="C250" s="2">
        <v>42524</v>
      </c>
      <c r="D250" s="1">
        <v>0.23889975119043383</v>
      </c>
      <c r="E250" s="8"/>
    </row>
    <row r="251" spans="1:5" x14ac:dyDescent="0.4">
      <c r="A251" s="2">
        <v>42527</v>
      </c>
      <c r="B251" s="5" t="s">
        <v>21</v>
      </c>
      <c r="C251" s="2">
        <v>42527</v>
      </c>
      <c r="D251" s="1">
        <v>0.23870750590844247</v>
      </c>
      <c r="E251" s="8"/>
    </row>
    <row r="252" spans="1:5" x14ac:dyDescent="0.4">
      <c r="A252" s="2">
        <v>42528</v>
      </c>
      <c r="B252" s="5" t="s">
        <v>21</v>
      </c>
      <c r="C252" s="2">
        <v>42528</v>
      </c>
      <c r="D252" s="1">
        <v>0.23817505511096876</v>
      </c>
      <c r="E252" s="8"/>
    </row>
    <row r="253" spans="1:5" x14ac:dyDescent="0.4">
      <c r="A253" s="2">
        <v>42529</v>
      </c>
      <c r="B253" s="5" t="s">
        <v>21</v>
      </c>
      <c r="C253" s="2">
        <v>42529</v>
      </c>
      <c r="D253" s="1">
        <v>0.23713703393618038</v>
      </c>
      <c r="E253" s="8"/>
    </row>
    <row r="254" spans="1:5" x14ac:dyDescent="0.4">
      <c r="A254" s="2">
        <v>42534</v>
      </c>
      <c r="B254" s="5" t="s">
        <v>21</v>
      </c>
      <c r="C254" s="2">
        <v>42534</v>
      </c>
      <c r="D254" s="1">
        <v>0.23519002093956851</v>
      </c>
      <c r="E254" s="8"/>
    </row>
    <row r="255" spans="1:5" x14ac:dyDescent="0.4">
      <c r="A255" s="2">
        <v>42535</v>
      </c>
      <c r="B255" s="5" t="s">
        <v>21</v>
      </c>
      <c r="C255" s="2">
        <v>42535</v>
      </c>
      <c r="D255" s="1">
        <v>0.23485161759957443</v>
      </c>
      <c r="E255" s="8"/>
    </row>
    <row r="256" spans="1:5" x14ac:dyDescent="0.4">
      <c r="A256" s="2">
        <v>42536</v>
      </c>
      <c r="B256" s="5" t="s">
        <v>21</v>
      </c>
      <c r="C256" s="2">
        <v>42536</v>
      </c>
      <c r="D256" s="1">
        <v>0.23363993621673329</v>
      </c>
      <c r="E256" s="8"/>
    </row>
    <row r="257" spans="1:5" x14ac:dyDescent="0.4">
      <c r="A257" s="2">
        <v>42537</v>
      </c>
      <c r="B257" s="5" t="s">
        <v>21</v>
      </c>
      <c r="C257" s="2">
        <v>42537</v>
      </c>
      <c r="D257" s="1">
        <v>0.23308865074630952</v>
      </c>
      <c r="E257" s="8"/>
    </row>
    <row r="258" spans="1:5" x14ac:dyDescent="0.4">
      <c r="A258" s="2">
        <v>42538</v>
      </c>
      <c r="B258" s="5" t="s">
        <v>22</v>
      </c>
      <c r="C258" s="2">
        <v>42538</v>
      </c>
      <c r="D258" s="1">
        <v>0.23254958202124038</v>
      </c>
      <c r="E258" s="8"/>
    </row>
    <row r="259" spans="1:5" x14ac:dyDescent="0.4">
      <c r="A259" s="2">
        <v>42541</v>
      </c>
      <c r="B259" s="5" t="s">
        <v>22</v>
      </c>
      <c r="C259" s="2">
        <v>42541</v>
      </c>
      <c r="D259" s="1">
        <v>0.23204858525980987</v>
      </c>
      <c r="E259" s="8"/>
    </row>
    <row r="260" spans="1:5" x14ac:dyDescent="0.4">
      <c r="A260" s="2">
        <v>42542</v>
      </c>
      <c r="B260" s="5" t="s">
        <v>22</v>
      </c>
      <c r="C260" s="2">
        <v>42542</v>
      </c>
      <c r="D260" s="1">
        <v>0.23139328466667999</v>
      </c>
      <c r="E260" s="8"/>
    </row>
    <row r="261" spans="1:5" x14ac:dyDescent="0.4">
      <c r="A261" s="2">
        <v>42543</v>
      </c>
      <c r="B261" s="5" t="s">
        <v>22</v>
      </c>
      <c r="C261" s="2">
        <v>42543</v>
      </c>
      <c r="D261" s="1">
        <v>0.23111039783094384</v>
      </c>
      <c r="E261" s="8"/>
    </row>
    <row r="262" spans="1:5" x14ac:dyDescent="0.4">
      <c r="A262" s="2">
        <v>42544</v>
      </c>
      <c r="B262" s="5" t="s">
        <v>22</v>
      </c>
      <c r="C262" s="2">
        <v>42544</v>
      </c>
      <c r="D262" s="1">
        <v>0.23073010930217519</v>
      </c>
      <c r="E262" s="8"/>
    </row>
    <row r="263" spans="1:5" x14ac:dyDescent="0.4">
      <c r="A263" s="2">
        <v>42545</v>
      </c>
      <c r="B263" s="5" t="s">
        <v>22</v>
      </c>
      <c r="C263" s="2">
        <v>42545</v>
      </c>
      <c r="D263" s="1">
        <v>0.22904501014246992</v>
      </c>
      <c r="E263" s="8"/>
    </row>
    <row r="264" spans="1:5" x14ac:dyDescent="0.4">
      <c r="A264" s="2">
        <v>42548</v>
      </c>
      <c r="B264" s="5" t="s">
        <v>22</v>
      </c>
      <c r="C264" s="2">
        <v>42548</v>
      </c>
      <c r="D264" s="1">
        <v>0.22845047486962572</v>
      </c>
      <c r="E264" s="8"/>
    </row>
    <row r="265" spans="1:5" x14ac:dyDescent="0.4">
      <c r="A265" s="2">
        <v>42549</v>
      </c>
      <c r="B265" s="5" t="s">
        <v>22</v>
      </c>
      <c r="C265" s="2">
        <v>42549</v>
      </c>
      <c r="D265" s="1">
        <v>0.22844992072847931</v>
      </c>
      <c r="E265" s="8"/>
    </row>
    <row r="266" spans="1:5" x14ac:dyDescent="0.4">
      <c r="A266" s="2">
        <v>42550</v>
      </c>
      <c r="B266" s="5" t="s">
        <v>22</v>
      </c>
      <c r="C266" s="2">
        <v>42550</v>
      </c>
      <c r="D266" s="1">
        <v>0.22841270840569636</v>
      </c>
      <c r="E266" s="8"/>
    </row>
    <row r="267" spans="1:5" x14ac:dyDescent="0.4">
      <c r="A267" s="2">
        <v>42551</v>
      </c>
      <c r="B267" s="5" t="s">
        <v>22</v>
      </c>
      <c r="C267" s="2">
        <v>42551</v>
      </c>
      <c r="D267" s="1">
        <v>0.25200567867130041</v>
      </c>
      <c r="E267" s="8"/>
    </row>
    <row r="268" spans="1:5" x14ac:dyDescent="0.4">
      <c r="A268" s="2">
        <v>42552</v>
      </c>
      <c r="B268" s="5" t="s">
        <v>22</v>
      </c>
      <c r="C268" s="2">
        <v>42552</v>
      </c>
      <c r="D268" s="1">
        <v>0.25200567867130041</v>
      </c>
      <c r="E268" s="8">
        <v>1</v>
      </c>
    </row>
    <row r="269" spans="1:5" x14ac:dyDescent="0.4">
      <c r="A269" s="2">
        <v>42555</v>
      </c>
      <c r="B269" s="5" t="s">
        <v>22</v>
      </c>
      <c r="C269" s="2">
        <v>42555</v>
      </c>
      <c r="D269" s="1">
        <v>0.25190539941887291</v>
      </c>
      <c r="E269" s="8"/>
    </row>
    <row r="270" spans="1:5" x14ac:dyDescent="0.4">
      <c r="A270" s="2">
        <v>42556</v>
      </c>
      <c r="B270" s="5" t="s">
        <v>22</v>
      </c>
      <c r="C270" s="2">
        <v>42556</v>
      </c>
      <c r="D270" s="1">
        <v>0.25190518874185458</v>
      </c>
      <c r="E270" s="8"/>
    </row>
    <row r="271" spans="1:5" x14ac:dyDescent="0.4">
      <c r="A271" s="2">
        <v>42557</v>
      </c>
      <c r="B271" s="5" t="s">
        <v>22</v>
      </c>
      <c r="C271" s="2">
        <v>42557</v>
      </c>
      <c r="D271" s="1">
        <v>0.25190518874185458</v>
      </c>
      <c r="E271" s="8"/>
    </row>
    <row r="272" spans="1:5" x14ac:dyDescent="0.4">
      <c r="A272" s="2">
        <v>42558</v>
      </c>
      <c r="B272" s="5" t="s">
        <v>22</v>
      </c>
      <c r="C272" s="2">
        <v>42558</v>
      </c>
      <c r="D272" s="1">
        <v>0.25045466319607784</v>
      </c>
      <c r="E272" s="8"/>
    </row>
    <row r="273" spans="1:5" x14ac:dyDescent="0.4">
      <c r="A273" s="2">
        <v>42559</v>
      </c>
      <c r="B273" s="5" t="s">
        <v>22</v>
      </c>
      <c r="C273" s="2">
        <v>42559</v>
      </c>
      <c r="D273" s="1">
        <v>0.25021971632492335</v>
      </c>
      <c r="E273" s="8"/>
    </row>
    <row r="274" spans="1:5" x14ac:dyDescent="0.4">
      <c r="A274" s="2">
        <v>42562</v>
      </c>
      <c r="B274" s="5" t="s">
        <v>22</v>
      </c>
      <c r="C274" s="2">
        <v>42562</v>
      </c>
      <c r="D274" s="1">
        <v>0.25022472430203879</v>
      </c>
      <c r="E274" s="8"/>
    </row>
    <row r="275" spans="1:5" x14ac:dyDescent="0.4">
      <c r="A275" s="2">
        <v>42563</v>
      </c>
      <c r="B275" s="5" t="s">
        <v>22</v>
      </c>
      <c r="C275" s="2">
        <v>42563</v>
      </c>
      <c r="D275" s="1">
        <v>0.25017246765993723</v>
      </c>
      <c r="E275" s="8"/>
    </row>
    <row r="276" spans="1:5" x14ac:dyDescent="0.4">
      <c r="A276" s="2">
        <v>42564</v>
      </c>
      <c r="B276" s="5" t="s">
        <v>22</v>
      </c>
      <c r="C276" s="2">
        <v>42564</v>
      </c>
      <c r="D276" s="1">
        <v>0.2501200062596069</v>
      </c>
      <c r="E276" s="8"/>
    </row>
    <row r="277" spans="1:5" x14ac:dyDescent="0.4">
      <c r="A277" s="2">
        <v>42565</v>
      </c>
      <c r="B277" s="5" t="s">
        <v>22</v>
      </c>
      <c r="C277" s="2">
        <v>42565</v>
      </c>
      <c r="D277" s="1">
        <v>0.25012017412913867</v>
      </c>
      <c r="E277" s="8"/>
    </row>
    <row r="278" spans="1:5" x14ac:dyDescent="0.4">
      <c r="A278" s="2">
        <v>42566</v>
      </c>
      <c r="B278" s="5" t="s">
        <v>23</v>
      </c>
      <c r="C278" s="2">
        <v>42566</v>
      </c>
      <c r="D278" s="1">
        <v>0.24979645331110442</v>
      </c>
      <c r="E278" s="8"/>
    </row>
    <row r="279" spans="1:5" x14ac:dyDescent="0.4">
      <c r="A279" s="2">
        <v>42569</v>
      </c>
      <c r="B279" s="5" t="s">
        <v>23</v>
      </c>
      <c r="C279" s="2">
        <v>42569</v>
      </c>
      <c r="D279" s="1">
        <v>0.24917288262571052</v>
      </c>
      <c r="E279" s="8"/>
    </row>
    <row r="280" spans="1:5" x14ac:dyDescent="0.4">
      <c r="A280" s="2">
        <v>42570</v>
      </c>
      <c r="B280" s="5" t="s">
        <v>23</v>
      </c>
      <c r="C280" s="2">
        <v>42570</v>
      </c>
      <c r="D280" s="1">
        <v>0.24862466798758687</v>
      </c>
      <c r="E280" s="8"/>
    </row>
    <row r="281" spans="1:5" x14ac:dyDescent="0.4">
      <c r="A281" s="2">
        <v>42571</v>
      </c>
      <c r="B281" s="5" t="s">
        <v>23</v>
      </c>
      <c r="C281" s="2">
        <v>42571</v>
      </c>
      <c r="D281" s="1">
        <v>0.24862590451557448</v>
      </c>
      <c r="E281" s="8"/>
    </row>
    <row r="282" spans="1:5" x14ac:dyDescent="0.4">
      <c r="A282" s="2">
        <v>42572</v>
      </c>
      <c r="B282" s="5" t="s">
        <v>23</v>
      </c>
      <c r="C282" s="2">
        <v>42572</v>
      </c>
      <c r="D282" s="1">
        <v>0.24842781208940115</v>
      </c>
      <c r="E282" s="8"/>
    </row>
    <row r="283" spans="1:5" x14ac:dyDescent="0.4">
      <c r="A283" s="2">
        <v>42573</v>
      </c>
      <c r="B283" s="5" t="s">
        <v>23</v>
      </c>
      <c r="C283" s="2">
        <v>42573</v>
      </c>
      <c r="D283" s="1">
        <v>0.24842776798660912</v>
      </c>
      <c r="E283" s="8"/>
    </row>
    <row r="284" spans="1:5" x14ac:dyDescent="0.4">
      <c r="A284" s="2">
        <v>42576</v>
      </c>
      <c r="B284" s="5" t="s">
        <v>23</v>
      </c>
      <c r="C284" s="2">
        <v>42576</v>
      </c>
      <c r="D284" s="1">
        <v>0.24815316189675343</v>
      </c>
      <c r="E284" s="8"/>
    </row>
    <row r="285" spans="1:5" x14ac:dyDescent="0.4">
      <c r="A285" s="2">
        <v>42577</v>
      </c>
      <c r="B285" s="5" t="s">
        <v>23</v>
      </c>
      <c r="C285" s="2">
        <v>42577</v>
      </c>
      <c r="D285" s="1">
        <v>0.24829912550027042</v>
      </c>
      <c r="E285" s="8"/>
    </row>
    <row r="286" spans="1:5" x14ac:dyDescent="0.4">
      <c r="A286" s="2">
        <v>42578</v>
      </c>
      <c r="B286" s="5" t="s">
        <v>23</v>
      </c>
      <c r="C286" s="2">
        <v>42578</v>
      </c>
      <c r="D286" s="1">
        <v>0.24829861661599237</v>
      </c>
      <c r="E286" s="8"/>
    </row>
    <row r="287" spans="1:5" x14ac:dyDescent="0.4">
      <c r="A287" s="2">
        <v>42579</v>
      </c>
      <c r="B287" s="5" t="s">
        <v>23</v>
      </c>
      <c r="C287" s="2">
        <v>42579</v>
      </c>
      <c r="D287" s="1">
        <v>0.24829863532493623</v>
      </c>
      <c r="E287" s="8"/>
    </row>
    <row r="288" spans="1:5" x14ac:dyDescent="0.4">
      <c r="A288" s="2">
        <v>42580</v>
      </c>
      <c r="B288" s="5" t="s">
        <v>23</v>
      </c>
      <c r="C288" s="2">
        <v>42580</v>
      </c>
      <c r="D288" s="1">
        <v>0.24769034796474651</v>
      </c>
      <c r="E288" s="8"/>
    </row>
    <row r="289" spans="1:5" x14ac:dyDescent="0.4">
      <c r="A289" s="2">
        <v>42583</v>
      </c>
      <c r="B289" s="5" t="s">
        <v>23</v>
      </c>
      <c r="C289" s="2">
        <v>42583</v>
      </c>
      <c r="D289" s="1">
        <v>0.24499841588883403</v>
      </c>
      <c r="E289" s="8"/>
    </row>
    <row r="290" spans="1:5" x14ac:dyDescent="0.4">
      <c r="A290" s="2">
        <v>42584</v>
      </c>
      <c r="B290" s="5" t="s">
        <v>23</v>
      </c>
      <c r="C290" s="2">
        <v>42584</v>
      </c>
      <c r="D290" s="1">
        <v>0.24499816525183502</v>
      </c>
      <c r="E290" s="8"/>
    </row>
    <row r="291" spans="1:5" x14ac:dyDescent="0.4">
      <c r="A291" s="2">
        <v>42585</v>
      </c>
      <c r="B291" s="5" t="s">
        <v>23</v>
      </c>
      <c r="C291" s="2">
        <v>42585</v>
      </c>
      <c r="D291" s="1">
        <v>0.24498726085310185</v>
      </c>
      <c r="E291" s="8"/>
    </row>
    <row r="292" spans="1:5" x14ac:dyDescent="0.4">
      <c r="A292" s="2">
        <v>42586</v>
      </c>
      <c r="B292" s="5" t="s">
        <v>23</v>
      </c>
      <c r="C292" s="2">
        <v>42586</v>
      </c>
      <c r="D292" s="1">
        <v>0.24498726085310185</v>
      </c>
      <c r="E292" s="8"/>
    </row>
    <row r="293" spans="1:5" x14ac:dyDescent="0.4">
      <c r="A293" s="2">
        <v>42587</v>
      </c>
      <c r="B293" s="5" t="s">
        <v>23</v>
      </c>
      <c r="C293" s="2">
        <v>42587</v>
      </c>
      <c r="D293" s="1">
        <v>0.24493245350486514</v>
      </c>
      <c r="E293" s="8"/>
    </row>
    <row r="294" spans="1:5" x14ac:dyDescent="0.4">
      <c r="A294" s="2">
        <v>42590</v>
      </c>
      <c r="B294" s="5" t="s">
        <v>23</v>
      </c>
      <c r="C294" s="2">
        <v>42590</v>
      </c>
      <c r="D294" s="1">
        <v>0.24493632950692279</v>
      </c>
      <c r="E294" s="8"/>
    </row>
    <row r="295" spans="1:5" x14ac:dyDescent="0.4">
      <c r="A295" s="2">
        <v>42591</v>
      </c>
      <c r="B295" s="5" t="s">
        <v>23</v>
      </c>
      <c r="C295" s="2">
        <v>42591</v>
      </c>
      <c r="D295" s="1">
        <v>0.24493632950692279</v>
      </c>
      <c r="E295" s="8"/>
    </row>
    <row r="296" spans="1:5" x14ac:dyDescent="0.4">
      <c r="A296" s="2">
        <v>42592</v>
      </c>
      <c r="B296" s="5" t="s">
        <v>23</v>
      </c>
      <c r="C296" s="2">
        <v>42592</v>
      </c>
      <c r="D296" s="1">
        <v>0.24493385832588566</v>
      </c>
      <c r="E296" s="8"/>
    </row>
    <row r="297" spans="1:5" x14ac:dyDescent="0.4">
      <c r="A297" s="2">
        <v>42593</v>
      </c>
      <c r="B297" s="5" t="s">
        <v>23</v>
      </c>
      <c r="C297" s="2">
        <v>42593</v>
      </c>
      <c r="D297" s="1">
        <v>0.24493385832588566</v>
      </c>
      <c r="E297" s="8"/>
    </row>
    <row r="298" spans="1:5" x14ac:dyDescent="0.4">
      <c r="A298" s="2">
        <v>42594</v>
      </c>
      <c r="B298" s="5" t="s">
        <v>23</v>
      </c>
      <c r="C298" s="2">
        <v>42594</v>
      </c>
      <c r="D298" s="1">
        <v>0.24493385832588566</v>
      </c>
      <c r="E298" s="8"/>
    </row>
    <row r="299" spans="1:5" x14ac:dyDescent="0.4">
      <c r="A299" s="2">
        <v>42597</v>
      </c>
      <c r="B299" s="5" t="s">
        <v>23</v>
      </c>
      <c r="C299" s="2">
        <v>42597</v>
      </c>
      <c r="D299" s="1">
        <v>0.24479664922178979</v>
      </c>
      <c r="E299" s="8"/>
    </row>
    <row r="300" spans="1:5" x14ac:dyDescent="0.4">
      <c r="A300" s="2">
        <v>42598</v>
      </c>
      <c r="B300" s="5" t="s">
        <v>23</v>
      </c>
      <c r="C300" s="2">
        <v>42598</v>
      </c>
      <c r="D300" s="1">
        <v>0.24479658615684066</v>
      </c>
      <c r="E300" s="8"/>
    </row>
    <row r="301" spans="1:5" x14ac:dyDescent="0.4">
      <c r="A301" s="2">
        <v>42599</v>
      </c>
      <c r="B301" s="5" t="s">
        <v>24</v>
      </c>
      <c r="C301" s="2">
        <v>42599</v>
      </c>
      <c r="D301" s="1">
        <v>0.24463782718792162</v>
      </c>
      <c r="E301" s="8"/>
    </row>
    <row r="302" spans="1:5" x14ac:dyDescent="0.4">
      <c r="A302" s="2">
        <v>42600</v>
      </c>
      <c r="B302" s="5" t="s">
        <v>24</v>
      </c>
      <c r="C302" s="2">
        <v>42600</v>
      </c>
      <c r="D302" s="1">
        <v>0.24463799829509519</v>
      </c>
      <c r="E302" s="8"/>
    </row>
    <row r="303" spans="1:5" x14ac:dyDescent="0.4">
      <c r="A303" s="2">
        <v>42601</v>
      </c>
      <c r="B303" s="5" t="s">
        <v>24</v>
      </c>
      <c r="C303" s="2">
        <v>42601</v>
      </c>
      <c r="D303" s="1">
        <v>0.24463640300290862</v>
      </c>
      <c r="E303" s="8"/>
    </row>
    <row r="304" spans="1:5" x14ac:dyDescent="0.4">
      <c r="A304" s="2">
        <v>42604</v>
      </c>
      <c r="B304" s="5" t="s">
        <v>24</v>
      </c>
      <c r="C304" s="2">
        <v>42604</v>
      </c>
      <c r="D304" s="1">
        <v>0.24454813482941967</v>
      </c>
      <c r="E304" s="8"/>
    </row>
    <row r="305" spans="1:5" x14ac:dyDescent="0.4">
      <c r="A305" s="2">
        <v>42605</v>
      </c>
      <c r="B305" s="5" t="s">
        <v>24</v>
      </c>
      <c r="C305" s="2">
        <v>42605</v>
      </c>
      <c r="D305" s="1">
        <v>0.24454560641838849</v>
      </c>
      <c r="E305" s="8"/>
    </row>
    <row r="306" spans="1:5" x14ac:dyDescent="0.4">
      <c r="A306" s="2">
        <v>42606</v>
      </c>
      <c r="B306" s="5" t="s">
        <v>24</v>
      </c>
      <c r="C306" s="2">
        <v>42606</v>
      </c>
      <c r="D306" s="1">
        <v>0.24452146434560007</v>
      </c>
      <c r="E306" s="8"/>
    </row>
    <row r="307" spans="1:5" x14ac:dyDescent="0.4">
      <c r="A307" s="2">
        <v>42607</v>
      </c>
      <c r="B307" s="5" t="s">
        <v>24</v>
      </c>
      <c r="C307" s="2">
        <v>42607</v>
      </c>
      <c r="D307" s="1">
        <v>0.24451996758217812</v>
      </c>
      <c r="E307" s="8"/>
    </row>
    <row r="308" spans="1:5" x14ac:dyDescent="0.4">
      <c r="A308" s="2">
        <v>42608</v>
      </c>
      <c r="B308" s="5" t="s">
        <v>24</v>
      </c>
      <c r="C308" s="2">
        <v>42608</v>
      </c>
      <c r="D308" s="1">
        <v>0.24451996758217812</v>
      </c>
      <c r="E308" s="8"/>
    </row>
    <row r="309" spans="1:5" x14ac:dyDescent="0.4">
      <c r="A309" s="2">
        <v>42611</v>
      </c>
      <c r="B309" s="5" t="s">
        <v>24</v>
      </c>
      <c r="C309" s="2">
        <v>42611</v>
      </c>
      <c r="D309" s="1">
        <v>0.24451957218273829</v>
      </c>
      <c r="E309" s="8"/>
    </row>
    <row r="310" spans="1:5" x14ac:dyDescent="0.4">
      <c r="A310" s="2">
        <v>42612</v>
      </c>
      <c r="B310" s="5" t="s">
        <v>24</v>
      </c>
      <c r="C310" s="2">
        <v>42612</v>
      </c>
      <c r="D310" s="1">
        <v>0.24298602156045332</v>
      </c>
      <c r="E310" s="8"/>
    </row>
    <row r="311" spans="1:5" x14ac:dyDescent="0.4">
      <c r="A311" s="2">
        <v>42613</v>
      </c>
      <c r="B311" s="5" t="s">
        <v>24</v>
      </c>
      <c r="C311" s="2">
        <v>42613</v>
      </c>
      <c r="D311" s="1">
        <v>0.24298602156045332</v>
      </c>
      <c r="E311" s="8"/>
    </row>
    <row r="312" spans="1:5" x14ac:dyDescent="0.4">
      <c r="A312" s="2">
        <v>42614</v>
      </c>
      <c r="B312" s="5" t="s">
        <v>24</v>
      </c>
      <c r="C312" s="2">
        <v>42614</v>
      </c>
      <c r="D312" s="1">
        <v>0.24295412708143899</v>
      </c>
      <c r="E312" s="8"/>
    </row>
    <row r="313" spans="1:5" x14ac:dyDescent="0.4">
      <c r="A313" s="2">
        <v>42615</v>
      </c>
      <c r="B313" s="5" t="s">
        <v>24</v>
      </c>
      <c r="C313" s="2">
        <v>42615</v>
      </c>
      <c r="D313" s="1">
        <v>0.24293925041359479</v>
      </c>
      <c r="E313" s="8"/>
    </row>
    <row r="314" spans="1:5" x14ac:dyDescent="0.4">
      <c r="A314" s="2">
        <v>42618</v>
      </c>
      <c r="B314" s="5" t="s">
        <v>24</v>
      </c>
      <c r="C314" s="2">
        <v>42618</v>
      </c>
      <c r="D314" s="1">
        <v>0.2429349554523737</v>
      </c>
      <c r="E314" s="8"/>
    </row>
    <row r="315" spans="1:5" x14ac:dyDescent="0.4">
      <c r="A315" s="2">
        <v>42619</v>
      </c>
      <c r="B315" s="5" t="s">
        <v>24</v>
      </c>
      <c r="C315" s="2">
        <v>42619</v>
      </c>
      <c r="D315" s="1">
        <v>0.24287436351524291</v>
      </c>
      <c r="E315" s="8"/>
    </row>
    <row r="316" spans="1:5" x14ac:dyDescent="0.4">
      <c r="A316" s="2">
        <v>42620</v>
      </c>
      <c r="B316" s="5" t="s">
        <v>24</v>
      </c>
      <c r="C316" s="2">
        <v>42620</v>
      </c>
      <c r="D316" s="1">
        <v>0.24287436351524291</v>
      </c>
      <c r="E316" s="8"/>
    </row>
    <row r="317" spans="1:5" x14ac:dyDescent="0.4">
      <c r="A317" s="2">
        <v>42621</v>
      </c>
      <c r="B317" s="5" t="s">
        <v>24</v>
      </c>
      <c r="C317" s="2">
        <v>42621</v>
      </c>
      <c r="D317" s="1">
        <v>0.24287593689673784</v>
      </c>
      <c r="E317" s="8"/>
    </row>
    <row r="318" spans="1:5" x14ac:dyDescent="0.4">
      <c r="A318" s="2">
        <v>42622</v>
      </c>
      <c r="B318" s="5" t="s">
        <v>24</v>
      </c>
      <c r="C318" s="2">
        <v>42622</v>
      </c>
      <c r="D318" s="1">
        <v>0.24262822834675404</v>
      </c>
      <c r="E318" s="8"/>
    </row>
    <row r="319" spans="1:5" x14ac:dyDescent="0.4">
      <c r="A319" s="2">
        <v>42625</v>
      </c>
      <c r="B319" s="5" t="s">
        <v>24</v>
      </c>
      <c r="C319" s="2">
        <v>42625</v>
      </c>
      <c r="D319" s="1">
        <v>0.2424657168620668</v>
      </c>
      <c r="E319" s="8"/>
    </row>
    <row r="320" spans="1:5" x14ac:dyDescent="0.4">
      <c r="A320" s="2">
        <v>42626</v>
      </c>
      <c r="B320" s="5" t="s">
        <v>24</v>
      </c>
      <c r="C320" s="2">
        <v>42626</v>
      </c>
      <c r="D320" s="1">
        <v>0.2424657168620668</v>
      </c>
      <c r="E320" s="8"/>
    </row>
    <row r="321" spans="1:5" x14ac:dyDescent="0.4">
      <c r="A321" s="2">
        <v>42627</v>
      </c>
      <c r="B321" s="5" t="s">
        <v>25</v>
      </c>
      <c r="C321" s="2">
        <v>42627</v>
      </c>
      <c r="D321" s="1">
        <v>0.24240341617050276</v>
      </c>
      <c r="E321" s="8"/>
    </row>
    <row r="322" spans="1:5" x14ac:dyDescent="0.4">
      <c r="A322" s="2">
        <v>42632</v>
      </c>
      <c r="B322" s="5" t="s">
        <v>25</v>
      </c>
      <c r="C322" s="2">
        <v>42632</v>
      </c>
      <c r="D322" s="1">
        <v>0.24163734267390857</v>
      </c>
      <c r="E322" s="8"/>
    </row>
    <row r="323" spans="1:5" x14ac:dyDescent="0.4">
      <c r="A323" s="2">
        <v>42633</v>
      </c>
      <c r="B323" s="5" t="s">
        <v>25</v>
      </c>
      <c r="C323" s="2">
        <v>42633</v>
      </c>
      <c r="D323" s="1">
        <v>0.24157732728372561</v>
      </c>
      <c r="E323" s="8"/>
    </row>
    <row r="324" spans="1:5" x14ac:dyDescent="0.4">
      <c r="A324" s="2">
        <v>42634</v>
      </c>
      <c r="B324" s="5" t="s">
        <v>25</v>
      </c>
      <c r="C324" s="2">
        <v>42634</v>
      </c>
      <c r="D324" s="1">
        <v>0.241550084552623</v>
      </c>
      <c r="E324" s="8"/>
    </row>
    <row r="325" spans="1:5" x14ac:dyDescent="0.4">
      <c r="A325" s="2">
        <v>42635</v>
      </c>
      <c r="B325" s="5" t="s">
        <v>25</v>
      </c>
      <c r="C325" s="2">
        <v>42635</v>
      </c>
      <c r="D325" s="1">
        <v>0.24129949075504006</v>
      </c>
      <c r="E325" s="8"/>
    </row>
    <row r="326" spans="1:5" x14ac:dyDescent="0.4">
      <c r="A326" s="2">
        <v>42636</v>
      </c>
      <c r="B326" s="5" t="s">
        <v>25</v>
      </c>
      <c r="C326" s="2">
        <v>42636</v>
      </c>
      <c r="D326" s="1">
        <v>0.24125912303048405</v>
      </c>
      <c r="E326" s="8"/>
    </row>
    <row r="327" spans="1:5" x14ac:dyDescent="0.4">
      <c r="A327" s="2">
        <v>42639</v>
      </c>
      <c r="B327" s="5" t="s">
        <v>25</v>
      </c>
      <c r="C327" s="2">
        <v>42639</v>
      </c>
      <c r="D327" s="1">
        <v>0.24109540210349659</v>
      </c>
      <c r="E327" s="8"/>
    </row>
    <row r="328" spans="1:5" x14ac:dyDescent="0.4">
      <c r="A328" s="2">
        <v>42640</v>
      </c>
      <c r="B328" s="5" t="s">
        <v>25</v>
      </c>
      <c r="C328" s="2">
        <v>42640</v>
      </c>
      <c r="D328" s="1">
        <v>0.24109540210349659</v>
      </c>
      <c r="E328" s="8"/>
    </row>
    <row r="329" spans="1:5" x14ac:dyDescent="0.4">
      <c r="A329" s="2">
        <v>42641</v>
      </c>
      <c r="B329" s="5" t="s">
        <v>25</v>
      </c>
      <c r="C329" s="2">
        <v>42641</v>
      </c>
      <c r="D329" s="1">
        <v>0.24108883903593525</v>
      </c>
      <c r="E329" s="8"/>
    </row>
    <row r="330" spans="1:5" x14ac:dyDescent="0.4">
      <c r="A330" s="2">
        <v>42642</v>
      </c>
      <c r="B330" s="5" t="s">
        <v>25</v>
      </c>
      <c r="C330" s="2">
        <v>42642</v>
      </c>
      <c r="D330" s="1">
        <v>0.24108883903593525</v>
      </c>
      <c r="E330" s="8"/>
    </row>
    <row r="331" spans="1:5" x14ac:dyDescent="0.4">
      <c r="A331" s="2">
        <v>42643</v>
      </c>
      <c r="B331" s="5" t="s">
        <v>25</v>
      </c>
      <c r="C331" s="2">
        <v>42643</v>
      </c>
      <c r="D331" s="1">
        <v>0.26744807557022787</v>
      </c>
      <c r="E331" s="8">
        <v>1</v>
      </c>
    </row>
    <row r="332" spans="1:5" x14ac:dyDescent="0.4">
      <c r="A332" s="2">
        <v>42653</v>
      </c>
      <c r="B332" s="5" t="s">
        <v>25</v>
      </c>
      <c r="C332" s="2">
        <v>42653</v>
      </c>
      <c r="D332" s="1">
        <v>0.26744463681264596</v>
      </c>
      <c r="E332" s="8"/>
    </row>
    <row r="333" spans="1:5" x14ac:dyDescent="0.4">
      <c r="A333" s="2">
        <v>42654</v>
      </c>
      <c r="B333" s="5" t="s">
        <v>25</v>
      </c>
      <c r="C333" s="2">
        <v>42654</v>
      </c>
      <c r="D333" s="1">
        <v>0.26723735375903035</v>
      </c>
      <c r="E333" s="8"/>
    </row>
    <row r="334" spans="1:5" x14ac:dyDescent="0.4">
      <c r="A334" s="2">
        <v>42655</v>
      </c>
      <c r="B334" s="5" t="s">
        <v>25</v>
      </c>
      <c r="C334" s="2">
        <v>42655</v>
      </c>
      <c r="D334" s="1">
        <v>0.26723117896138099</v>
      </c>
      <c r="E334" s="8"/>
    </row>
    <row r="335" spans="1:5" x14ac:dyDescent="0.4">
      <c r="A335" s="2">
        <v>42656</v>
      </c>
      <c r="B335" s="5" t="s">
        <v>25</v>
      </c>
      <c r="C335" s="2">
        <v>42656</v>
      </c>
      <c r="D335" s="1">
        <v>0.26723117896138099</v>
      </c>
      <c r="E335" s="8"/>
    </row>
    <row r="336" spans="1:5" x14ac:dyDescent="0.4">
      <c r="A336" s="2">
        <v>42657</v>
      </c>
      <c r="B336" s="5" t="s">
        <v>25</v>
      </c>
      <c r="C336" s="2">
        <v>42657</v>
      </c>
      <c r="D336" s="1">
        <v>0.26685061130836168</v>
      </c>
      <c r="E336" s="8"/>
    </row>
    <row r="337" spans="1:5" x14ac:dyDescent="0.4">
      <c r="A337" s="2">
        <v>42660</v>
      </c>
      <c r="B337" s="5" t="s">
        <v>25</v>
      </c>
      <c r="C337" s="2">
        <v>42660</v>
      </c>
      <c r="D337" s="1">
        <v>0.26682621958888825</v>
      </c>
      <c r="E337" s="8"/>
    </row>
    <row r="338" spans="1:5" x14ac:dyDescent="0.4">
      <c r="A338" s="2">
        <v>42661</v>
      </c>
      <c r="B338" s="5" t="s">
        <v>25</v>
      </c>
      <c r="C338" s="2">
        <v>42661</v>
      </c>
      <c r="D338" s="1">
        <v>0.26676984296534095</v>
      </c>
      <c r="E338" s="8"/>
    </row>
    <row r="339" spans="1:5" x14ac:dyDescent="0.4">
      <c r="A339" s="2">
        <v>42662</v>
      </c>
      <c r="B339" s="5" t="s">
        <v>25</v>
      </c>
      <c r="C339" s="2">
        <v>42662</v>
      </c>
      <c r="D339" s="1">
        <v>0.26664215071394876</v>
      </c>
      <c r="E339" s="8"/>
    </row>
    <row r="340" spans="1:5" x14ac:dyDescent="0.4">
      <c r="A340" s="2">
        <v>42663</v>
      </c>
      <c r="B340" s="5" t="s">
        <v>26</v>
      </c>
      <c r="C340" s="2">
        <v>42663</v>
      </c>
      <c r="D340" s="1">
        <v>0.26647672138762651</v>
      </c>
      <c r="E340" s="8"/>
    </row>
    <row r="341" spans="1:5" x14ac:dyDescent="0.4">
      <c r="A341" s="2">
        <v>42664</v>
      </c>
      <c r="B341" s="5" t="s">
        <v>26</v>
      </c>
      <c r="C341" s="2">
        <v>42664</v>
      </c>
      <c r="D341" s="1">
        <v>0.26612397394826254</v>
      </c>
      <c r="E341" s="8"/>
    </row>
    <row r="342" spans="1:5" x14ac:dyDescent="0.4">
      <c r="A342" s="2">
        <v>42667</v>
      </c>
      <c r="B342" s="5" t="s">
        <v>26</v>
      </c>
      <c r="C342" s="2">
        <v>42667</v>
      </c>
      <c r="D342" s="1">
        <v>0.26610099810925886</v>
      </c>
      <c r="E342" s="8"/>
    </row>
    <row r="343" spans="1:5" x14ac:dyDescent="0.4">
      <c r="A343" s="2">
        <v>42668</v>
      </c>
      <c r="B343" s="5" t="s">
        <v>26</v>
      </c>
      <c r="C343" s="2">
        <v>42668</v>
      </c>
      <c r="D343" s="1">
        <v>0.26601983300196563</v>
      </c>
      <c r="E343" s="8"/>
    </row>
    <row r="344" spans="1:5" x14ac:dyDescent="0.4">
      <c r="A344" s="2">
        <v>42669</v>
      </c>
      <c r="B344" s="5" t="s">
        <v>26</v>
      </c>
      <c r="C344" s="2">
        <v>42669</v>
      </c>
      <c r="D344" s="1">
        <v>0.26524503055596343</v>
      </c>
      <c r="E344" s="8"/>
    </row>
    <row r="345" spans="1:5" x14ac:dyDescent="0.4">
      <c r="A345" s="2">
        <v>42670</v>
      </c>
      <c r="B345" s="5" t="s">
        <v>26</v>
      </c>
      <c r="C345" s="2">
        <v>42670</v>
      </c>
      <c r="D345" s="1">
        <v>0.26524503055596343</v>
      </c>
      <c r="E345" s="8"/>
    </row>
    <row r="346" spans="1:5" x14ac:dyDescent="0.4">
      <c r="A346" s="2">
        <v>42671</v>
      </c>
      <c r="B346" s="5" t="s">
        <v>26</v>
      </c>
      <c r="C346" s="2">
        <v>42671</v>
      </c>
      <c r="D346" s="1">
        <v>0.26524441485967215</v>
      </c>
      <c r="E346" s="8"/>
    </row>
    <row r="347" spans="1:5" x14ac:dyDescent="0.4">
      <c r="A347" s="2">
        <v>42674</v>
      </c>
      <c r="B347" s="5" t="s">
        <v>26</v>
      </c>
      <c r="C347" s="2">
        <v>42674</v>
      </c>
      <c r="D347" s="1">
        <v>0.26519799459072591</v>
      </c>
      <c r="E347" s="8"/>
    </row>
    <row r="348" spans="1:5" x14ac:dyDescent="0.4">
      <c r="A348" s="2">
        <v>42675</v>
      </c>
      <c r="B348" s="5" t="s">
        <v>26</v>
      </c>
      <c r="C348" s="2">
        <v>42675</v>
      </c>
      <c r="D348" s="1">
        <v>0.26519799459072591</v>
      </c>
      <c r="E348" s="8"/>
    </row>
    <row r="349" spans="1:5" x14ac:dyDescent="0.4">
      <c r="A349" s="2">
        <v>42676</v>
      </c>
      <c r="B349" s="5" t="s">
        <v>26</v>
      </c>
      <c r="C349" s="2">
        <v>42676</v>
      </c>
      <c r="D349" s="1">
        <v>0.26519799459072591</v>
      </c>
      <c r="E349" s="8"/>
    </row>
    <row r="350" spans="1:5" x14ac:dyDescent="0.4">
      <c r="A350" s="2">
        <v>42677</v>
      </c>
      <c r="B350" s="5" t="s">
        <v>26</v>
      </c>
      <c r="C350" s="2">
        <v>42677</v>
      </c>
      <c r="D350" s="1">
        <v>0.26474901720387062</v>
      </c>
      <c r="E350" s="8"/>
    </row>
    <row r="351" spans="1:5" x14ac:dyDescent="0.4">
      <c r="A351" s="2">
        <v>42678</v>
      </c>
      <c r="B351" s="5" t="s">
        <v>26</v>
      </c>
      <c r="C351" s="2">
        <v>42678</v>
      </c>
      <c r="D351" s="1">
        <v>0.26470118147849664</v>
      </c>
      <c r="E351" s="8"/>
    </row>
    <row r="352" spans="1:5" x14ac:dyDescent="0.4">
      <c r="A352" s="2">
        <v>42681</v>
      </c>
      <c r="B352" s="5" t="s">
        <v>26</v>
      </c>
      <c r="C352" s="2">
        <v>42681</v>
      </c>
      <c r="D352" s="1">
        <v>0.26470118147849664</v>
      </c>
      <c r="E352" s="8"/>
    </row>
    <row r="353" spans="1:5" x14ac:dyDescent="0.4">
      <c r="A353" s="2">
        <v>42682</v>
      </c>
      <c r="B353" s="5" t="s">
        <v>26</v>
      </c>
      <c r="C353" s="2">
        <v>42682</v>
      </c>
      <c r="D353" s="1">
        <v>0.26461743834449253</v>
      </c>
      <c r="E353" s="8"/>
    </row>
    <row r="354" spans="1:5" x14ac:dyDescent="0.4">
      <c r="A354" s="2">
        <v>42683</v>
      </c>
      <c r="B354" s="5" t="s">
        <v>26</v>
      </c>
      <c r="C354" s="2">
        <v>42683</v>
      </c>
      <c r="D354" s="1">
        <v>0.26461788127575753</v>
      </c>
      <c r="E354" s="8"/>
    </row>
    <row r="355" spans="1:5" x14ac:dyDescent="0.4">
      <c r="A355" s="2">
        <v>42684</v>
      </c>
      <c r="B355" s="5" t="s">
        <v>26</v>
      </c>
      <c r="C355" s="2">
        <v>42684</v>
      </c>
      <c r="D355" s="1">
        <v>0.26461831405914354</v>
      </c>
      <c r="E355" s="8"/>
    </row>
    <row r="356" spans="1:5" x14ac:dyDescent="0.4">
      <c r="A356" s="2">
        <v>42685</v>
      </c>
      <c r="B356" s="5" t="s">
        <v>26</v>
      </c>
      <c r="C356" s="2">
        <v>42685</v>
      </c>
      <c r="D356" s="1">
        <v>0.26455903954227178</v>
      </c>
      <c r="E356" s="8"/>
    </row>
    <row r="357" spans="1:5" x14ac:dyDescent="0.4">
      <c r="A357" s="2">
        <v>42688</v>
      </c>
      <c r="B357" s="5" t="s">
        <v>26</v>
      </c>
      <c r="C357" s="2">
        <v>42688</v>
      </c>
      <c r="D357" s="1">
        <v>0.26448145305142623</v>
      </c>
      <c r="E357" s="8"/>
    </row>
    <row r="358" spans="1:5" x14ac:dyDescent="0.4">
      <c r="A358" s="2">
        <v>42689</v>
      </c>
      <c r="B358" s="5" t="s">
        <v>27</v>
      </c>
      <c r="C358" s="2">
        <v>42689</v>
      </c>
      <c r="D358" s="1">
        <v>0.26433848004470822</v>
      </c>
      <c r="E358" s="8"/>
    </row>
    <row r="359" spans="1:5" x14ac:dyDescent="0.4">
      <c r="A359" s="2">
        <v>42690</v>
      </c>
      <c r="B359" s="5" t="s">
        <v>27</v>
      </c>
      <c r="C359" s="2">
        <v>42690</v>
      </c>
      <c r="D359" s="1">
        <v>0.26433848004470822</v>
      </c>
      <c r="E359" s="8"/>
    </row>
    <row r="360" spans="1:5" x14ac:dyDescent="0.4">
      <c r="A360" s="2">
        <v>42691</v>
      </c>
      <c r="B360" s="5" t="s">
        <v>27</v>
      </c>
      <c r="C360" s="2">
        <v>42691</v>
      </c>
      <c r="D360" s="1">
        <v>0.26433864075672625</v>
      </c>
      <c r="E360" s="8"/>
    </row>
    <row r="361" spans="1:5" x14ac:dyDescent="0.4">
      <c r="A361" s="2">
        <v>42692</v>
      </c>
      <c r="B361" s="5" t="s">
        <v>27</v>
      </c>
      <c r="C361" s="2">
        <v>42692</v>
      </c>
      <c r="D361" s="1">
        <v>0.26433170809118656</v>
      </c>
      <c r="E361" s="8"/>
    </row>
    <row r="362" spans="1:5" x14ac:dyDescent="0.4">
      <c r="A362" s="2">
        <v>42695</v>
      </c>
      <c r="B362" s="5" t="s">
        <v>27</v>
      </c>
      <c r="C362" s="2">
        <v>42695</v>
      </c>
      <c r="D362" s="1">
        <v>0.26433176159437932</v>
      </c>
      <c r="E362" s="8"/>
    </row>
    <row r="363" spans="1:5" x14ac:dyDescent="0.4">
      <c r="A363" s="2">
        <v>42696</v>
      </c>
      <c r="B363" s="5" t="s">
        <v>27</v>
      </c>
      <c r="C363" s="2">
        <v>42696</v>
      </c>
      <c r="D363" s="1">
        <v>0.26433176159437932</v>
      </c>
      <c r="E363" s="8"/>
    </row>
    <row r="364" spans="1:5" x14ac:dyDescent="0.4">
      <c r="A364" s="2">
        <v>42697</v>
      </c>
      <c r="B364" s="5" t="s">
        <v>27</v>
      </c>
      <c r="C364" s="2">
        <v>42697</v>
      </c>
      <c r="D364" s="1">
        <v>0.2643323243269865</v>
      </c>
      <c r="E364" s="8"/>
    </row>
    <row r="365" spans="1:5" x14ac:dyDescent="0.4">
      <c r="A365" s="2">
        <v>42698</v>
      </c>
      <c r="B365" s="5" t="s">
        <v>27</v>
      </c>
      <c r="C365" s="2">
        <v>42698</v>
      </c>
      <c r="D365" s="1">
        <v>0.2643323243269865</v>
      </c>
      <c r="E365" s="8"/>
    </row>
    <row r="366" spans="1:5" x14ac:dyDescent="0.4">
      <c r="A366" s="2">
        <v>42699</v>
      </c>
      <c r="B366" s="5" t="s">
        <v>27</v>
      </c>
      <c r="C366" s="2">
        <v>42699</v>
      </c>
      <c r="D366" s="1">
        <v>0.2643323243269865</v>
      </c>
      <c r="E366" s="8"/>
    </row>
    <row r="367" spans="1:5" x14ac:dyDescent="0.4">
      <c r="A367" s="2">
        <v>42702</v>
      </c>
      <c r="B367" s="5" t="s">
        <v>27</v>
      </c>
      <c r="C367" s="2">
        <v>42702</v>
      </c>
      <c r="D367" s="1">
        <v>0.2643323243269865</v>
      </c>
      <c r="E367" s="8"/>
    </row>
    <row r="368" spans="1:5" x14ac:dyDescent="0.4">
      <c r="A368" s="2">
        <v>42703</v>
      </c>
      <c r="B368" s="5" t="s">
        <v>27</v>
      </c>
      <c r="C368" s="2">
        <v>42703</v>
      </c>
      <c r="D368" s="1">
        <v>0.26431371257489572</v>
      </c>
      <c r="E368" s="8"/>
    </row>
    <row r="369" spans="1:5" x14ac:dyDescent="0.4">
      <c r="A369" s="2">
        <v>42704</v>
      </c>
      <c r="B369" s="5" t="s">
        <v>27</v>
      </c>
      <c r="C369" s="2">
        <v>42704</v>
      </c>
      <c r="D369" s="1">
        <v>0.26431379243665226</v>
      </c>
      <c r="E369" s="8"/>
    </row>
    <row r="370" spans="1:5" x14ac:dyDescent="0.4">
      <c r="A370" s="2">
        <v>42705</v>
      </c>
      <c r="B370" s="5" t="s">
        <v>27</v>
      </c>
      <c r="C370" s="2">
        <v>42705</v>
      </c>
      <c r="D370" s="1">
        <v>0.26431379243665226</v>
      </c>
      <c r="E370" s="8"/>
    </row>
    <row r="371" spans="1:5" x14ac:dyDescent="0.4">
      <c r="A371" s="2">
        <v>42706</v>
      </c>
      <c r="B371" s="5" t="s">
        <v>27</v>
      </c>
      <c r="C371" s="2">
        <v>42706</v>
      </c>
      <c r="D371" s="1">
        <v>0.26413603604202862</v>
      </c>
      <c r="E371" s="8"/>
    </row>
    <row r="372" spans="1:5" x14ac:dyDescent="0.4">
      <c r="A372" s="2">
        <v>42709</v>
      </c>
      <c r="B372" s="5" t="s">
        <v>27</v>
      </c>
      <c r="C372" s="2">
        <v>42709</v>
      </c>
      <c r="D372" s="1">
        <v>0.26377380303108655</v>
      </c>
      <c r="E372" s="8"/>
    </row>
    <row r="373" spans="1:5" x14ac:dyDescent="0.4">
      <c r="A373" s="2">
        <v>42710</v>
      </c>
      <c r="B373" s="5" t="s">
        <v>27</v>
      </c>
      <c r="C373" s="2">
        <v>42710</v>
      </c>
      <c r="D373" s="1">
        <v>0.26377380303108655</v>
      </c>
      <c r="E373" s="8"/>
    </row>
    <row r="374" spans="1:5" x14ac:dyDescent="0.4">
      <c r="A374" s="2">
        <v>42711</v>
      </c>
      <c r="B374" s="5" t="s">
        <v>27</v>
      </c>
      <c r="C374" s="2">
        <v>42711</v>
      </c>
      <c r="D374" s="1">
        <v>0.26377380303108655</v>
      </c>
      <c r="E374" s="8"/>
    </row>
    <row r="375" spans="1:5" x14ac:dyDescent="0.4">
      <c r="A375" s="2">
        <v>42712</v>
      </c>
      <c r="B375" s="5" t="s">
        <v>27</v>
      </c>
      <c r="C375" s="2">
        <v>42712</v>
      </c>
      <c r="D375" s="1">
        <v>0.26293861208392905</v>
      </c>
      <c r="E375" s="8"/>
    </row>
    <row r="376" spans="1:5" x14ac:dyDescent="0.4">
      <c r="A376" s="2">
        <v>42713</v>
      </c>
      <c r="B376" s="5" t="s">
        <v>27</v>
      </c>
      <c r="C376" s="2">
        <v>42713</v>
      </c>
      <c r="D376" s="1">
        <v>0.26269773892221721</v>
      </c>
      <c r="E376" s="8"/>
    </row>
    <row r="377" spans="1:5" x14ac:dyDescent="0.4">
      <c r="A377" s="2">
        <v>42716</v>
      </c>
      <c r="B377" s="5" t="s">
        <v>27</v>
      </c>
      <c r="C377" s="2">
        <v>42716</v>
      </c>
      <c r="D377" s="1">
        <v>0.26131917264394255</v>
      </c>
      <c r="E377" s="8"/>
    </row>
    <row r="378" spans="1:5" x14ac:dyDescent="0.4">
      <c r="A378" s="2">
        <v>42717</v>
      </c>
      <c r="B378" s="5" t="s">
        <v>27</v>
      </c>
      <c r="C378" s="2">
        <v>42717</v>
      </c>
      <c r="D378" s="1">
        <v>0.26131635436033068</v>
      </c>
      <c r="E378" s="8"/>
    </row>
    <row r="379" spans="1:5" x14ac:dyDescent="0.4">
      <c r="A379" s="2">
        <v>42718</v>
      </c>
      <c r="B379" s="5" t="s">
        <v>27</v>
      </c>
      <c r="C379" s="2">
        <v>42718</v>
      </c>
      <c r="D379" s="1">
        <v>0.26131635436033068</v>
      </c>
      <c r="E379" s="8"/>
    </row>
    <row r="380" spans="1:5" x14ac:dyDescent="0.4">
      <c r="A380" s="2">
        <v>42719</v>
      </c>
      <c r="B380" s="5" t="s">
        <v>28</v>
      </c>
      <c r="C380" s="2">
        <v>42719</v>
      </c>
      <c r="D380" s="1">
        <v>0.26131635436033068</v>
      </c>
      <c r="E380" s="8"/>
    </row>
    <row r="381" spans="1:5" x14ac:dyDescent="0.4">
      <c r="A381" s="2">
        <v>42720</v>
      </c>
      <c r="B381" s="5" t="s">
        <v>28</v>
      </c>
      <c r="C381" s="2">
        <v>42720</v>
      </c>
      <c r="D381" s="1">
        <v>0.26131025320306267</v>
      </c>
      <c r="E381" s="8"/>
    </row>
    <row r="382" spans="1:5" x14ac:dyDescent="0.4">
      <c r="A382" s="2">
        <v>42723</v>
      </c>
      <c r="B382" s="5" t="s">
        <v>28</v>
      </c>
      <c r="C382" s="2">
        <v>42723</v>
      </c>
      <c r="D382" s="1">
        <v>0.26131025320306267</v>
      </c>
      <c r="E382" s="8"/>
    </row>
    <row r="383" spans="1:5" x14ac:dyDescent="0.4">
      <c r="A383" s="2">
        <v>42724</v>
      </c>
      <c r="B383" s="5" t="s">
        <v>28</v>
      </c>
      <c r="C383" s="2">
        <v>42724</v>
      </c>
      <c r="D383" s="1">
        <v>0.26112456818815094</v>
      </c>
      <c r="E383" s="8"/>
    </row>
    <row r="384" spans="1:5" x14ac:dyDescent="0.4">
      <c r="A384" s="2">
        <v>42725</v>
      </c>
      <c r="B384" s="5" t="s">
        <v>28</v>
      </c>
      <c r="C384" s="2">
        <v>42725</v>
      </c>
      <c r="D384" s="1">
        <v>0.26108219458783782</v>
      </c>
      <c r="E384" s="8"/>
    </row>
    <row r="385" spans="1:5" x14ac:dyDescent="0.4">
      <c r="A385" s="2">
        <v>42726</v>
      </c>
      <c r="B385" s="5" t="s">
        <v>28</v>
      </c>
      <c r="C385" s="2">
        <v>42726</v>
      </c>
      <c r="D385" s="1">
        <v>0.26103000921628067</v>
      </c>
      <c r="E385" s="8"/>
    </row>
    <row r="386" spans="1:5" x14ac:dyDescent="0.4">
      <c r="A386" s="2">
        <v>42727</v>
      </c>
      <c r="B386" s="5" t="s">
        <v>28</v>
      </c>
      <c r="C386" s="2">
        <v>42727</v>
      </c>
      <c r="D386" s="1">
        <v>0.26102639697151803</v>
      </c>
      <c r="E386" s="8"/>
    </row>
    <row r="387" spans="1:5" x14ac:dyDescent="0.4">
      <c r="A387" s="2">
        <v>42730</v>
      </c>
      <c r="B387" s="5" t="s">
        <v>28</v>
      </c>
      <c r="C387" s="2">
        <v>42730</v>
      </c>
      <c r="D387" s="1">
        <v>0.26090693797541326</v>
      </c>
      <c r="E387" s="8"/>
    </row>
    <row r="388" spans="1:5" x14ac:dyDescent="0.4">
      <c r="A388" s="2">
        <v>42731</v>
      </c>
      <c r="B388" s="5" t="s">
        <v>28</v>
      </c>
      <c r="C388" s="2">
        <v>42731</v>
      </c>
      <c r="D388" s="1">
        <v>0.26090693797541326</v>
      </c>
      <c r="E388" s="8"/>
    </row>
    <row r="389" spans="1:5" x14ac:dyDescent="0.4">
      <c r="A389" s="2">
        <v>42732</v>
      </c>
      <c r="B389" s="5" t="s">
        <v>28</v>
      </c>
      <c r="C389" s="2">
        <v>42732</v>
      </c>
      <c r="D389" s="1">
        <v>0.26090693797541326</v>
      </c>
      <c r="E389" s="8"/>
    </row>
    <row r="390" spans="1:5" x14ac:dyDescent="0.4">
      <c r="A390" s="2">
        <v>42733</v>
      </c>
      <c r="B390" s="5" t="s">
        <v>28</v>
      </c>
      <c r="C390" s="2">
        <v>42733</v>
      </c>
      <c r="D390" s="1">
        <v>0.26090699010117674</v>
      </c>
      <c r="E390" s="8"/>
    </row>
    <row r="391" spans="1:5" x14ac:dyDescent="0.4">
      <c r="A391" s="2">
        <v>42734</v>
      </c>
      <c r="B391" s="5" t="s">
        <v>28</v>
      </c>
      <c r="C391" s="2">
        <v>42734</v>
      </c>
      <c r="D391" s="1">
        <v>0.2609070174672109</v>
      </c>
      <c r="E391" s="8"/>
    </row>
    <row r="392" spans="1:5" x14ac:dyDescent="0.4">
      <c r="A392" s="2">
        <v>42738</v>
      </c>
      <c r="B392" s="5" t="s">
        <v>28</v>
      </c>
      <c r="C392" s="2">
        <v>42738</v>
      </c>
      <c r="D392" s="1">
        <v>0.28270724972657341</v>
      </c>
      <c r="E392" s="8">
        <v>1</v>
      </c>
    </row>
    <row r="393" spans="1:5" x14ac:dyDescent="0.4">
      <c r="A393" s="2">
        <v>42739</v>
      </c>
      <c r="B393" s="5" t="s">
        <v>28</v>
      </c>
      <c r="C393" s="2">
        <v>42739</v>
      </c>
      <c r="D393" s="1">
        <v>0.28270724426766708</v>
      </c>
      <c r="E393" s="8"/>
    </row>
    <row r="394" spans="1:5" x14ac:dyDescent="0.4">
      <c r="A394" s="2">
        <v>42740</v>
      </c>
      <c r="B394" s="5" t="s">
        <v>28</v>
      </c>
      <c r="C394" s="2">
        <v>42740</v>
      </c>
      <c r="D394" s="1">
        <v>0.28267865190690811</v>
      </c>
      <c r="E394" s="8"/>
    </row>
    <row r="395" spans="1:5" x14ac:dyDescent="0.4">
      <c r="A395" s="2">
        <v>42741</v>
      </c>
      <c r="B395" s="5" t="s">
        <v>28</v>
      </c>
      <c r="C395" s="2">
        <v>42741</v>
      </c>
      <c r="D395" s="1">
        <v>0.28246940752094285</v>
      </c>
      <c r="E395" s="8"/>
    </row>
    <row r="396" spans="1:5" x14ac:dyDescent="0.4">
      <c r="A396" s="2">
        <v>42744</v>
      </c>
      <c r="B396" s="5" t="s">
        <v>28</v>
      </c>
      <c r="C396" s="2">
        <v>42744</v>
      </c>
      <c r="D396" s="1">
        <v>0.28244938314406154</v>
      </c>
      <c r="E396" s="8"/>
    </row>
    <row r="397" spans="1:5" x14ac:dyDescent="0.4">
      <c r="A397" s="2">
        <v>42745</v>
      </c>
      <c r="B397" s="5" t="s">
        <v>28</v>
      </c>
      <c r="C397" s="2">
        <v>42745</v>
      </c>
      <c r="D397" s="1">
        <v>0.28244938314406154</v>
      </c>
      <c r="E397" s="8"/>
    </row>
    <row r="398" spans="1:5" x14ac:dyDescent="0.4">
      <c r="A398" s="2">
        <v>42746</v>
      </c>
      <c r="B398" s="5" t="s">
        <v>28</v>
      </c>
      <c r="C398" s="2">
        <v>42746</v>
      </c>
      <c r="D398" s="1">
        <v>0.28239233948083925</v>
      </c>
      <c r="E398" s="8"/>
    </row>
    <row r="399" spans="1:5" x14ac:dyDescent="0.4">
      <c r="A399" s="2">
        <v>42747</v>
      </c>
      <c r="B399" s="5" t="s">
        <v>28</v>
      </c>
      <c r="C399" s="2">
        <v>42747</v>
      </c>
      <c r="D399" s="1">
        <v>0.28239233948083925</v>
      </c>
      <c r="E399" s="8"/>
    </row>
    <row r="400" spans="1:5" x14ac:dyDescent="0.4">
      <c r="A400" s="2">
        <v>42748</v>
      </c>
      <c r="B400" s="5" t="s">
        <v>28</v>
      </c>
      <c r="C400" s="2">
        <v>42748</v>
      </c>
      <c r="D400" s="1">
        <v>0.28239048216157403</v>
      </c>
      <c r="E400" s="8"/>
    </row>
    <row r="401" spans="1:5" x14ac:dyDescent="0.4">
      <c r="A401" s="2">
        <v>42751</v>
      </c>
      <c r="B401" s="5" t="s">
        <v>28</v>
      </c>
      <c r="C401" s="2">
        <v>42751</v>
      </c>
      <c r="D401" s="1">
        <v>0.28223607321528615</v>
      </c>
      <c r="E401" s="8"/>
    </row>
    <row r="402" spans="1:5" x14ac:dyDescent="0.4">
      <c r="A402" s="2">
        <v>42752</v>
      </c>
      <c r="B402" s="5" t="s">
        <v>28</v>
      </c>
      <c r="C402" s="2">
        <v>42752</v>
      </c>
      <c r="D402" s="1">
        <v>0.28163335227502245</v>
      </c>
      <c r="E402" s="8"/>
    </row>
    <row r="403" spans="1:5" x14ac:dyDescent="0.4">
      <c r="A403" s="2">
        <v>42753</v>
      </c>
      <c r="B403" s="5" t="s">
        <v>28</v>
      </c>
      <c r="C403" s="2">
        <v>42753</v>
      </c>
      <c r="D403" s="1">
        <v>0.28155702120318393</v>
      </c>
      <c r="E403" s="8"/>
    </row>
    <row r="404" spans="1:5" x14ac:dyDescent="0.4">
      <c r="A404" s="2">
        <v>42754</v>
      </c>
      <c r="B404" s="5" t="s">
        <v>29</v>
      </c>
      <c r="C404" s="2">
        <v>42754</v>
      </c>
      <c r="D404" s="1">
        <v>0.28154591705248888</v>
      </c>
      <c r="E404" s="8"/>
    </row>
    <row r="405" spans="1:5" x14ac:dyDescent="0.4">
      <c r="A405" s="2">
        <v>42755</v>
      </c>
      <c r="B405" s="5" t="s">
        <v>29</v>
      </c>
      <c r="C405" s="2">
        <v>42755</v>
      </c>
      <c r="D405" s="1">
        <v>0.28154591705248888</v>
      </c>
      <c r="E405" s="8"/>
    </row>
    <row r="406" spans="1:5" x14ac:dyDescent="0.4">
      <c r="A406" s="2">
        <v>42758</v>
      </c>
      <c r="B406" s="5" t="s">
        <v>29</v>
      </c>
      <c r="C406" s="2">
        <v>42758</v>
      </c>
      <c r="D406" s="1">
        <v>0.28154591705248888</v>
      </c>
      <c r="E406" s="8"/>
    </row>
    <row r="407" spans="1:5" x14ac:dyDescent="0.4">
      <c r="A407" s="2">
        <v>42759</v>
      </c>
      <c r="B407" s="5" t="s">
        <v>29</v>
      </c>
      <c r="C407" s="2">
        <v>42759</v>
      </c>
      <c r="D407" s="1">
        <v>0.28149858572206982</v>
      </c>
      <c r="E407" s="8"/>
    </row>
    <row r="408" spans="1:5" x14ac:dyDescent="0.4">
      <c r="A408" s="2">
        <v>42760</v>
      </c>
      <c r="B408" s="5" t="s">
        <v>29</v>
      </c>
      <c r="C408" s="2">
        <v>42760</v>
      </c>
      <c r="D408" s="1">
        <v>0.28149814596851952</v>
      </c>
      <c r="E408" s="8"/>
    </row>
    <row r="409" spans="1:5" x14ac:dyDescent="0.4">
      <c r="A409" s="2">
        <v>42761</v>
      </c>
      <c r="B409" s="5" t="s">
        <v>29</v>
      </c>
      <c r="C409" s="2">
        <v>42761</v>
      </c>
      <c r="D409" s="1">
        <v>0.28135016576930572</v>
      </c>
      <c r="E409" s="8"/>
    </row>
    <row r="410" spans="1:5" x14ac:dyDescent="0.4">
      <c r="A410" s="2">
        <v>42769</v>
      </c>
      <c r="B410" s="5" t="s">
        <v>29</v>
      </c>
      <c r="C410" s="2">
        <v>42769</v>
      </c>
      <c r="D410" s="1">
        <v>0.28134223749594295</v>
      </c>
      <c r="E410" s="8"/>
    </row>
    <row r="411" spans="1:5" x14ac:dyDescent="0.4">
      <c r="A411" s="2">
        <v>42772</v>
      </c>
      <c r="B411" s="5" t="s">
        <v>29</v>
      </c>
      <c r="C411" s="2">
        <v>42772</v>
      </c>
      <c r="D411" s="1">
        <v>0.28134204371086019</v>
      </c>
      <c r="E411" s="8"/>
    </row>
    <row r="412" spans="1:5" x14ac:dyDescent="0.4">
      <c r="A412" s="2">
        <v>42773</v>
      </c>
      <c r="B412" s="5" t="s">
        <v>29</v>
      </c>
      <c r="C412" s="2">
        <v>42773</v>
      </c>
      <c r="D412" s="1">
        <v>0.28134204371086019</v>
      </c>
      <c r="E412" s="8"/>
    </row>
    <row r="413" spans="1:5" x14ac:dyDescent="0.4">
      <c r="A413" s="2">
        <v>42774</v>
      </c>
      <c r="B413" s="5" t="s">
        <v>29</v>
      </c>
      <c r="C413" s="2">
        <v>42774</v>
      </c>
      <c r="D413" s="1">
        <v>0.28134204371086019</v>
      </c>
      <c r="E413" s="8"/>
    </row>
    <row r="414" spans="1:5" x14ac:dyDescent="0.4">
      <c r="A414" s="2">
        <v>42775</v>
      </c>
      <c r="B414" s="5" t="s">
        <v>29</v>
      </c>
      <c r="C414" s="2">
        <v>42775</v>
      </c>
      <c r="D414" s="1">
        <v>0.28134153058410732</v>
      </c>
      <c r="E414" s="8"/>
    </row>
    <row r="415" spans="1:5" x14ac:dyDescent="0.4">
      <c r="A415" s="2">
        <v>42776</v>
      </c>
      <c r="B415" s="5" t="s">
        <v>29</v>
      </c>
      <c r="C415" s="2">
        <v>42776</v>
      </c>
      <c r="D415" s="1">
        <v>0.28081427531288039</v>
      </c>
      <c r="E415" s="8"/>
    </row>
    <row r="416" spans="1:5" x14ac:dyDescent="0.4">
      <c r="A416" s="2">
        <v>42779</v>
      </c>
      <c r="B416" s="5" t="s">
        <v>29</v>
      </c>
      <c r="C416" s="2">
        <v>42779</v>
      </c>
      <c r="D416" s="1">
        <v>0.28070553214451355</v>
      </c>
      <c r="E416" s="8"/>
    </row>
    <row r="417" spans="1:5" x14ac:dyDescent="0.4">
      <c r="A417" s="2">
        <v>42780</v>
      </c>
      <c r="B417" s="5" t="s">
        <v>30</v>
      </c>
      <c r="C417" s="2">
        <v>42780</v>
      </c>
      <c r="D417" s="1">
        <v>0.28043262268310087</v>
      </c>
      <c r="E417" s="8"/>
    </row>
    <row r="418" spans="1:5" x14ac:dyDescent="0.4">
      <c r="A418" s="2">
        <v>42781</v>
      </c>
      <c r="B418" s="5" t="s">
        <v>30</v>
      </c>
      <c r="C418" s="2">
        <v>42781</v>
      </c>
      <c r="D418" s="1">
        <v>0.28042282388702799</v>
      </c>
      <c r="E418" s="8"/>
    </row>
    <row r="419" spans="1:5" x14ac:dyDescent="0.4">
      <c r="A419" s="2">
        <v>42782</v>
      </c>
      <c r="B419" s="5" t="s">
        <v>30</v>
      </c>
      <c r="C419" s="2">
        <v>42782</v>
      </c>
      <c r="D419" s="1">
        <v>0.28041828309838046</v>
      </c>
      <c r="E419" s="8"/>
    </row>
    <row r="420" spans="1:5" x14ac:dyDescent="0.4">
      <c r="A420" s="2">
        <v>42783</v>
      </c>
      <c r="B420" s="5" t="s">
        <v>30</v>
      </c>
      <c r="C420" s="2">
        <v>42783</v>
      </c>
      <c r="D420" s="1">
        <v>0.28038721480138373</v>
      </c>
      <c r="E420" s="8"/>
    </row>
    <row r="421" spans="1:5" x14ac:dyDescent="0.4">
      <c r="A421" s="2">
        <v>42786</v>
      </c>
      <c r="B421" s="5" t="s">
        <v>30</v>
      </c>
      <c r="C421" s="2">
        <v>42786</v>
      </c>
      <c r="D421" s="1">
        <v>0.28038721480138373</v>
      </c>
      <c r="E421" s="8"/>
    </row>
    <row r="422" spans="1:5" x14ac:dyDescent="0.4">
      <c r="A422" s="2">
        <v>42787</v>
      </c>
      <c r="B422" s="5" t="s">
        <v>30</v>
      </c>
      <c r="C422" s="2">
        <v>42787</v>
      </c>
      <c r="D422" s="1">
        <v>0.28038115038404421</v>
      </c>
      <c r="E422" s="8"/>
    </row>
    <row r="423" spans="1:5" x14ac:dyDescent="0.4">
      <c r="A423" s="2">
        <v>42788</v>
      </c>
      <c r="B423" s="5" t="s">
        <v>30</v>
      </c>
      <c r="C423" s="2">
        <v>42788</v>
      </c>
      <c r="D423" s="1">
        <v>0.28038115038404421</v>
      </c>
      <c r="E423" s="8"/>
    </row>
    <row r="424" spans="1:5" x14ac:dyDescent="0.4">
      <c r="A424" s="2">
        <v>42789</v>
      </c>
      <c r="B424" s="5" t="s">
        <v>30</v>
      </c>
      <c r="C424" s="2">
        <v>42789</v>
      </c>
      <c r="D424" s="1">
        <v>0.28038115038404421</v>
      </c>
      <c r="E424" s="8"/>
    </row>
    <row r="425" spans="1:5" x14ac:dyDescent="0.4">
      <c r="A425" s="2">
        <v>42790</v>
      </c>
      <c r="B425" s="5" t="s">
        <v>30</v>
      </c>
      <c r="C425" s="2">
        <v>42790</v>
      </c>
      <c r="D425" s="1">
        <v>0.28032675876484064</v>
      </c>
      <c r="E425" s="8"/>
    </row>
    <row r="426" spans="1:5" x14ac:dyDescent="0.4">
      <c r="A426" s="2">
        <v>42793</v>
      </c>
      <c r="B426" s="5" t="s">
        <v>30</v>
      </c>
      <c r="C426" s="2">
        <v>42793</v>
      </c>
      <c r="D426" s="1">
        <v>0.28019360628266843</v>
      </c>
      <c r="E426" s="8"/>
    </row>
    <row r="427" spans="1:5" x14ac:dyDescent="0.4">
      <c r="A427" s="2">
        <v>42794</v>
      </c>
      <c r="B427" s="5" t="s">
        <v>30</v>
      </c>
      <c r="C427" s="2">
        <v>42794</v>
      </c>
      <c r="D427" s="1">
        <v>0.28019327339548278</v>
      </c>
      <c r="E427" s="8"/>
    </row>
    <row r="428" spans="1:5" x14ac:dyDescent="0.4">
      <c r="A428" s="2">
        <v>42795</v>
      </c>
      <c r="B428" s="5" t="s">
        <v>30</v>
      </c>
      <c r="C428" s="2">
        <v>42795</v>
      </c>
      <c r="D428" s="1">
        <v>0.28019328786456638</v>
      </c>
      <c r="E428" s="8"/>
    </row>
    <row r="429" spans="1:5" x14ac:dyDescent="0.4">
      <c r="A429" s="2">
        <v>42796</v>
      </c>
      <c r="B429" s="5" t="s">
        <v>30</v>
      </c>
      <c r="C429" s="2">
        <v>42796</v>
      </c>
      <c r="D429" s="1">
        <v>0.28019328786456638</v>
      </c>
      <c r="E429" s="8"/>
    </row>
    <row r="430" spans="1:5" x14ac:dyDescent="0.4">
      <c r="A430" s="2">
        <v>42797</v>
      </c>
      <c r="B430" s="5" t="s">
        <v>30</v>
      </c>
      <c r="C430" s="2">
        <v>42797</v>
      </c>
      <c r="D430" s="1">
        <v>0.28019328786456638</v>
      </c>
      <c r="E430" s="8"/>
    </row>
    <row r="431" spans="1:5" x14ac:dyDescent="0.4">
      <c r="A431" s="2">
        <v>42800</v>
      </c>
      <c r="B431" s="5" t="s">
        <v>30</v>
      </c>
      <c r="C431" s="2">
        <v>42800</v>
      </c>
      <c r="D431" s="1">
        <v>0.28011472050362657</v>
      </c>
      <c r="E431" s="8"/>
    </row>
    <row r="432" spans="1:5" x14ac:dyDescent="0.4">
      <c r="A432" s="2">
        <v>42801</v>
      </c>
      <c r="B432" s="5" t="s">
        <v>30</v>
      </c>
      <c r="C432" s="2">
        <v>42801</v>
      </c>
      <c r="D432" s="1">
        <v>0.28011472050362657</v>
      </c>
      <c r="E432" s="8"/>
    </row>
    <row r="433" spans="1:5" x14ac:dyDescent="0.4">
      <c r="A433" s="2">
        <v>42802</v>
      </c>
      <c r="B433" s="5" t="s">
        <v>30</v>
      </c>
      <c r="C433" s="2">
        <v>42802</v>
      </c>
      <c r="D433" s="1">
        <v>0.28011472050362657</v>
      </c>
      <c r="E433" s="8"/>
    </row>
    <row r="434" spans="1:5" x14ac:dyDescent="0.4">
      <c r="A434" s="2">
        <v>42803</v>
      </c>
      <c r="B434" s="5" t="s">
        <v>30</v>
      </c>
      <c r="C434" s="2">
        <v>42803</v>
      </c>
      <c r="D434" s="1">
        <v>0.28010782799716621</v>
      </c>
      <c r="E434" s="8"/>
    </row>
    <row r="435" spans="1:5" x14ac:dyDescent="0.4">
      <c r="A435" s="2">
        <v>42804</v>
      </c>
      <c r="B435" s="5" t="s">
        <v>30</v>
      </c>
      <c r="C435" s="2">
        <v>42804</v>
      </c>
      <c r="D435" s="1">
        <v>0.28009992064349143</v>
      </c>
      <c r="E435" s="8"/>
    </row>
    <row r="436" spans="1:5" x14ac:dyDescent="0.4">
      <c r="A436" s="2">
        <v>42807</v>
      </c>
      <c r="B436" s="5" t="s">
        <v>30</v>
      </c>
      <c r="C436" s="2">
        <v>42807</v>
      </c>
      <c r="D436" s="1">
        <v>0.27999834688176722</v>
      </c>
      <c r="E436" s="8"/>
    </row>
    <row r="437" spans="1:5" x14ac:dyDescent="0.4">
      <c r="A437" s="2">
        <v>42808</v>
      </c>
      <c r="B437" s="5" t="s">
        <v>30</v>
      </c>
      <c r="C437" s="2">
        <v>42808</v>
      </c>
      <c r="D437" s="1">
        <v>0.27999834688176722</v>
      </c>
      <c r="E437" s="8"/>
    </row>
    <row r="438" spans="1:5" x14ac:dyDescent="0.4">
      <c r="A438" s="2">
        <v>42809</v>
      </c>
      <c r="B438" s="5" t="s">
        <v>30</v>
      </c>
      <c r="C438" s="2">
        <v>42809</v>
      </c>
      <c r="D438" s="1">
        <v>0.27999834688176722</v>
      </c>
      <c r="E438" s="8"/>
    </row>
    <row r="439" spans="1:5" x14ac:dyDescent="0.4">
      <c r="A439" s="2">
        <v>42810</v>
      </c>
      <c r="B439" s="5" t="s">
        <v>31</v>
      </c>
      <c r="C439" s="2">
        <v>42810</v>
      </c>
      <c r="D439" s="1">
        <v>0.27995997251929799</v>
      </c>
      <c r="E439" s="8"/>
    </row>
    <row r="440" spans="1:5" x14ac:dyDescent="0.4">
      <c r="A440" s="2">
        <v>42811</v>
      </c>
      <c r="B440" s="5" t="s">
        <v>31</v>
      </c>
      <c r="C440" s="2">
        <v>42811</v>
      </c>
      <c r="D440" s="1">
        <v>0.27995953248265404</v>
      </c>
      <c r="E440" s="8"/>
    </row>
    <row r="441" spans="1:5" x14ac:dyDescent="0.4">
      <c r="A441" s="2">
        <v>42814</v>
      </c>
      <c r="B441" s="5" t="s">
        <v>31</v>
      </c>
      <c r="C441" s="2">
        <v>42814</v>
      </c>
      <c r="D441" s="1">
        <v>0.27995916145862465</v>
      </c>
      <c r="E441" s="8"/>
    </row>
    <row r="442" spans="1:5" x14ac:dyDescent="0.4">
      <c r="A442" s="2">
        <v>42815</v>
      </c>
      <c r="B442" s="5" t="s">
        <v>31</v>
      </c>
      <c r="C442" s="2">
        <v>42815</v>
      </c>
      <c r="D442" s="1">
        <v>0.27992960289646412</v>
      </c>
      <c r="E442" s="8"/>
    </row>
    <row r="443" spans="1:5" x14ac:dyDescent="0.4">
      <c r="A443" s="2">
        <v>42816</v>
      </c>
      <c r="B443" s="5" t="s">
        <v>31</v>
      </c>
      <c r="C443" s="2">
        <v>42816</v>
      </c>
      <c r="D443" s="1">
        <v>0.27992957530301749</v>
      </c>
      <c r="E443" s="8"/>
    </row>
    <row r="444" spans="1:5" x14ac:dyDescent="0.4">
      <c r="A444" s="2">
        <v>42817</v>
      </c>
      <c r="B444" s="5" t="s">
        <v>31</v>
      </c>
      <c r="C444" s="2">
        <v>42817</v>
      </c>
      <c r="D444" s="1">
        <v>0.27980548150910256</v>
      </c>
      <c r="E444" s="8"/>
    </row>
    <row r="445" spans="1:5" x14ac:dyDescent="0.4">
      <c r="A445" s="2">
        <v>42818</v>
      </c>
      <c r="B445" s="5" t="s">
        <v>31</v>
      </c>
      <c r="C445" s="2">
        <v>42818</v>
      </c>
      <c r="D445" s="1">
        <v>0.27978866408607117</v>
      </c>
      <c r="E445" s="8"/>
    </row>
    <row r="446" spans="1:5" x14ac:dyDescent="0.4">
      <c r="A446" s="2">
        <v>42821</v>
      </c>
      <c r="B446" s="5" t="s">
        <v>31</v>
      </c>
      <c r="C446" s="2">
        <v>42821</v>
      </c>
      <c r="D446" s="1">
        <v>0.27950190875192571</v>
      </c>
      <c r="E446" s="8"/>
    </row>
    <row r="447" spans="1:5" x14ac:dyDescent="0.4">
      <c r="A447" s="2">
        <v>42822</v>
      </c>
      <c r="B447" s="5" t="s">
        <v>31</v>
      </c>
      <c r="C447" s="2">
        <v>42822</v>
      </c>
      <c r="D447" s="1">
        <v>0.2794999696143306</v>
      </c>
      <c r="E447" s="8"/>
    </row>
    <row r="448" spans="1:5" x14ac:dyDescent="0.4">
      <c r="A448" s="2">
        <v>42823</v>
      </c>
      <c r="B448" s="5" t="s">
        <v>31</v>
      </c>
      <c r="C448" s="2">
        <v>42823</v>
      </c>
      <c r="D448" s="1">
        <v>0.27935077419388699</v>
      </c>
      <c r="E448" s="8"/>
    </row>
    <row r="449" spans="1:5" x14ac:dyDescent="0.4">
      <c r="A449" s="2">
        <v>42824</v>
      </c>
      <c r="B449" s="5" t="s">
        <v>31</v>
      </c>
      <c r="C449" s="2">
        <v>42824</v>
      </c>
      <c r="D449" s="1">
        <v>0.27934453345234084</v>
      </c>
      <c r="E449" s="8"/>
    </row>
    <row r="450" spans="1:5" x14ac:dyDescent="0.4">
      <c r="A450" s="2">
        <v>42825</v>
      </c>
      <c r="B450" s="5" t="s">
        <v>31</v>
      </c>
      <c r="C450" s="2">
        <v>42825</v>
      </c>
      <c r="D450" s="1">
        <v>0.31209108407527003</v>
      </c>
      <c r="E450" s="8">
        <v>1</v>
      </c>
    </row>
    <row r="451" spans="1:5" x14ac:dyDescent="0.4">
      <c r="A451" s="2">
        <v>42830</v>
      </c>
      <c r="B451" s="5" t="s">
        <v>31</v>
      </c>
      <c r="C451" s="2">
        <v>42830</v>
      </c>
      <c r="D451" s="1">
        <v>0.31209123088324581</v>
      </c>
      <c r="E451" s="8"/>
    </row>
    <row r="452" spans="1:5" x14ac:dyDescent="0.4">
      <c r="A452" s="2">
        <v>42831</v>
      </c>
      <c r="B452" s="5" t="s">
        <v>31</v>
      </c>
      <c r="C452" s="2">
        <v>42831</v>
      </c>
      <c r="D452" s="1">
        <v>0.31209334091417895</v>
      </c>
      <c r="E452" s="8"/>
    </row>
    <row r="453" spans="1:5" x14ac:dyDescent="0.4">
      <c r="A453" s="2">
        <v>42832</v>
      </c>
      <c r="B453" s="5" t="s">
        <v>31</v>
      </c>
      <c r="C453" s="2">
        <v>42832</v>
      </c>
      <c r="D453" s="1">
        <v>0.31209290429621567</v>
      </c>
      <c r="E453" s="8"/>
    </row>
    <row r="454" spans="1:5" x14ac:dyDescent="0.4">
      <c r="A454" s="2">
        <v>42835</v>
      </c>
      <c r="B454" s="5" t="s">
        <v>31</v>
      </c>
      <c r="C454" s="2">
        <v>42835</v>
      </c>
      <c r="D454" s="1">
        <v>0.31209003942257124</v>
      </c>
      <c r="E454" s="8"/>
    </row>
    <row r="455" spans="1:5" x14ac:dyDescent="0.4">
      <c r="A455" s="2">
        <v>42836</v>
      </c>
      <c r="B455" s="5" t="s">
        <v>31</v>
      </c>
      <c r="C455" s="2">
        <v>42836</v>
      </c>
      <c r="D455" s="1">
        <v>0.31209024907100869</v>
      </c>
      <c r="E455" s="8"/>
    </row>
    <row r="456" spans="1:5" x14ac:dyDescent="0.4">
      <c r="A456" s="2">
        <v>42837</v>
      </c>
      <c r="B456" s="5" t="s">
        <v>31</v>
      </c>
      <c r="C456" s="2">
        <v>42837</v>
      </c>
      <c r="D456" s="1">
        <v>0.31205704101429199</v>
      </c>
      <c r="E456" s="8"/>
    </row>
    <row r="457" spans="1:5" x14ac:dyDescent="0.4">
      <c r="A457" s="2">
        <v>42838</v>
      </c>
      <c r="B457" s="5" t="s">
        <v>31</v>
      </c>
      <c r="C457" s="2">
        <v>42838</v>
      </c>
      <c r="D457" s="1">
        <v>0.31205704101429199</v>
      </c>
      <c r="E457" s="8"/>
    </row>
    <row r="458" spans="1:5" x14ac:dyDescent="0.4">
      <c r="A458" s="2">
        <v>42839</v>
      </c>
      <c r="B458" s="5" t="s">
        <v>31</v>
      </c>
      <c r="C458" s="2">
        <v>42839</v>
      </c>
      <c r="D458" s="1">
        <v>0.31187267561377446</v>
      </c>
      <c r="E458" s="8"/>
    </row>
    <row r="459" spans="1:5" x14ac:dyDescent="0.4">
      <c r="A459" s="2">
        <v>42842</v>
      </c>
      <c r="B459" s="5" t="s">
        <v>31</v>
      </c>
      <c r="C459" s="2">
        <v>42842</v>
      </c>
      <c r="D459" s="1">
        <v>0.31187267561377446</v>
      </c>
      <c r="E459" s="8"/>
    </row>
    <row r="460" spans="1:5" x14ac:dyDescent="0.4">
      <c r="A460" s="2">
        <v>42843</v>
      </c>
      <c r="B460" s="5" t="s">
        <v>31</v>
      </c>
      <c r="C460" s="2">
        <v>42843</v>
      </c>
      <c r="D460" s="1">
        <v>0.31185968157242033</v>
      </c>
      <c r="E460" s="8"/>
    </row>
    <row r="461" spans="1:5" x14ac:dyDescent="0.4">
      <c r="A461" s="2">
        <v>42844</v>
      </c>
      <c r="B461" s="5" t="s">
        <v>31</v>
      </c>
      <c r="C461" s="2">
        <v>42844</v>
      </c>
      <c r="D461" s="1">
        <v>0.31095549620568985</v>
      </c>
      <c r="E461" s="8"/>
    </row>
    <row r="462" spans="1:5" x14ac:dyDescent="0.4">
      <c r="A462" s="2">
        <v>42845</v>
      </c>
      <c r="B462" s="5" t="s">
        <v>32</v>
      </c>
      <c r="C462" s="2">
        <v>42845</v>
      </c>
      <c r="D462" s="1">
        <v>0.31095549620568985</v>
      </c>
      <c r="E462" s="8"/>
    </row>
    <row r="463" spans="1:5" x14ac:dyDescent="0.4">
      <c r="A463" s="2">
        <v>42846</v>
      </c>
      <c r="B463" s="5" t="s">
        <v>32</v>
      </c>
      <c r="C463" s="2">
        <v>42846</v>
      </c>
      <c r="D463" s="1">
        <v>0.31095549620568985</v>
      </c>
      <c r="E463" s="8"/>
    </row>
    <row r="464" spans="1:5" x14ac:dyDescent="0.4">
      <c r="A464" s="2">
        <v>42849</v>
      </c>
      <c r="B464" s="5" t="s">
        <v>32</v>
      </c>
      <c r="C464" s="2">
        <v>42849</v>
      </c>
      <c r="D464" s="1">
        <v>0.31075732767234149</v>
      </c>
      <c r="E464" s="8"/>
    </row>
    <row r="465" spans="1:5" x14ac:dyDescent="0.4">
      <c r="A465" s="2">
        <v>42850</v>
      </c>
      <c r="B465" s="5" t="s">
        <v>32</v>
      </c>
      <c r="C465" s="2">
        <v>42850</v>
      </c>
      <c r="D465" s="1">
        <v>0.31075671442642377</v>
      </c>
      <c r="E465" s="8"/>
    </row>
    <row r="466" spans="1:5" x14ac:dyDescent="0.4">
      <c r="A466" s="2">
        <v>42851</v>
      </c>
      <c r="B466" s="5" t="s">
        <v>32</v>
      </c>
      <c r="C466" s="2">
        <v>42851</v>
      </c>
      <c r="D466" s="1">
        <v>0.30968882311210411</v>
      </c>
      <c r="E466" s="8"/>
    </row>
    <row r="467" spans="1:5" x14ac:dyDescent="0.4">
      <c r="A467" s="2">
        <v>42852</v>
      </c>
      <c r="B467" s="5" t="s">
        <v>32</v>
      </c>
      <c r="C467" s="2">
        <v>42852</v>
      </c>
      <c r="D467" s="1">
        <v>0.30968780068985435</v>
      </c>
      <c r="E467" s="8"/>
    </row>
    <row r="468" spans="1:5" x14ac:dyDescent="0.4">
      <c r="A468" s="2">
        <v>42853</v>
      </c>
      <c r="B468" s="5" t="s">
        <v>32</v>
      </c>
      <c r="C468" s="2">
        <v>42853</v>
      </c>
      <c r="D468" s="1">
        <v>0.30942615415836183</v>
      </c>
      <c r="E468" s="8"/>
    </row>
    <row r="469" spans="1:5" x14ac:dyDescent="0.4">
      <c r="A469" s="2">
        <v>42857</v>
      </c>
      <c r="B469" s="5" t="s">
        <v>32</v>
      </c>
      <c r="C469" s="2">
        <v>42857</v>
      </c>
      <c r="D469" s="1">
        <v>0.30942615415836183</v>
      </c>
      <c r="E469" s="8"/>
    </row>
    <row r="470" spans="1:5" x14ac:dyDescent="0.4">
      <c r="A470" s="2">
        <v>42858</v>
      </c>
      <c r="B470" s="5" t="s">
        <v>32</v>
      </c>
      <c r="C470" s="2">
        <v>42858</v>
      </c>
      <c r="D470" s="1">
        <v>0.30942615415836183</v>
      </c>
      <c r="E470" s="8"/>
    </row>
    <row r="471" spans="1:5" x14ac:dyDescent="0.4">
      <c r="A471" s="2">
        <v>42859</v>
      </c>
      <c r="B471" s="5" t="s">
        <v>32</v>
      </c>
      <c r="C471" s="2">
        <v>42859</v>
      </c>
      <c r="D471" s="1">
        <v>0.30942615415836183</v>
      </c>
      <c r="E471" s="8"/>
    </row>
    <row r="472" spans="1:5" x14ac:dyDescent="0.4">
      <c r="A472" s="2">
        <v>42860</v>
      </c>
      <c r="B472" s="5" t="s">
        <v>32</v>
      </c>
      <c r="C472" s="2">
        <v>42860</v>
      </c>
      <c r="D472" s="1">
        <v>0.30942615415836183</v>
      </c>
      <c r="E472" s="8"/>
    </row>
    <row r="473" spans="1:5" x14ac:dyDescent="0.4">
      <c r="A473" s="2">
        <v>42863</v>
      </c>
      <c r="B473" s="5" t="s">
        <v>32</v>
      </c>
      <c r="C473" s="2">
        <v>42863</v>
      </c>
      <c r="D473" s="1">
        <v>0.30944460599626411</v>
      </c>
      <c r="E473" s="8"/>
    </row>
    <row r="474" spans="1:5" x14ac:dyDescent="0.4">
      <c r="A474" s="2">
        <v>42864</v>
      </c>
      <c r="B474" s="5" t="s">
        <v>32</v>
      </c>
      <c r="C474" s="2">
        <v>42864</v>
      </c>
      <c r="D474" s="1">
        <v>0.30942537615553978</v>
      </c>
      <c r="E474" s="8"/>
    </row>
    <row r="475" spans="1:5" x14ac:dyDescent="0.4">
      <c r="A475" s="2">
        <v>42865</v>
      </c>
      <c r="B475" s="5" t="s">
        <v>32</v>
      </c>
      <c r="C475" s="2">
        <v>42865</v>
      </c>
      <c r="D475" s="1">
        <v>0.30921278176057593</v>
      </c>
      <c r="E475" s="8"/>
    </row>
    <row r="476" spans="1:5" x14ac:dyDescent="0.4">
      <c r="A476" s="2">
        <v>42866</v>
      </c>
      <c r="B476" s="5" t="s">
        <v>32</v>
      </c>
      <c r="C476" s="2">
        <v>42866</v>
      </c>
      <c r="D476" s="1">
        <v>0.30886134357987832</v>
      </c>
      <c r="E476" s="8"/>
    </row>
    <row r="477" spans="1:5" x14ac:dyDescent="0.4">
      <c r="A477" s="2">
        <v>42867</v>
      </c>
      <c r="B477" s="5" t="s">
        <v>32</v>
      </c>
      <c r="C477" s="2">
        <v>42867</v>
      </c>
      <c r="D477" s="1">
        <v>0.30853346772442503</v>
      </c>
      <c r="E477" s="8"/>
    </row>
    <row r="478" spans="1:5" x14ac:dyDescent="0.4">
      <c r="A478" s="2">
        <v>42870</v>
      </c>
      <c r="B478" s="5" t="s">
        <v>32</v>
      </c>
      <c r="C478" s="2">
        <v>42870</v>
      </c>
      <c r="D478" s="1">
        <v>0.30782440761766994</v>
      </c>
      <c r="E478" s="8"/>
    </row>
    <row r="479" spans="1:5" x14ac:dyDescent="0.4">
      <c r="A479" s="2">
        <v>42871</v>
      </c>
      <c r="B479" s="5" t="s">
        <v>33</v>
      </c>
      <c r="C479" s="2">
        <v>42871</v>
      </c>
      <c r="D479" s="1">
        <v>0.30762206867816022</v>
      </c>
      <c r="E479" s="8"/>
    </row>
    <row r="480" spans="1:5" x14ac:dyDescent="0.4">
      <c r="A480" s="2">
        <v>42872</v>
      </c>
      <c r="B480" s="5" t="s">
        <v>33</v>
      </c>
      <c r="C480" s="2">
        <v>42872</v>
      </c>
      <c r="D480" s="1">
        <v>0.30762206867816022</v>
      </c>
      <c r="E480" s="8"/>
    </row>
    <row r="481" spans="1:5" x14ac:dyDescent="0.4">
      <c r="A481" s="2">
        <v>42873</v>
      </c>
      <c r="B481" s="5" t="s">
        <v>33</v>
      </c>
      <c r="C481" s="2">
        <v>42873</v>
      </c>
      <c r="D481" s="1">
        <v>0.30695092408417457</v>
      </c>
      <c r="E481" s="8"/>
    </row>
    <row r="482" spans="1:5" x14ac:dyDescent="0.4">
      <c r="A482" s="2">
        <v>42874</v>
      </c>
      <c r="B482" s="5" t="s">
        <v>33</v>
      </c>
      <c r="C482" s="2">
        <v>42874</v>
      </c>
      <c r="D482" s="1">
        <v>0.30645815534218934</v>
      </c>
      <c r="E482" s="8"/>
    </row>
    <row r="483" spans="1:5" x14ac:dyDescent="0.4">
      <c r="A483" s="2">
        <v>42877</v>
      </c>
      <c r="B483" s="5" t="s">
        <v>33</v>
      </c>
      <c r="C483" s="2">
        <v>42877</v>
      </c>
      <c r="D483" s="1">
        <v>0.30645815534218934</v>
      </c>
      <c r="E483" s="8"/>
    </row>
    <row r="484" spans="1:5" x14ac:dyDescent="0.4">
      <c r="A484" s="2">
        <v>42878</v>
      </c>
      <c r="B484" s="5" t="s">
        <v>33</v>
      </c>
      <c r="C484" s="2">
        <v>42878</v>
      </c>
      <c r="D484" s="1">
        <v>0.30645811606839368</v>
      </c>
      <c r="E484" s="8"/>
    </row>
    <row r="485" spans="1:5" x14ac:dyDescent="0.4">
      <c r="A485" s="2">
        <v>42879</v>
      </c>
      <c r="B485" s="5" t="s">
        <v>33</v>
      </c>
      <c r="C485" s="2">
        <v>42879</v>
      </c>
      <c r="D485" s="1">
        <v>0.30600365665920498</v>
      </c>
      <c r="E485" s="8"/>
    </row>
    <row r="486" spans="1:5" x14ac:dyDescent="0.4">
      <c r="A486" s="2">
        <v>42880</v>
      </c>
      <c r="B486" s="5" t="s">
        <v>33</v>
      </c>
      <c r="C486" s="2">
        <v>42880</v>
      </c>
      <c r="D486" s="1">
        <v>0.30563211153309006</v>
      </c>
      <c r="E486" s="8"/>
    </row>
    <row r="487" spans="1:5" x14ac:dyDescent="0.4">
      <c r="A487" s="2">
        <v>42881</v>
      </c>
      <c r="B487" s="5" t="s">
        <v>33</v>
      </c>
      <c r="C487" s="2">
        <v>42881</v>
      </c>
      <c r="D487" s="1">
        <v>0.30470623615786069</v>
      </c>
      <c r="E487" s="8"/>
    </row>
    <row r="488" spans="1:5" x14ac:dyDescent="0.4">
      <c r="A488" s="2">
        <v>42886</v>
      </c>
      <c r="B488" s="5" t="s">
        <v>33</v>
      </c>
      <c r="C488" s="2">
        <v>42886</v>
      </c>
      <c r="D488" s="1">
        <v>0.30463187997729108</v>
      </c>
      <c r="E488" s="8"/>
    </row>
    <row r="489" spans="1:5" x14ac:dyDescent="0.4">
      <c r="A489" s="2">
        <v>42887</v>
      </c>
      <c r="B489" s="5" t="s">
        <v>33</v>
      </c>
      <c r="C489" s="2">
        <v>42887</v>
      </c>
      <c r="D489" s="1">
        <v>0.30463087457234722</v>
      </c>
      <c r="E489" s="8"/>
    </row>
    <row r="490" spans="1:5" x14ac:dyDescent="0.4">
      <c r="A490" s="2">
        <v>42888</v>
      </c>
      <c r="B490" s="5" t="s">
        <v>33</v>
      </c>
      <c r="C490" s="2">
        <v>42888</v>
      </c>
      <c r="D490" s="1">
        <v>0.30462665265388095</v>
      </c>
      <c r="E490" s="8"/>
    </row>
    <row r="491" spans="1:5" x14ac:dyDescent="0.4">
      <c r="A491" s="2">
        <v>42891</v>
      </c>
      <c r="B491" s="5" t="s">
        <v>33</v>
      </c>
      <c r="C491" s="2">
        <v>42891</v>
      </c>
      <c r="D491" s="1">
        <v>0.3046222323509426</v>
      </c>
      <c r="E491" s="8"/>
    </row>
    <row r="492" spans="1:5" x14ac:dyDescent="0.4">
      <c r="A492" s="2">
        <v>42892</v>
      </c>
      <c r="B492" s="5" t="s">
        <v>33</v>
      </c>
      <c r="C492" s="2">
        <v>42892</v>
      </c>
      <c r="D492" s="1">
        <v>0.3046222323509426</v>
      </c>
      <c r="E492" s="8"/>
    </row>
    <row r="493" spans="1:5" x14ac:dyDescent="0.4">
      <c r="A493" s="2">
        <v>42893</v>
      </c>
      <c r="B493" s="5" t="s">
        <v>33</v>
      </c>
      <c r="C493" s="2">
        <v>42893</v>
      </c>
      <c r="D493" s="1">
        <v>0.30431769929370084</v>
      </c>
      <c r="E493" s="8"/>
    </row>
    <row r="494" spans="1:5" x14ac:dyDescent="0.4">
      <c r="A494" s="2">
        <v>42894</v>
      </c>
      <c r="B494" s="5" t="s">
        <v>33</v>
      </c>
      <c r="C494" s="2">
        <v>42894</v>
      </c>
      <c r="D494" s="1">
        <v>0.30218964380527014</v>
      </c>
      <c r="E494" s="8"/>
    </row>
    <row r="495" spans="1:5" x14ac:dyDescent="0.4">
      <c r="A495" s="2">
        <v>42895</v>
      </c>
      <c r="B495" s="5" t="s">
        <v>33</v>
      </c>
      <c r="C495" s="2">
        <v>42895</v>
      </c>
      <c r="D495" s="1">
        <v>0.30218964380527014</v>
      </c>
      <c r="E495" s="8"/>
    </row>
    <row r="496" spans="1:5" x14ac:dyDescent="0.4">
      <c r="A496" s="2">
        <v>42898</v>
      </c>
      <c r="B496" s="5" t="s">
        <v>33</v>
      </c>
      <c r="C496" s="2">
        <v>42898</v>
      </c>
      <c r="D496" s="1">
        <v>0.30238104617797185</v>
      </c>
      <c r="E496" s="8"/>
    </row>
    <row r="497" spans="1:5" x14ac:dyDescent="0.4">
      <c r="A497" s="2">
        <v>42899</v>
      </c>
      <c r="B497" s="5" t="s">
        <v>33</v>
      </c>
      <c r="C497" s="2">
        <v>42899</v>
      </c>
      <c r="D497" s="1">
        <v>0.30214875478132447</v>
      </c>
      <c r="E497" s="8"/>
    </row>
    <row r="498" spans="1:5" x14ac:dyDescent="0.4">
      <c r="A498" s="2">
        <v>42900</v>
      </c>
      <c r="B498" s="5" t="s">
        <v>33</v>
      </c>
      <c r="C498" s="2">
        <v>42900</v>
      </c>
      <c r="D498" s="1">
        <v>0.30214875478132447</v>
      </c>
      <c r="E498" s="8"/>
    </row>
    <row r="499" spans="1:5" x14ac:dyDescent="0.4">
      <c r="A499" s="2">
        <v>42901</v>
      </c>
      <c r="B499" s="5" t="s">
        <v>34</v>
      </c>
      <c r="C499" s="2">
        <v>42901</v>
      </c>
      <c r="D499" s="1">
        <v>0.30214627580027326</v>
      </c>
      <c r="E499" s="8"/>
    </row>
    <row r="500" spans="1:5" x14ac:dyDescent="0.4">
      <c r="A500" s="2">
        <v>42902</v>
      </c>
      <c r="B500" s="5" t="s">
        <v>34</v>
      </c>
      <c r="C500" s="2">
        <v>42902</v>
      </c>
      <c r="D500" s="1">
        <v>0.30215078258012246</v>
      </c>
      <c r="E500" s="8"/>
    </row>
    <row r="501" spans="1:5" x14ac:dyDescent="0.4">
      <c r="A501" s="2">
        <v>42905</v>
      </c>
      <c r="B501" s="5" t="s">
        <v>34</v>
      </c>
      <c r="C501" s="2">
        <v>42905</v>
      </c>
      <c r="D501" s="1">
        <v>0.30186749559559067</v>
      </c>
      <c r="E501" s="8"/>
    </row>
    <row r="502" spans="1:5" x14ac:dyDescent="0.4">
      <c r="A502" s="2">
        <v>42906</v>
      </c>
      <c r="B502" s="5" t="s">
        <v>34</v>
      </c>
      <c r="C502" s="2">
        <v>42906</v>
      </c>
      <c r="D502" s="1">
        <v>0.30072022096237205</v>
      </c>
      <c r="E502" s="8"/>
    </row>
    <row r="503" spans="1:5" x14ac:dyDescent="0.4">
      <c r="A503" s="2">
        <v>42907</v>
      </c>
      <c r="B503" s="5" t="s">
        <v>34</v>
      </c>
      <c r="C503" s="2">
        <v>42907</v>
      </c>
      <c r="D503" s="1">
        <v>0.30063521059670273</v>
      </c>
      <c r="E503" s="8"/>
    </row>
    <row r="504" spans="1:5" x14ac:dyDescent="0.4">
      <c r="A504" s="2">
        <v>42908</v>
      </c>
      <c r="B504" s="5" t="s">
        <v>34</v>
      </c>
      <c r="C504" s="2">
        <v>42908</v>
      </c>
      <c r="D504" s="1">
        <v>0.30050809460564248</v>
      </c>
      <c r="E504" s="8"/>
    </row>
    <row r="505" spans="1:5" x14ac:dyDescent="0.4">
      <c r="A505" s="2">
        <v>42909</v>
      </c>
      <c r="B505" s="5" t="s">
        <v>34</v>
      </c>
      <c r="C505" s="2">
        <v>42909</v>
      </c>
      <c r="D505" s="1">
        <v>0.29995439719449624</v>
      </c>
      <c r="E505" s="8"/>
    </row>
    <row r="506" spans="1:5" x14ac:dyDescent="0.4">
      <c r="A506" s="2">
        <v>42912</v>
      </c>
      <c r="B506" s="5" t="s">
        <v>34</v>
      </c>
      <c r="C506" s="2">
        <v>42912</v>
      </c>
      <c r="D506" s="1">
        <v>0.29968154094167693</v>
      </c>
      <c r="E506" s="8"/>
    </row>
    <row r="507" spans="1:5" x14ac:dyDescent="0.4">
      <c r="A507" s="2">
        <v>42913</v>
      </c>
      <c r="B507" s="5" t="s">
        <v>34</v>
      </c>
      <c r="C507" s="2">
        <v>42913</v>
      </c>
      <c r="D507" s="1">
        <v>0.29966959423297868</v>
      </c>
      <c r="E507" s="8"/>
    </row>
    <row r="508" spans="1:5" x14ac:dyDescent="0.4">
      <c r="A508" s="2">
        <v>42914</v>
      </c>
      <c r="B508" s="5" t="s">
        <v>34</v>
      </c>
      <c r="C508" s="2">
        <v>42914</v>
      </c>
      <c r="D508" s="1">
        <v>0.29965288731636991</v>
      </c>
      <c r="E508" s="8"/>
    </row>
    <row r="509" spans="1:5" x14ac:dyDescent="0.4">
      <c r="A509" s="2">
        <v>42915</v>
      </c>
      <c r="B509" s="5" t="s">
        <v>34</v>
      </c>
      <c r="C509" s="2">
        <v>42915</v>
      </c>
      <c r="D509" s="1">
        <v>0.2996527069185535</v>
      </c>
      <c r="E509" s="8"/>
    </row>
    <row r="510" spans="1:5" x14ac:dyDescent="0.4">
      <c r="A510" s="2">
        <v>42916</v>
      </c>
      <c r="B510" s="5" t="s">
        <v>34</v>
      </c>
      <c r="C510" s="2">
        <v>42916</v>
      </c>
      <c r="D510" s="1">
        <v>0.34356674670783371</v>
      </c>
      <c r="E510" s="8">
        <v>1</v>
      </c>
    </row>
    <row r="511" spans="1:5" x14ac:dyDescent="0.4">
      <c r="A511" s="2">
        <v>42919</v>
      </c>
      <c r="B511" s="5" t="s">
        <v>34</v>
      </c>
      <c r="C511" s="2">
        <v>42919</v>
      </c>
      <c r="D511" s="1">
        <v>0.34356705648883984</v>
      </c>
      <c r="E511" s="8"/>
    </row>
    <row r="512" spans="1:5" x14ac:dyDescent="0.4">
      <c r="A512" s="2">
        <v>42920</v>
      </c>
      <c r="B512" s="5" t="s">
        <v>34</v>
      </c>
      <c r="C512" s="2">
        <v>42920</v>
      </c>
      <c r="D512" s="1">
        <v>0.34356636274141944</v>
      </c>
      <c r="E512" s="8"/>
    </row>
    <row r="513" spans="1:5" x14ac:dyDescent="0.4">
      <c r="A513" s="2">
        <v>42921</v>
      </c>
      <c r="B513" s="5" t="s">
        <v>34</v>
      </c>
      <c r="C513" s="2">
        <v>42921</v>
      </c>
      <c r="D513" s="1">
        <v>0.34114085557666063</v>
      </c>
      <c r="E513" s="8"/>
    </row>
    <row r="514" spans="1:5" x14ac:dyDescent="0.4">
      <c r="A514" s="2">
        <v>42922</v>
      </c>
      <c r="B514" s="5" t="s">
        <v>34</v>
      </c>
      <c r="C514" s="2">
        <v>42922</v>
      </c>
      <c r="D514" s="1">
        <v>0.34104780174373867</v>
      </c>
      <c r="E514" s="8"/>
    </row>
    <row r="515" spans="1:5" x14ac:dyDescent="0.4">
      <c r="A515" s="2">
        <v>42923</v>
      </c>
      <c r="B515" s="5" t="s">
        <v>34</v>
      </c>
      <c r="C515" s="2">
        <v>42923</v>
      </c>
      <c r="D515" s="1">
        <v>0.3408874135944463</v>
      </c>
      <c r="E515" s="8"/>
    </row>
    <row r="516" spans="1:5" x14ac:dyDescent="0.4">
      <c r="A516" s="2">
        <v>42926</v>
      </c>
      <c r="B516" s="5" t="s">
        <v>34</v>
      </c>
      <c r="C516" s="2">
        <v>42926</v>
      </c>
      <c r="D516" s="1">
        <v>0.34083610430283157</v>
      </c>
      <c r="E516" s="8"/>
    </row>
    <row r="517" spans="1:5" x14ac:dyDescent="0.4">
      <c r="A517" s="2">
        <v>42927</v>
      </c>
      <c r="B517" s="5" t="s">
        <v>34</v>
      </c>
      <c r="C517" s="2">
        <v>42927</v>
      </c>
      <c r="D517" s="1">
        <v>0.34079200542236177</v>
      </c>
      <c r="E517" s="8"/>
    </row>
    <row r="518" spans="1:5" x14ac:dyDescent="0.4">
      <c r="A518" s="2">
        <v>42928</v>
      </c>
      <c r="B518" s="5" t="s">
        <v>34</v>
      </c>
      <c r="C518" s="2">
        <v>42928</v>
      </c>
      <c r="D518" s="1">
        <v>0.34079048369039189</v>
      </c>
      <c r="E518" s="8"/>
    </row>
    <row r="519" spans="1:5" x14ac:dyDescent="0.4">
      <c r="A519" s="2">
        <v>42929</v>
      </c>
      <c r="B519" s="5" t="s">
        <v>34</v>
      </c>
      <c r="C519" s="2">
        <v>42929</v>
      </c>
      <c r="D519" s="1">
        <v>0.34029281121223093</v>
      </c>
      <c r="E519" s="8"/>
    </row>
    <row r="520" spans="1:5" x14ac:dyDescent="0.4">
      <c r="A520" s="2">
        <v>42930</v>
      </c>
      <c r="B520" s="5" t="s">
        <v>34</v>
      </c>
      <c r="C520" s="2">
        <v>42930</v>
      </c>
      <c r="D520" s="1">
        <v>0.34029415867429796</v>
      </c>
      <c r="E520" s="8"/>
    </row>
    <row r="521" spans="1:5" x14ac:dyDescent="0.4">
      <c r="A521" s="2">
        <v>42933</v>
      </c>
      <c r="B521" s="5" t="s">
        <v>34</v>
      </c>
      <c r="C521" s="2">
        <v>42933</v>
      </c>
      <c r="D521" s="1">
        <v>0.3391432346329406</v>
      </c>
      <c r="E521" s="8"/>
    </row>
    <row r="522" spans="1:5" x14ac:dyDescent="0.4">
      <c r="A522" s="2">
        <v>42934</v>
      </c>
      <c r="B522" s="5" t="s">
        <v>34</v>
      </c>
      <c r="C522" s="2">
        <v>42934</v>
      </c>
      <c r="D522" s="1">
        <v>0.33914412300150637</v>
      </c>
      <c r="E522" s="8"/>
    </row>
    <row r="523" spans="1:5" x14ac:dyDescent="0.4">
      <c r="A523" s="2">
        <v>42935</v>
      </c>
      <c r="B523" s="5" t="s">
        <v>34</v>
      </c>
      <c r="C523" s="2">
        <v>42935</v>
      </c>
      <c r="D523" s="1">
        <v>0.3387924988537368</v>
      </c>
      <c r="E523" s="8"/>
    </row>
    <row r="524" spans="1:5" x14ac:dyDescent="0.4">
      <c r="A524" s="2">
        <v>42936</v>
      </c>
      <c r="B524" s="5" t="s">
        <v>34</v>
      </c>
      <c r="C524" s="2">
        <v>42936</v>
      </c>
      <c r="D524" s="1">
        <v>0.33876552235957608</v>
      </c>
      <c r="E524" s="8"/>
    </row>
    <row r="525" spans="1:5" x14ac:dyDescent="0.4">
      <c r="A525" s="2">
        <v>42937</v>
      </c>
      <c r="B525" s="5" t="s">
        <v>35</v>
      </c>
      <c r="C525" s="2">
        <v>42937</v>
      </c>
      <c r="D525" s="1">
        <v>0.33876552235957608</v>
      </c>
      <c r="E525" s="8"/>
    </row>
    <row r="526" spans="1:5" x14ac:dyDescent="0.4">
      <c r="A526" s="2">
        <v>42940</v>
      </c>
      <c r="B526" s="5" t="s">
        <v>35</v>
      </c>
      <c r="C526" s="2">
        <v>42940</v>
      </c>
      <c r="D526" s="1">
        <v>0.33837666613142608</v>
      </c>
      <c r="E526" s="8"/>
    </row>
    <row r="527" spans="1:5" x14ac:dyDescent="0.4">
      <c r="A527" s="2">
        <v>42941</v>
      </c>
      <c r="B527" s="5" t="s">
        <v>35</v>
      </c>
      <c r="C527" s="2">
        <v>42941</v>
      </c>
      <c r="D527" s="1">
        <v>0.33837666613142608</v>
      </c>
      <c r="E527" s="8"/>
    </row>
    <row r="528" spans="1:5" x14ac:dyDescent="0.4">
      <c r="A528" s="2">
        <v>42942</v>
      </c>
      <c r="B528" s="5" t="s">
        <v>35</v>
      </c>
      <c r="C528" s="2">
        <v>42942</v>
      </c>
      <c r="D528" s="1">
        <v>0.33837574731002562</v>
      </c>
      <c r="E528" s="8"/>
    </row>
    <row r="529" spans="1:5" x14ac:dyDescent="0.4">
      <c r="A529" s="2">
        <v>42943</v>
      </c>
      <c r="B529" s="5" t="s">
        <v>35</v>
      </c>
      <c r="C529" s="2">
        <v>42943</v>
      </c>
      <c r="D529" s="1">
        <v>0.33833405534462491</v>
      </c>
      <c r="E529" s="8"/>
    </row>
    <row r="530" spans="1:5" x14ac:dyDescent="0.4">
      <c r="A530" s="2">
        <v>42944</v>
      </c>
      <c r="B530" s="5" t="s">
        <v>35</v>
      </c>
      <c r="C530" s="2">
        <v>42944</v>
      </c>
      <c r="D530" s="1">
        <v>0.33833405579571268</v>
      </c>
      <c r="E530" s="8"/>
    </row>
    <row r="531" spans="1:5" x14ac:dyDescent="0.4">
      <c r="A531" s="2">
        <v>42947</v>
      </c>
      <c r="B531" s="5" t="s">
        <v>35</v>
      </c>
      <c r="C531" s="2">
        <v>42947</v>
      </c>
      <c r="D531" s="1">
        <v>0.33833405579571268</v>
      </c>
      <c r="E531" s="8"/>
    </row>
    <row r="532" spans="1:5" x14ac:dyDescent="0.4">
      <c r="A532" s="2">
        <v>42948</v>
      </c>
      <c r="B532" s="5" t="s">
        <v>35</v>
      </c>
      <c r="C532" s="2">
        <v>42948</v>
      </c>
      <c r="D532" s="1">
        <v>0.33828060739349303</v>
      </c>
      <c r="E532" s="8"/>
    </row>
    <row r="533" spans="1:5" x14ac:dyDescent="0.4">
      <c r="A533" s="2">
        <v>42949</v>
      </c>
      <c r="B533" s="5" t="s">
        <v>35</v>
      </c>
      <c r="C533" s="2">
        <v>42949</v>
      </c>
      <c r="D533" s="1">
        <v>0.33827398599974717</v>
      </c>
      <c r="E533" s="8"/>
    </row>
    <row r="534" spans="1:5" x14ac:dyDescent="0.4">
      <c r="A534" s="2">
        <v>42950</v>
      </c>
      <c r="B534" s="5" t="s">
        <v>35</v>
      </c>
      <c r="C534" s="2">
        <v>42950</v>
      </c>
      <c r="D534" s="1">
        <v>0.33827398599974717</v>
      </c>
      <c r="E534" s="8"/>
    </row>
    <row r="535" spans="1:5" x14ac:dyDescent="0.4">
      <c r="A535" s="2">
        <v>42951</v>
      </c>
      <c r="B535" s="5" t="s">
        <v>35</v>
      </c>
      <c r="C535" s="2">
        <v>42951</v>
      </c>
      <c r="D535" s="1">
        <v>0.33827388751717857</v>
      </c>
      <c r="E535" s="8"/>
    </row>
    <row r="536" spans="1:5" x14ac:dyDescent="0.4">
      <c r="A536" s="2">
        <v>42954</v>
      </c>
      <c r="B536" s="5" t="s">
        <v>35</v>
      </c>
      <c r="C536" s="2">
        <v>42954</v>
      </c>
      <c r="D536" s="1">
        <v>0.33827388751717857</v>
      </c>
      <c r="E536" s="8"/>
    </row>
    <row r="537" spans="1:5" x14ac:dyDescent="0.4">
      <c r="A537" s="2">
        <v>42955</v>
      </c>
      <c r="B537" s="5" t="s">
        <v>35</v>
      </c>
      <c r="C537" s="2">
        <v>42955</v>
      </c>
      <c r="D537" s="1">
        <v>0.33828548805342096</v>
      </c>
      <c r="E537" s="8"/>
    </row>
    <row r="538" spans="1:5" x14ac:dyDescent="0.4">
      <c r="A538" s="2">
        <v>42956</v>
      </c>
      <c r="B538" s="5" t="s">
        <v>35</v>
      </c>
      <c r="C538" s="2">
        <v>42956</v>
      </c>
      <c r="D538" s="1">
        <v>0.33828548805342096</v>
      </c>
      <c r="E538" s="8"/>
    </row>
    <row r="539" spans="1:5" x14ac:dyDescent="0.4">
      <c r="A539" s="2">
        <v>42957</v>
      </c>
      <c r="B539" s="5" t="s">
        <v>35</v>
      </c>
      <c r="C539" s="2">
        <v>42957</v>
      </c>
      <c r="D539" s="1">
        <v>0.33828548805342096</v>
      </c>
      <c r="E539" s="8"/>
    </row>
    <row r="540" spans="1:5" x14ac:dyDescent="0.4">
      <c r="A540" s="2">
        <v>42958</v>
      </c>
      <c r="B540" s="5" t="s">
        <v>35</v>
      </c>
      <c r="C540" s="2">
        <v>42958</v>
      </c>
      <c r="D540" s="1">
        <v>0.33828548805342096</v>
      </c>
      <c r="E540" s="8"/>
    </row>
    <row r="541" spans="1:5" x14ac:dyDescent="0.4">
      <c r="A541" s="2">
        <v>42961</v>
      </c>
      <c r="B541" s="5" t="s">
        <v>35</v>
      </c>
      <c r="C541" s="2">
        <v>42961</v>
      </c>
      <c r="D541" s="1">
        <v>0.33828548805342096</v>
      </c>
      <c r="E541" s="8"/>
    </row>
    <row r="542" spans="1:5" x14ac:dyDescent="0.4">
      <c r="A542" s="2">
        <v>42962</v>
      </c>
      <c r="B542" s="5" t="s">
        <v>35</v>
      </c>
      <c r="C542" s="2">
        <v>42962</v>
      </c>
      <c r="D542" s="1">
        <v>0.33823196418877971</v>
      </c>
      <c r="E542" s="8"/>
    </row>
    <row r="543" spans="1:5" x14ac:dyDescent="0.4">
      <c r="A543" s="2">
        <v>42963</v>
      </c>
      <c r="B543" s="5" t="s">
        <v>36</v>
      </c>
      <c r="C543" s="2">
        <v>42963</v>
      </c>
      <c r="D543" s="1">
        <v>0.33823196418877971</v>
      </c>
      <c r="E543" s="8"/>
    </row>
    <row r="544" spans="1:5" x14ac:dyDescent="0.4">
      <c r="A544" s="2">
        <v>42964</v>
      </c>
      <c r="B544" s="5" t="s">
        <v>36</v>
      </c>
      <c r="C544" s="2">
        <v>42964</v>
      </c>
      <c r="D544" s="1">
        <v>0.33823172417561659</v>
      </c>
      <c r="E544" s="8"/>
    </row>
    <row r="545" spans="1:5" x14ac:dyDescent="0.4">
      <c r="A545" s="2">
        <v>42965</v>
      </c>
      <c r="B545" s="5" t="s">
        <v>36</v>
      </c>
      <c r="C545" s="2">
        <v>42965</v>
      </c>
      <c r="D545" s="1">
        <v>0.33823172417561659</v>
      </c>
      <c r="E545" s="8"/>
    </row>
    <row r="546" spans="1:5" x14ac:dyDescent="0.4">
      <c r="A546" s="2">
        <v>42968</v>
      </c>
      <c r="B546" s="5" t="s">
        <v>36</v>
      </c>
      <c r="C546" s="2">
        <v>42968</v>
      </c>
      <c r="D546" s="1">
        <v>0.33823104015543348</v>
      </c>
      <c r="E546" s="8"/>
    </row>
    <row r="547" spans="1:5" x14ac:dyDescent="0.4">
      <c r="A547" s="2">
        <v>42969</v>
      </c>
      <c r="B547" s="5" t="s">
        <v>36</v>
      </c>
      <c r="C547" s="2">
        <v>42969</v>
      </c>
      <c r="D547" s="1">
        <v>0.33821759744144719</v>
      </c>
      <c r="E547" s="8"/>
    </row>
    <row r="548" spans="1:5" x14ac:dyDescent="0.4">
      <c r="A548" s="2">
        <v>42970</v>
      </c>
      <c r="B548" s="5" t="s">
        <v>36</v>
      </c>
      <c r="C548" s="2">
        <v>42970</v>
      </c>
      <c r="D548" s="1">
        <v>0.33821759744144719</v>
      </c>
      <c r="E548" s="8"/>
    </row>
    <row r="549" spans="1:5" x14ac:dyDescent="0.4">
      <c r="A549" s="2">
        <v>42971</v>
      </c>
      <c r="B549" s="5" t="s">
        <v>36</v>
      </c>
      <c r="C549" s="2">
        <v>42971</v>
      </c>
      <c r="D549" s="1">
        <v>0.33819859078741793</v>
      </c>
      <c r="E549" s="8"/>
    </row>
    <row r="550" spans="1:5" x14ac:dyDescent="0.4">
      <c r="A550" s="2">
        <v>42972</v>
      </c>
      <c r="B550" s="5" t="s">
        <v>36</v>
      </c>
      <c r="C550" s="2">
        <v>42972</v>
      </c>
      <c r="D550" s="1">
        <v>0.33815069773534384</v>
      </c>
      <c r="E550" s="8"/>
    </row>
    <row r="551" spans="1:5" x14ac:dyDescent="0.4">
      <c r="A551" s="2">
        <v>42975</v>
      </c>
      <c r="B551" s="5" t="s">
        <v>36</v>
      </c>
      <c r="C551" s="2">
        <v>42975</v>
      </c>
      <c r="D551" s="1">
        <v>0.33815001496206576</v>
      </c>
      <c r="E551" s="8"/>
    </row>
    <row r="552" spans="1:5" x14ac:dyDescent="0.4">
      <c r="A552" s="2">
        <v>42976</v>
      </c>
      <c r="B552" s="5" t="s">
        <v>36</v>
      </c>
      <c r="C552" s="2">
        <v>42976</v>
      </c>
      <c r="D552" s="1">
        <v>0.33815001496206576</v>
      </c>
      <c r="E552" s="8"/>
    </row>
    <row r="553" spans="1:5" x14ac:dyDescent="0.4">
      <c r="A553" s="2">
        <v>42977</v>
      </c>
      <c r="B553" s="5" t="s">
        <v>36</v>
      </c>
      <c r="C553" s="2">
        <v>42977</v>
      </c>
      <c r="D553" s="1">
        <v>0.33815001496206576</v>
      </c>
      <c r="E553" s="8"/>
    </row>
    <row r="554" spans="1:5" x14ac:dyDescent="0.4">
      <c r="A554" s="2">
        <v>42978</v>
      </c>
      <c r="B554" s="5" t="s">
        <v>36</v>
      </c>
      <c r="C554" s="2">
        <v>42978</v>
      </c>
      <c r="D554" s="1">
        <v>0.33814978110228538</v>
      </c>
      <c r="E554" s="8"/>
    </row>
    <row r="555" spans="1:5" x14ac:dyDescent="0.4">
      <c r="A555" s="2">
        <v>42979</v>
      </c>
      <c r="B555" s="5" t="s">
        <v>36</v>
      </c>
      <c r="C555" s="2">
        <v>42979</v>
      </c>
      <c r="D555" s="1">
        <v>0.33806211135032271</v>
      </c>
      <c r="E555" s="8"/>
    </row>
    <row r="556" spans="1:5" x14ac:dyDescent="0.4">
      <c r="A556" s="2">
        <v>42982</v>
      </c>
      <c r="B556" s="5" t="s">
        <v>36</v>
      </c>
      <c r="C556" s="2">
        <v>42982</v>
      </c>
      <c r="D556" s="1">
        <v>0.33806211135032271</v>
      </c>
      <c r="E556" s="8"/>
    </row>
    <row r="557" spans="1:5" x14ac:dyDescent="0.4">
      <c r="A557" s="2">
        <v>42983</v>
      </c>
      <c r="B557" s="5" t="s">
        <v>36</v>
      </c>
      <c r="C557" s="2">
        <v>42983</v>
      </c>
      <c r="D557" s="1">
        <v>0.33806211135032271</v>
      </c>
      <c r="E557" s="8"/>
    </row>
    <row r="558" spans="1:5" x14ac:dyDescent="0.4">
      <c r="A558" s="2">
        <v>42984</v>
      </c>
      <c r="B558" s="5" t="s">
        <v>36</v>
      </c>
      <c r="C558" s="2">
        <v>42984</v>
      </c>
      <c r="D558" s="1">
        <v>0.33806211135032271</v>
      </c>
      <c r="E558" s="8"/>
    </row>
    <row r="559" spans="1:5" x14ac:dyDescent="0.4">
      <c r="A559" s="2">
        <v>42985</v>
      </c>
      <c r="B559" s="5" t="s">
        <v>36</v>
      </c>
      <c r="C559" s="2">
        <v>42985</v>
      </c>
      <c r="D559" s="1">
        <v>0.33743931888231232</v>
      </c>
      <c r="E559" s="8"/>
    </row>
    <row r="560" spans="1:5" x14ac:dyDescent="0.4">
      <c r="A560" s="2">
        <v>42986</v>
      </c>
      <c r="B560" s="5" t="s">
        <v>36</v>
      </c>
      <c r="C560" s="2">
        <v>42986</v>
      </c>
      <c r="D560" s="1">
        <v>0.337365735805633</v>
      </c>
      <c r="E560" s="8"/>
    </row>
    <row r="561" spans="1:5" x14ac:dyDescent="0.4">
      <c r="A561" s="2">
        <v>42989</v>
      </c>
      <c r="B561" s="5" t="s">
        <v>36</v>
      </c>
      <c r="C561" s="2">
        <v>42989</v>
      </c>
      <c r="D561" s="1">
        <v>0.337365735805633</v>
      </c>
      <c r="E561" s="8"/>
    </row>
    <row r="562" spans="1:5" x14ac:dyDescent="0.4">
      <c r="A562" s="2">
        <v>42990</v>
      </c>
      <c r="B562" s="5" t="s">
        <v>36</v>
      </c>
      <c r="C562" s="2">
        <v>42990</v>
      </c>
      <c r="D562" s="1">
        <v>0.33734410990152497</v>
      </c>
      <c r="E562" s="8"/>
    </row>
    <row r="563" spans="1:5" x14ac:dyDescent="0.4">
      <c r="A563" s="2">
        <v>42991</v>
      </c>
      <c r="B563" s="5" t="s">
        <v>36</v>
      </c>
      <c r="C563" s="2">
        <v>42991</v>
      </c>
      <c r="D563" s="1">
        <v>0.33707937561462487</v>
      </c>
      <c r="E563" s="8"/>
    </row>
    <row r="564" spans="1:5" x14ac:dyDescent="0.4">
      <c r="A564" s="2">
        <v>42992</v>
      </c>
      <c r="B564" s="5" t="s">
        <v>36</v>
      </c>
      <c r="C564" s="2">
        <v>42992</v>
      </c>
      <c r="D564" s="1">
        <v>0.33708825783320984</v>
      </c>
      <c r="E564" s="8"/>
    </row>
    <row r="565" spans="1:5" x14ac:dyDescent="0.4">
      <c r="A565" s="2">
        <v>42993</v>
      </c>
      <c r="B565" s="5" t="s">
        <v>37</v>
      </c>
      <c r="C565" s="2">
        <v>42993</v>
      </c>
      <c r="D565" s="1">
        <v>0.33708825783320984</v>
      </c>
      <c r="E565" s="8"/>
    </row>
    <row r="566" spans="1:5" x14ac:dyDescent="0.4">
      <c r="A566" s="2">
        <v>42996</v>
      </c>
      <c r="B566" s="5" t="s">
        <v>37</v>
      </c>
      <c r="C566" s="2">
        <v>42996</v>
      </c>
      <c r="D566" s="1">
        <v>0.33689681148198308</v>
      </c>
      <c r="E566" s="8"/>
    </row>
    <row r="567" spans="1:5" x14ac:dyDescent="0.4">
      <c r="A567" s="2">
        <v>42997</v>
      </c>
      <c r="B567" s="5" t="s">
        <v>37</v>
      </c>
      <c r="C567" s="2">
        <v>42997</v>
      </c>
      <c r="D567" s="1">
        <v>0.33690042030869144</v>
      </c>
      <c r="E567" s="8"/>
    </row>
    <row r="568" spans="1:5" x14ac:dyDescent="0.4">
      <c r="A568" s="2">
        <v>42998</v>
      </c>
      <c r="B568" s="5" t="s">
        <v>37</v>
      </c>
      <c r="C568" s="2">
        <v>42998</v>
      </c>
      <c r="D568" s="1">
        <v>0.33675787178819094</v>
      </c>
      <c r="E568" s="8"/>
    </row>
    <row r="569" spans="1:5" x14ac:dyDescent="0.4">
      <c r="A569" s="2">
        <v>42999</v>
      </c>
      <c r="B569" s="5" t="s">
        <v>37</v>
      </c>
      <c r="C569" s="2">
        <v>42999</v>
      </c>
      <c r="D569" s="1">
        <v>0.33675787178819094</v>
      </c>
      <c r="E569" s="8"/>
    </row>
    <row r="570" spans="1:5" x14ac:dyDescent="0.4">
      <c r="A570" s="2">
        <v>43000</v>
      </c>
      <c r="B570" s="5" t="s">
        <v>37</v>
      </c>
      <c r="C570" s="2">
        <v>43000</v>
      </c>
      <c r="D570" s="1">
        <v>0.33675787178819094</v>
      </c>
      <c r="E570" s="8"/>
    </row>
    <row r="571" spans="1:5" x14ac:dyDescent="0.4">
      <c r="A571" s="2">
        <v>43003</v>
      </c>
      <c r="B571" s="5" t="s">
        <v>37</v>
      </c>
      <c r="C571" s="2">
        <v>43003</v>
      </c>
      <c r="D571" s="1">
        <v>0.33675787178819094</v>
      </c>
      <c r="E571" s="8"/>
    </row>
    <row r="572" spans="1:5" x14ac:dyDescent="0.4">
      <c r="A572" s="2">
        <v>43004</v>
      </c>
      <c r="B572" s="5" t="s">
        <v>37</v>
      </c>
      <c r="C572" s="2">
        <v>43004</v>
      </c>
      <c r="D572" s="1">
        <v>0.33675787178819094</v>
      </c>
      <c r="E572" s="8"/>
    </row>
    <row r="573" spans="1:5" x14ac:dyDescent="0.4">
      <c r="A573" s="2">
        <v>43005</v>
      </c>
      <c r="B573" s="5" t="s">
        <v>37</v>
      </c>
      <c r="C573" s="2">
        <v>43005</v>
      </c>
      <c r="D573" s="1">
        <v>0.33623830562870738</v>
      </c>
      <c r="E573" s="8"/>
    </row>
    <row r="574" spans="1:5" x14ac:dyDescent="0.4">
      <c r="A574" s="2">
        <v>43006</v>
      </c>
      <c r="B574" s="5" t="s">
        <v>37</v>
      </c>
      <c r="C574" s="2">
        <v>43006</v>
      </c>
      <c r="D574" s="1">
        <v>0.33571096012528273</v>
      </c>
      <c r="E574" s="8"/>
    </row>
    <row r="575" spans="1:5" x14ac:dyDescent="0.4">
      <c r="A575" s="2">
        <v>43007</v>
      </c>
      <c r="B575" s="5" t="s">
        <v>37</v>
      </c>
      <c r="C575" s="2">
        <v>43007</v>
      </c>
      <c r="D575" s="1">
        <v>0.33542258163816657</v>
      </c>
      <c r="E575" s="8"/>
    </row>
    <row r="576" spans="1:5" x14ac:dyDescent="0.4">
      <c r="A576" s="2">
        <v>43017</v>
      </c>
      <c r="B576" s="5" t="s">
        <v>37</v>
      </c>
      <c r="C576" s="2">
        <v>43017</v>
      </c>
      <c r="D576" s="1">
        <v>0.37690335958821569</v>
      </c>
      <c r="E576" s="8">
        <v>1</v>
      </c>
    </row>
    <row r="577" spans="1:5" x14ac:dyDescent="0.4">
      <c r="A577" s="2">
        <v>43018</v>
      </c>
      <c r="B577" s="5" t="s">
        <v>37</v>
      </c>
      <c r="C577" s="2">
        <v>43018</v>
      </c>
      <c r="D577" s="1">
        <v>0.37684654341328283</v>
      </c>
      <c r="E577" s="8"/>
    </row>
    <row r="578" spans="1:5" x14ac:dyDescent="0.4">
      <c r="A578" s="2">
        <v>43019</v>
      </c>
      <c r="B578" s="5" t="s">
        <v>37</v>
      </c>
      <c r="C578" s="2">
        <v>43019</v>
      </c>
      <c r="D578" s="1">
        <v>0.37684679629019319</v>
      </c>
      <c r="E578" s="8"/>
    </row>
    <row r="579" spans="1:5" x14ac:dyDescent="0.4">
      <c r="A579" s="2">
        <v>43020</v>
      </c>
      <c r="B579" s="5" t="s">
        <v>37</v>
      </c>
      <c r="C579" s="2">
        <v>43020</v>
      </c>
      <c r="D579" s="1">
        <v>0.37684679629019319</v>
      </c>
      <c r="E579" s="8"/>
    </row>
    <row r="580" spans="1:5" x14ac:dyDescent="0.4">
      <c r="A580" s="2">
        <v>43021</v>
      </c>
      <c r="B580" s="5" t="s">
        <v>37</v>
      </c>
      <c r="C580" s="2">
        <v>43021</v>
      </c>
      <c r="D580" s="1">
        <v>0.37684679629019319</v>
      </c>
      <c r="E580" s="8"/>
    </row>
    <row r="581" spans="1:5" x14ac:dyDescent="0.4">
      <c r="A581" s="2">
        <v>43024</v>
      </c>
      <c r="B581" s="5" t="s">
        <v>37</v>
      </c>
      <c r="C581" s="2">
        <v>43024</v>
      </c>
      <c r="D581" s="1">
        <v>0.37684972044060727</v>
      </c>
      <c r="E581" s="8"/>
    </row>
    <row r="582" spans="1:5" x14ac:dyDescent="0.4">
      <c r="A582" s="2">
        <v>43025</v>
      </c>
      <c r="B582" s="5" t="s">
        <v>37</v>
      </c>
      <c r="C582" s="2">
        <v>43025</v>
      </c>
      <c r="D582" s="1">
        <v>0.37684994099019337</v>
      </c>
      <c r="E582" s="8"/>
    </row>
    <row r="583" spans="1:5" x14ac:dyDescent="0.4">
      <c r="A583" s="2">
        <v>43026</v>
      </c>
      <c r="B583" s="5" t="s">
        <v>37</v>
      </c>
      <c r="C583" s="2">
        <v>43026</v>
      </c>
      <c r="D583" s="1">
        <v>0.37684994099019337</v>
      </c>
      <c r="E583" s="8"/>
    </row>
    <row r="584" spans="1:5" x14ac:dyDescent="0.4">
      <c r="A584" s="2">
        <v>43027</v>
      </c>
      <c r="B584" s="5" t="s">
        <v>37</v>
      </c>
      <c r="C584" s="2">
        <v>43027</v>
      </c>
      <c r="D584" s="1">
        <v>0.37681874987698616</v>
      </c>
      <c r="E584" s="8"/>
    </row>
    <row r="585" spans="1:5" x14ac:dyDescent="0.4">
      <c r="A585" s="2">
        <v>43028</v>
      </c>
      <c r="B585" s="5" t="s">
        <v>38</v>
      </c>
      <c r="C585" s="2">
        <v>43028</v>
      </c>
      <c r="D585" s="1">
        <v>0.37681874987698616</v>
      </c>
      <c r="E585" s="8"/>
    </row>
    <row r="586" spans="1:5" x14ac:dyDescent="0.4">
      <c r="A586" s="2">
        <v>43031</v>
      </c>
      <c r="B586" s="5" t="s">
        <v>38</v>
      </c>
      <c r="C586" s="2">
        <v>43031</v>
      </c>
      <c r="D586" s="1">
        <v>0.37681874987698616</v>
      </c>
      <c r="E586" s="8"/>
    </row>
    <row r="587" spans="1:5" x14ac:dyDescent="0.4">
      <c r="A587" s="2">
        <v>43032</v>
      </c>
      <c r="B587" s="5" t="s">
        <v>38</v>
      </c>
      <c r="C587" s="2">
        <v>43032</v>
      </c>
      <c r="D587" s="1">
        <v>0.37681593311922074</v>
      </c>
      <c r="E587" s="8"/>
    </row>
    <row r="588" spans="1:5" x14ac:dyDescent="0.4">
      <c r="A588" s="2">
        <v>43033</v>
      </c>
      <c r="B588" s="5" t="s">
        <v>38</v>
      </c>
      <c r="C588" s="2">
        <v>43033</v>
      </c>
      <c r="D588" s="1">
        <v>0.37681593311922074</v>
      </c>
      <c r="E588" s="8"/>
    </row>
    <row r="589" spans="1:5" x14ac:dyDescent="0.4">
      <c r="A589" s="2">
        <v>43034</v>
      </c>
      <c r="B589" s="5" t="s">
        <v>38</v>
      </c>
      <c r="C589" s="2">
        <v>43034</v>
      </c>
      <c r="D589" s="1">
        <v>0.37681593311922074</v>
      </c>
      <c r="E589" s="8"/>
    </row>
    <row r="590" spans="1:5" x14ac:dyDescent="0.4">
      <c r="A590" s="2">
        <v>43035</v>
      </c>
      <c r="B590" s="5" t="s">
        <v>38</v>
      </c>
      <c r="C590" s="2">
        <v>43035</v>
      </c>
      <c r="D590" s="1">
        <v>0.37663292374432195</v>
      </c>
      <c r="E590" s="8"/>
    </row>
    <row r="591" spans="1:5" x14ac:dyDescent="0.4">
      <c r="A591" s="2">
        <v>43038</v>
      </c>
      <c r="B591" s="5" t="s">
        <v>38</v>
      </c>
      <c r="C591" s="2">
        <v>43038</v>
      </c>
      <c r="D591" s="1">
        <v>0.37659792586510926</v>
      </c>
      <c r="E591" s="8"/>
    </row>
    <row r="592" spans="1:5" x14ac:dyDescent="0.4">
      <c r="A592" s="2">
        <v>43039</v>
      </c>
      <c r="B592" s="5" t="s">
        <v>38</v>
      </c>
      <c r="C592" s="2">
        <v>43039</v>
      </c>
      <c r="D592" s="1">
        <v>0.3765955102377771</v>
      </c>
      <c r="E592" s="8"/>
    </row>
    <row r="593" spans="1:5" x14ac:dyDescent="0.4">
      <c r="A593" s="2">
        <v>43040</v>
      </c>
      <c r="B593" s="5" t="s">
        <v>38</v>
      </c>
      <c r="C593" s="2">
        <v>43040</v>
      </c>
      <c r="D593" s="1">
        <v>0.37659559675132509</v>
      </c>
      <c r="E593" s="8"/>
    </row>
    <row r="594" spans="1:5" x14ac:dyDescent="0.4">
      <c r="A594" s="2">
        <v>43041</v>
      </c>
      <c r="B594" s="5" t="s">
        <v>38</v>
      </c>
      <c r="C594" s="2">
        <v>43041</v>
      </c>
      <c r="D594" s="1">
        <v>0.37659575088475616</v>
      </c>
      <c r="E594" s="8"/>
    </row>
    <row r="595" spans="1:5" x14ac:dyDescent="0.4">
      <c r="A595" s="2">
        <v>43042</v>
      </c>
      <c r="B595" s="5" t="s">
        <v>38</v>
      </c>
      <c r="C595" s="2">
        <v>43042</v>
      </c>
      <c r="D595" s="1">
        <v>0.37650190837803871</v>
      </c>
      <c r="E595" s="8"/>
    </row>
    <row r="596" spans="1:5" x14ac:dyDescent="0.4">
      <c r="A596" s="2">
        <v>43045</v>
      </c>
      <c r="B596" s="5" t="s">
        <v>38</v>
      </c>
      <c r="C596" s="2">
        <v>43045</v>
      </c>
      <c r="D596" s="1">
        <v>0.37631895809729188</v>
      </c>
      <c r="E596" s="8"/>
    </row>
    <row r="597" spans="1:5" x14ac:dyDescent="0.4">
      <c r="A597" s="2">
        <v>43046</v>
      </c>
      <c r="B597" s="5" t="s">
        <v>38</v>
      </c>
      <c r="C597" s="2">
        <v>43046</v>
      </c>
      <c r="D597" s="1">
        <v>0.37628537201319878</v>
      </c>
      <c r="E597" s="8"/>
    </row>
    <row r="598" spans="1:5" x14ac:dyDescent="0.4">
      <c r="A598" s="2">
        <v>43047</v>
      </c>
      <c r="B598" s="5" t="s">
        <v>38</v>
      </c>
      <c r="C598" s="2">
        <v>43047</v>
      </c>
      <c r="D598" s="1">
        <v>0.37626073813547778</v>
      </c>
      <c r="E598" s="8"/>
    </row>
    <row r="599" spans="1:5" x14ac:dyDescent="0.4">
      <c r="A599" s="2">
        <v>43048</v>
      </c>
      <c r="B599" s="5" t="s">
        <v>38</v>
      </c>
      <c r="C599" s="2">
        <v>43048</v>
      </c>
      <c r="D599" s="1">
        <v>0.37621194585589862</v>
      </c>
      <c r="E599" s="8"/>
    </row>
    <row r="600" spans="1:5" x14ac:dyDescent="0.4">
      <c r="A600" s="2">
        <v>43049</v>
      </c>
      <c r="B600" s="5" t="s">
        <v>38</v>
      </c>
      <c r="C600" s="2">
        <v>43049</v>
      </c>
      <c r="D600" s="1">
        <v>0.37621195181020139</v>
      </c>
      <c r="E600" s="8"/>
    </row>
    <row r="601" spans="1:5" x14ac:dyDescent="0.4">
      <c r="A601" s="2">
        <v>43052</v>
      </c>
      <c r="B601" s="5" t="s">
        <v>38</v>
      </c>
      <c r="C601" s="2">
        <v>43052</v>
      </c>
      <c r="D601" s="1">
        <v>0.37621195181020139</v>
      </c>
      <c r="E601" s="8"/>
    </row>
    <row r="602" spans="1:5" x14ac:dyDescent="0.4">
      <c r="A602" s="2">
        <v>43053</v>
      </c>
      <c r="B602" s="5" t="s">
        <v>38</v>
      </c>
      <c r="C602" s="2">
        <v>43053</v>
      </c>
      <c r="D602" s="1">
        <v>0.37621195181020139</v>
      </c>
      <c r="E602" s="8"/>
    </row>
    <row r="603" spans="1:5" x14ac:dyDescent="0.4">
      <c r="A603" s="2">
        <v>43054</v>
      </c>
      <c r="B603" s="5" t="s">
        <v>39</v>
      </c>
      <c r="C603" s="2">
        <v>43054</v>
      </c>
      <c r="D603" s="1">
        <v>0.37620421087955541</v>
      </c>
      <c r="E603" s="8"/>
    </row>
    <row r="604" spans="1:5" x14ac:dyDescent="0.4">
      <c r="A604" s="2">
        <v>43055</v>
      </c>
      <c r="B604" s="5" t="s">
        <v>39</v>
      </c>
      <c r="C604" s="2">
        <v>43055</v>
      </c>
      <c r="D604" s="1">
        <v>0.37620421087955541</v>
      </c>
      <c r="E604" s="8"/>
    </row>
    <row r="605" spans="1:5" x14ac:dyDescent="0.4">
      <c r="A605" s="2">
        <v>43056</v>
      </c>
      <c r="B605" s="5" t="s">
        <v>39</v>
      </c>
      <c r="C605" s="2">
        <v>43056</v>
      </c>
      <c r="D605" s="1">
        <v>0.37619070869324706</v>
      </c>
      <c r="E605" s="8"/>
    </row>
    <row r="606" spans="1:5" x14ac:dyDescent="0.4">
      <c r="A606" s="2">
        <v>43059</v>
      </c>
      <c r="B606" s="5" t="s">
        <v>39</v>
      </c>
      <c r="C606" s="2">
        <v>43059</v>
      </c>
      <c r="D606" s="1">
        <v>0.37619070869324706</v>
      </c>
      <c r="E606" s="8"/>
    </row>
    <row r="607" spans="1:5" x14ac:dyDescent="0.4">
      <c r="A607" s="2">
        <v>43060</v>
      </c>
      <c r="B607" s="5" t="s">
        <v>39</v>
      </c>
      <c r="C607" s="2">
        <v>43060</v>
      </c>
      <c r="D607" s="1">
        <v>0.37619070869324706</v>
      </c>
      <c r="E607" s="8"/>
    </row>
    <row r="608" spans="1:5" x14ac:dyDescent="0.4">
      <c r="A608" s="2">
        <v>43061</v>
      </c>
      <c r="B608" s="5" t="s">
        <v>39</v>
      </c>
      <c r="C608" s="2">
        <v>43061</v>
      </c>
      <c r="D608" s="1">
        <v>0.37615177312747089</v>
      </c>
      <c r="E608" s="8"/>
    </row>
    <row r="609" spans="1:5" x14ac:dyDescent="0.4">
      <c r="A609" s="2">
        <v>43062</v>
      </c>
      <c r="B609" s="5" t="s">
        <v>39</v>
      </c>
      <c r="C609" s="2">
        <v>43062</v>
      </c>
      <c r="D609" s="1">
        <v>0.3761503504848967</v>
      </c>
      <c r="E609" s="8"/>
    </row>
    <row r="610" spans="1:5" x14ac:dyDescent="0.4">
      <c r="A610" s="2">
        <v>43063</v>
      </c>
      <c r="B610" s="5" t="s">
        <v>39</v>
      </c>
      <c r="C610" s="2">
        <v>43063</v>
      </c>
      <c r="D610" s="1">
        <v>0.37615056209116865</v>
      </c>
      <c r="E610" s="8"/>
    </row>
    <row r="611" spans="1:5" x14ac:dyDescent="0.4">
      <c r="A611" s="2">
        <v>43066</v>
      </c>
      <c r="B611" s="5" t="s">
        <v>39</v>
      </c>
      <c r="C611" s="2">
        <v>43066</v>
      </c>
      <c r="D611" s="1">
        <v>0.37614171958939052</v>
      </c>
      <c r="E611" s="8"/>
    </row>
    <row r="612" spans="1:5" x14ac:dyDescent="0.4">
      <c r="A612" s="2">
        <v>43067</v>
      </c>
      <c r="B612" s="5" t="s">
        <v>39</v>
      </c>
      <c r="C612" s="2">
        <v>43067</v>
      </c>
      <c r="D612" s="1">
        <v>0.37613242961405058</v>
      </c>
      <c r="E612" s="8"/>
    </row>
    <row r="613" spans="1:5" x14ac:dyDescent="0.4">
      <c r="A613" s="2">
        <v>43068</v>
      </c>
      <c r="B613" s="5" t="s">
        <v>39</v>
      </c>
      <c r="C613" s="2">
        <v>43068</v>
      </c>
      <c r="D613" s="1">
        <v>0.37613242961405058</v>
      </c>
      <c r="E613" s="8"/>
    </row>
    <row r="614" spans="1:5" x14ac:dyDescent="0.4">
      <c r="A614" s="2">
        <v>43069</v>
      </c>
      <c r="B614" s="5" t="s">
        <v>39</v>
      </c>
      <c r="C614" s="2">
        <v>43069</v>
      </c>
      <c r="D614" s="1">
        <v>0.37613242961405058</v>
      </c>
      <c r="E614" s="8"/>
    </row>
    <row r="615" spans="1:5" x14ac:dyDescent="0.4">
      <c r="A615" s="2">
        <v>43070</v>
      </c>
      <c r="B615" s="5" t="s">
        <v>39</v>
      </c>
      <c r="C615" s="2">
        <v>43070</v>
      </c>
      <c r="D615" s="1">
        <v>0.37601581780478321</v>
      </c>
      <c r="E615" s="8"/>
    </row>
    <row r="616" spans="1:5" x14ac:dyDescent="0.4">
      <c r="A616" s="2">
        <v>43073</v>
      </c>
      <c r="B616" s="5" t="s">
        <v>39</v>
      </c>
      <c r="C616" s="2">
        <v>43073</v>
      </c>
      <c r="D616" s="1">
        <v>0.37601581780478321</v>
      </c>
      <c r="E616" s="8"/>
    </row>
    <row r="617" spans="1:5" x14ac:dyDescent="0.4">
      <c r="A617" s="2">
        <v>43074</v>
      </c>
      <c r="B617" s="5" t="s">
        <v>39</v>
      </c>
      <c r="C617" s="2">
        <v>43074</v>
      </c>
      <c r="D617" s="1">
        <v>0.37601552374601366</v>
      </c>
      <c r="E617" s="8"/>
    </row>
    <row r="618" spans="1:5" x14ac:dyDescent="0.4">
      <c r="A618" s="2">
        <v>43075</v>
      </c>
      <c r="B618" s="5" t="s">
        <v>39</v>
      </c>
      <c r="C618" s="2">
        <v>43075</v>
      </c>
      <c r="D618" s="1">
        <v>0.37601552374601366</v>
      </c>
      <c r="E618" s="8"/>
    </row>
    <row r="619" spans="1:5" x14ac:dyDescent="0.4">
      <c r="A619" s="2">
        <v>43076</v>
      </c>
      <c r="B619" s="5" t="s">
        <v>39</v>
      </c>
      <c r="C619" s="2">
        <v>43076</v>
      </c>
      <c r="D619" s="1">
        <v>0.37601773074699457</v>
      </c>
      <c r="E619" s="8"/>
    </row>
    <row r="620" spans="1:5" x14ac:dyDescent="0.4">
      <c r="A620" s="2">
        <v>43077</v>
      </c>
      <c r="B620" s="5" t="s">
        <v>39</v>
      </c>
      <c r="C620" s="2">
        <v>43077</v>
      </c>
      <c r="D620" s="1">
        <v>0.37595044356187246</v>
      </c>
      <c r="E620" s="8"/>
    </row>
    <row r="621" spans="1:5" x14ac:dyDescent="0.4">
      <c r="A621" s="2">
        <v>43080</v>
      </c>
      <c r="B621" s="5" t="s">
        <v>39</v>
      </c>
      <c r="C621" s="2">
        <v>43080</v>
      </c>
      <c r="D621" s="1">
        <v>0.35301230890591562</v>
      </c>
      <c r="E621" s="8"/>
    </row>
    <row r="622" spans="1:5" x14ac:dyDescent="0.4">
      <c r="A622" s="2">
        <v>43081</v>
      </c>
      <c r="B622" s="5" t="s">
        <v>39</v>
      </c>
      <c r="C622" s="2">
        <v>43081</v>
      </c>
      <c r="D622" s="1">
        <v>0.35293771368944804</v>
      </c>
      <c r="E622" s="8"/>
    </row>
    <row r="623" spans="1:5" x14ac:dyDescent="0.4">
      <c r="A623" s="2">
        <v>43082</v>
      </c>
      <c r="B623" s="5" t="s">
        <v>39</v>
      </c>
      <c r="C623" s="2">
        <v>43082</v>
      </c>
      <c r="D623" s="1">
        <v>0.35289319803126107</v>
      </c>
      <c r="E623" s="8"/>
    </row>
    <row r="624" spans="1:5" x14ac:dyDescent="0.4">
      <c r="A624" s="2">
        <v>43083</v>
      </c>
      <c r="B624" s="5" t="s">
        <v>40</v>
      </c>
      <c r="C624" s="2">
        <v>43083</v>
      </c>
      <c r="D624" s="1">
        <v>0.35281959529716989</v>
      </c>
      <c r="E624" s="8"/>
    </row>
    <row r="625" spans="1:5" x14ac:dyDescent="0.4">
      <c r="A625" s="2">
        <v>43084</v>
      </c>
      <c r="B625" s="5" t="s">
        <v>40</v>
      </c>
      <c r="C625" s="2">
        <v>43084</v>
      </c>
      <c r="D625" s="1">
        <v>0.3528159503696871</v>
      </c>
      <c r="E625" s="8"/>
    </row>
    <row r="626" spans="1:5" x14ac:dyDescent="0.4">
      <c r="A626" s="2">
        <v>43087</v>
      </c>
      <c r="B626" s="5" t="s">
        <v>40</v>
      </c>
      <c r="C626" s="2">
        <v>43087</v>
      </c>
      <c r="D626" s="1">
        <v>0.35276592718537325</v>
      </c>
      <c r="E626" s="8"/>
    </row>
    <row r="627" spans="1:5" x14ac:dyDescent="0.4">
      <c r="A627" s="2">
        <v>43088</v>
      </c>
      <c r="B627" s="5" t="s">
        <v>40</v>
      </c>
      <c r="C627" s="2">
        <v>43088</v>
      </c>
      <c r="D627" s="1">
        <v>0.35276400323448542</v>
      </c>
      <c r="E627" s="8"/>
    </row>
    <row r="628" spans="1:5" x14ac:dyDescent="0.4">
      <c r="A628" s="2">
        <v>43089</v>
      </c>
      <c r="B628" s="5" t="s">
        <v>40</v>
      </c>
      <c r="C628" s="2">
        <v>43089</v>
      </c>
      <c r="D628" s="1">
        <v>0.35276400323448542</v>
      </c>
      <c r="E628" s="8"/>
    </row>
    <row r="629" spans="1:5" x14ac:dyDescent="0.4">
      <c r="A629" s="2">
        <v>43090</v>
      </c>
      <c r="B629" s="5" t="s">
        <v>40</v>
      </c>
      <c r="C629" s="2">
        <v>43090</v>
      </c>
      <c r="D629" s="1">
        <v>0.35270473260144847</v>
      </c>
      <c r="E629" s="8"/>
    </row>
    <row r="630" spans="1:5" x14ac:dyDescent="0.4">
      <c r="A630" s="2">
        <v>43091</v>
      </c>
      <c r="B630" s="5" t="s">
        <v>40</v>
      </c>
      <c r="C630" s="2">
        <v>43091</v>
      </c>
      <c r="D630" s="1">
        <v>0.35262842792492782</v>
      </c>
      <c r="E630" s="8"/>
    </row>
    <row r="631" spans="1:5" x14ac:dyDescent="0.4">
      <c r="A631" s="2">
        <v>43094</v>
      </c>
      <c r="B631" s="5" t="s">
        <v>40</v>
      </c>
      <c r="C631" s="2">
        <v>43094</v>
      </c>
      <c r="D631" s="1">
        <v>0.35257176035574456</v>
      </c>
      <c r="E631" s="8"/>
    </row>
    <row r="632" spans="1:5" x14ac:dyDescent="0.4">
      <c r="A632" s="2">
        <v>43095</v>
      </c>
      <c r="B632" s="5" t="s">
        <v>40</v>
      </c>
      <c r="C632" s="2">
        <v>43095</v>
      </c>
      <c r="D632" s="1">
        <v>0.35257176035574456</v>
      </c>
      <c r="E632" s="8"/>
    </row>
    <row r="633" spans="1:5" x14ac:dyDescent="0.4">
      <c r="A633" s="2">
        <v>43096</v>
      </c>
      <c r="B633" s="5" t="s">
        <v>40</v>
      </c>
      <c r="C633" s="2">
        <v>43096</v>
      </c>
      <c r="D633" s="1">
        <v>0.35257176035574456</v>
      </c>
      <c r="E633" s="8"/>
    </row>
    <row r="634" spans="1:5" x14ac:dyDescent="0.4">
      <c r="A634" s="2">
        <v>43097</v>
      </c>
      <c r="B634" s="5" t="s">
        <v>40</v>
      </c>
      <c r="C634" s="2">
        <v>43097</v>
      </c>
      <c r="D634" s="1">
        <v>0.35253057749395311</v>
      </c>
      <c r="E634" s="8"/>
    </row>
    <row r="635" spans="1:5" x14ac:dyDescent="0.4">
      <c r="A635" s="2">
        <v>43098</v>
      </c>
      <c r="B635" s="5" t="s">
        <v>40</v>
      </c>
      <c r="C635" s="2">
        <v>43098</v>
      </c>
      <c r="D635" s="1">
        <v>0.3525296846444006</v>
      </c>
      <c r="E635" s="8"/>
    </row>
    <row r="636" spans="1:5" x14ac:dyDescent="0.4">
      <c r="A636" s="2">
        <v>43102</v>
      </c>
      <c r="B636" s="5" t="s">
        <v>40</v>
      </c>
      <c r="C636" s="2">
        <v>43102</v>
      </c>
      <c r="D636" s="1">
        <v>0.37074022028889836</v>
      </c>
      <c r="E636" s="8">
        <v>1</v>
      </c>
    </row>
    <row r="637" spans="1:5" x14ac:dyDescent="0.4">
      <c r="A637" s="2">
        <v>43103</v>
      </c>
      <c r="B637" s="5" t="s">
        <v>40</v>
      </c>
      <c r="C637" s="2">
        <v>43103</v>
      </c>
      <c r="D637" s="1">
        <v>0.37072094730977906</v>
      </c>
      <c r="E637" s="8"/>
    </row>
    <row r="638" spans="1:5" x14ac:dyDescent="0.4">
      <c r="A638" s="2">
        <v>43104</v>
      </c>
      <c r="B638" s="5" t="s">
        <v>40</v>
      </c>
      <c r="C638" s="2">
        <v>43104</v>
      </c>
      <c r="D638" s="1">
        <v>0.37070972468820829</v>
      </c>
      <c r="E638" s="8"/>
    </row>
    <row r="639" spans="1:5" x14ac:dyDescent="0.4">
      <c r="A639" s="2">
        <v>43105</v>
      </c>
      <c r="B639" s="5" t="s">
        <v>40</v>
      </c>
      <c r="C639" s="2">
        <v>43105</v>
      </c>
      <c r="D639" s="1">
        <v>0.37070972468820829</v>
      </c>
      <c r="E639" s="8"/>
    </row>
    <row r="640" spans="1:5" x14ac:dyDescent="0.4">
      <c r="A640" s="2">
        <v>43108</v>
      </c>
      <c r="B640" s="5" t="s">
        <v>40</v>
      </c>
      <c r="C640" s="2">
        <v>43108</v>
      </c>
      <c r="D640" s="1">
        <v>0.37070972468820829</v>
      </c>
      <c r="E640" s="8"/>
    </row>
    <row r="641" spans="1:5" x14ac:dyDescent="0.4">
      <c r="A641" s="2">
        <v>43109</v>
      </c>
      <c r="B641" s="5" t="s">
        <v>40</v>
      </c>
      <c r="C641" s="2">
        <v>43109</v>
      </c>
      <c r="D641" s="1">
        <v>0.37070986226143982</v>
      </c>
      <c r="E641" s="8"/>
    </row>
    <row r="642" spans="1:5" x14ac:dyDescent="0.4">
      <c r="A642" s="2">
        <v>43110</v>
      </c>
      <c r="B642" s="5" t="s">
        <v>40</v>
      </c>
      <c r="C642" s="2">
        <v>43110</v>
      </c>
      <c r="D642" s="1">
        <v>0.37071264291641653</v>
      </c>
      <c r="E642" s="8"/>
    </row>
    <row r="643" spans="1:5" x14ac:dyDescent="0.4">
      <c r="A643" s="2">
        <v>43111</v>
      </c>
      <c r="B643" s="5" t="s">
        <v>40</v>
      </c>
      <c r="C643" s="2">
        <v>43111</v>
      </c>
      <c r="D643" s="1">
        <v>0.37071236804080332</v>
      </c>
      <c r="E643" s="8"/>
    </row>
    <row r="644" spans="1:5" x14ac:dyDescent="0.4">
      <c r="A644" s="2">
        <v>43112</v>
      </c>
      <c r="B644" s="5" t="s">
        <v>40</v>
      </c>
      <c r="C644" s="2">
        <v>43112</v>
      </c>
      <c r="D644" s="1">
        <v>0.37064079413533352</v>
      </c>
      <c r="E644" s="8"/>
    </row>
    <row r="645" spans="1:5" x14ac:dyDescent="0.4">
      <c r="A645" s="2">
        <v>43115</v>
      </c>
      <c r="B645" s="5" t="s">
        <v>40</v>
      </c>
      <c r="C645" s="2">
        <v>43115</v>
      </c>
      <c r="D645" s="1">
        <v>0.37064152438192499</v>
      </c>
      <c r="E645" s="8"/>
    </row>
    <row r="646" spans="1:5" x14ac:dyDescent="0.4">
      <c r="A646" s="2">
        <v>43116</v>
      </c>
      <c r="B646" s="5" t="s">
        <v>40</v>
      </c>
      <c r="C646" s="2">
        <v>43116</v>
      </c>
      <c r="D646" s="1">
        <v>0.37061180869492366</v>
      </c>
      <c r="E646" s="8"/>
    </row>
    <row r="647" spans="1:5" x14ac:dyDescent="0.4">
      <c r="A647" s="2">
        <v>43117</v>
      </c>
      <c r="B647" s="5" t="s">
        <v>40</v>
      </c>
      <c r="C647" s="2">
        <v>43117</v>
      </c>
      <c r="D647" s="1">
        <v>0.37061180869492366</v>
      </c>
      <c r="E647" s="8"/>
    </row>
    <row r="648" spans="1:5" x14ac:dyDescent="0.4">
      <c r="A648" s="2">
        <v>43118</v>
      </c>
      <c r="B648" s="5" t="s">
        <v>40</v>
      </c>
      <c r="C648" s="2">
        <v>43118</v>
      </c>
      <c r="D648" s="1">
        <v>0.37061219789093025</v>
      </c>
      <c r="E648" s="8"/>
    </row>
    <row r="649" spans="1:5" x14ac:dyDescent="0.4">
      <c r="A649" s="2">
        <v>43119</v>
      </c>
      <c r="B649" s="5" t="s">
        <v>41</v>
      </c>
      <c r="C649" s="2">
        <v>43119</v>
      </c>
      <c r="D649" s="1">
        <v>0.37061016568826571</v>
      </c>
      <c r="E649" s="8"/>
    </row>
    <row r="650" spans="1:5" x14ac:dyDescent="0.4">
      <c r="A650" s="2">
        <v>43122</v>
      </c>
      <c r="B650" s="5" t="s">
        <v>41</v>
      </c>
      <c r="C650" s="2">
        <v>43122</v>
      </c>
      <c r="D650" s="1">
        <v>0.37061016568826571</v>
      </c>
      <c r="E650" s="8"/>
    </row>
    <row r="651" spans="1:5" x14ac:dyDescent="0.4">
      <c r="A651" s="2">
        <v>43123</v>
      </c>
      <c r="B651" s="5" t="s">
        <v>41</v>
      </c>
      <c r="C651" s="2">
        <v>43123</v>
      </c>
      <c r="D651" s="1">
        <v>0.37061016568826571</v>
      </c>
      <c r="E651" s="8"/>
    </row>
    <row r="652" spans="1:5" x14ac:dyDescent="0.4">
      <c r="A652" s="2">
        <v>43124</v>
      </c>
      <c r="B652" s="5" t="s">
        <v>41</v>
      </c>
      <c r="C652" s="2">
        <v>43124</v>
      </c>
      <c r="D652" s="1">
        <v>0.37057464900804843</v>
      </c>
      <c r="E652" s="8"/>
    </row>
    <row r="653" spans="1:5" x14ac:dyDescent="0.4">
      <c r="A653" s="2">
        <v>43125</v>
      </c>
      <c r="B653" s="5" t="s">
        <v>41</v>
      </c>
      <c r="C653" s="2">
        <v>43125</v>
      </c>
      <c r="D653" s="1">
        <v>0.37057464900804843</v>
      </c>
      <c r="E653" s="8"/>
    </row>
    <row r="654" spans="1:5" x14ac:dyDescent="0.4">
      <c r="A654" s="2">
        <v>43126</v>
      </c>
      <c r="B654" s="5" t="s">
        <v>41</v>
      </c>
      <c r="C654" s="2">
        <v>43126</v>
      </c>
      <c r="D654" s="1">
        <v>0.37042131823312963</v>
      </c>
      <c r="E654" s="8"/>
    </row>
    <row r="655" spans="1:5" x14ac:dyDescent="0.4">
      <c r="A655" s="2">
        <v>43129</v>
      </c>
      <c r="B655" s="5" t="s">
        <v>41</v>
      </c>
      <c r="C655" s="2">
        <v>43129</v>
      </c>
      <c r="D655" s="1">
        <v>0.37042131823312963</v>
      </c>
      <c r="E655" s="8"/>
    </row>
    <row r="656" spans="1:5" x14ac:dyDescent="0.4">
      <c r="A656" s="2">
        <v>43130</v>
      </c>
      <c r="B656" s="5" t="s">
        <v>41</v>
      </c>
      <c r="C656" s="2">
        <v>43130</v>
      </c>
      <c r="D656" s="1">
        <v>0.37033681672846414</v>
      </c>
      <c r="E656" s="8"/>
    </row>
    <row r="657" spans="1:5" x14ac:dyDescent="0.4">
      <c r="A657" s="2">
        <v>43131</v>
      </c>
      <c r="B657" s="5" t="s">
        <v>41</v>
      </c>
      <c r="C657" s="2">
        <v>43131</v>
      </c>
      <c r="D657" s="1">
        <v>0.37032267112512912</v>
      </c>
      <c r="E657" s="8"/>
    </row>
    <row r="658" spans="1:5" x14ac:dyDescent="0.4">
      <c r="A658" s="2">
        <v>43132</v>
      </c>
      <c r="B658" s="5" t="s">
        <v>41</v>
      </c>
      <c r="C658" s="2">
        <v>43132</v>
      </c>
      <c r="D658" s="1">
        <v>0.37032267112512912</v>
      </c>
      <c r="E658" s="8"/>
    </row>
    <row r="659" spans="1:5" x14ac:dyDescent="0.4">
      <c r="A659" s="2">
        <v>43133</v>
      </c>
      <c r="B659" s="5" t="s">
        <v>41</v>
      </c>
      <c r="C659" s="2">
        <v>43133</v>
      </c>
      <c r="D659" s="1">
        <v>0.37002711162052576</v>
      </c>
      <c r="E659" s="8"/>
    </row>
    <row r="660" spans="1:5" x14ac:dyDescent="0.4">
      <c r="A660" s="2">
        <v>43136</v>
      </c>
      <c r="B660" s="5" t="s">
        <v>41</v>
      </c>
      <c r="C660" s="2">
        <v>43136</v>
      </c>
      <c r="D660" s="1">
        <v>0.37002630554051336</v>
      </c>
      <c r="E660" s="8"/>
    </row>
    <row r="661" spans="1:5" x14ac:dyDescent="0.4">
      <c r="A661" s="2">
        <v>43137</v>
      </c>
      <c r="B661" s="5" t="s">
        <v>41</v>
      </c>
      <c r="C661" s="2">
        <v>43137</v>
      </c>
      <c r="D661" s="1">
        <v>0.37004042408768634</v>
      </c>
      <c r="E661" s="8"/>
    </row>
    <row r="662" spans="1:5" x14ac:dyDescent="0.4">
      <c r="A662" s="2">
        <v>43138</v>
      </c>
      <c r="B662" s="5" t="s">
        <v>41</v>
      </c>
      <c r="C662" s="2">
        <v>43138</v>
      </c>
      <c r="D662" s="1">
        <v>0.3700405766388245</v>
      </c>
      <c r="E662" s="8"/>
    </row>
    <row r="663" spans="1:5" x14ac:dyDescent="0.4">
      <c r="A663" s="2">
        <v>43139</v>
      </c>
      <c r="B663" s="5" t="s">
        <v>41</v>
      </c>
      <c r="C663" s="2">
        <v>43139</v>
      </c>
      <c r="D663" s="1">
        <v>0.36925738741144293</v>
      </c>
      <c r="E663" s="8"/>
    </row>
    <row r="664" spans="1:5" x14ac:dyDescent="0.4">
      <c r="A664" s="2">
        <v>43140</v>
      </c>
      <c r="B664" s="5" t="s">
        <v>42</v>
      </c>
      <c r="C664" s="2">
        <v>43140</v>
      </c>
      <c r="D664" s="1">
        <v>0.36925758058960517</v>
      </c>
      <c r="E664" s="8"/>
    </row>
    <row r="665" spans="1:5" x14ac:dyDescent="0.4">
      <c r="A665" s="2">
        <v>43143</v>
      </c>
      <c r="B665" s="5" t="s">
        <v>42</v>
      </c>
      <c r="C665" s="2">
        <v>43143</v>
      </c>
      <c r="D665" s="1">
        <v>0.36925758058960517</v>
      </c>
      <c r="E665" s="8"/>
    </row>
    <row r="666" spans="1:5" x14ac:dyDescent="0.4">
      <c r="A666" s="2">
        <v>43144</v>
      </c>
      <c r="B666" s="5" t="s">
        <v>42</v>
      </c>
      <c r="C666" s="2">
        <v>43144</v>
      </c>
      <c r="D666" s="1">
        <v>0.36925758058960517</v>
      </c>
      <c r="E666" s="8"/>
    </row>
    <row r="667" spans="1:5" x14ac:dyDescent="0.4">
      <c r="A667" s="2">
        <v>43145</v>
      </c>
      <c r="B667" s="5" t="s">
        <v>42</v>
      </c>
      <c r="C667" s="2">
        <v>43145</v>
      </c>
      <c r="D667" s="1">
        <v>0.36921054873862175</v>
      </c>
      <c r="E667" s="8"/>
    </row>
    <row r="668" spans="1:5" x14ac:dyDescent="0.4">
      <c r="A668" s="2">
        <v>43153</v>
      </c>
      <c r="B668" s="5" t="s">
        <v>42</v>
      </c>
      <c r="C668" s="2">
        <v>43153</v>
      </c>
      <c r="D668" s="1">
        <v>0.36921054873862175</v>
      </c>
      <c r="E668" s="8"/>
    </row>
    <row r="669" spans="1:5" x14ac:dyDescent="0.4">
      <c r="A669" s="2">
        <v>43154</v>
      </c>
      <c r="B669" s="5" t="s">
        <v>42</v>
      </c>
      <c r="C669" s="2">
        <v>43154</v>
      </c>
      <c r="D669" s="1">
        <v>0.36921058800062717</v>
      </c>
      <c r="E669" s="8"/>
    </row>
    <row r="670" spans="1:5" x14ac:dyDescent="0.4">
      <c r="A670" s="2">
        <v>43157</v>
      </c>
      <c r="B670" s="5" t="s">
        <v>42</v>
      </c>
      <c r="C670" s="2">
        <v>43157</v>
      </c>
      <c r="D670" s="1">
        <v>0.36921058800062717</v>
      </c>
      <c r="E670" s="8"/>
    </row>
    <row r="671" spans="1:5" x14ac:dyDescent="0.4">
      <c r="A671" s="2">
        <v>43158</v>
      </c>
      <c r="B671" s="5" t="s">
        <v>42</v>
      </c>
      <c r="C671" s="2">
        <v>43158</v>
      </c>
      <c r="D671" s="1">
        <v>0.36921058800062717</v>
      </c>
      <c r="E671" s="8"/>
    </row>
    <row r="672" spans="1:5" x14ac:dyDescent="0.4">
      <c r="A672" s="2">
        <v>43159</v>
      </c>
      <c r="B672" s="5" t="s">
        <v>42</v>
      </c>
      <c r="C672" s="2">
        <v>43159</v>
      </c>
      <c r="D672" s="1">
        <v>0.36921063446249525</v>
      </c>
      <c r="E672" s="8"/>
    </row>
    <row r="673" spans="1:5" x14ac:dyDescent="0.4">
      <c r="A673" s="2">
        <v>43160</v>
      </c>
      <c r="B673" s="5" t="s">
        <v>42</v>
      </c>
      <c r="C673" s="2">
        <v>43160</v>
      </c>
      <c r="D673" s="1">
        <v>0.36921176639498365</v>
      </c>
      <c r="E673" s="8"/>
    </row>
    <row r="674" spans="1:5" x14ac:dyDescent="0.4">
      <c r="A674" s="2">
        <v>43161</v>
      </c>
      <c r="B674" s="5" t="s">
        <v>42</v>
      </c>
      <c r="C674" s="2">
        <v>43161</v>
      </c>
      <c r="D674" s="1">
        <v>0.36921176639498365</v>
      </c>
      <c r="E674" s="8"/>
    </row>
    <row r="675" spans="1:5" x14ac:dyDescent="0.4">
      <c r="A675" s="2">
        <v>43164</v>
      </c>
      <c r="B675" s="5" t="s">
        <v>42</v>
      </c>
      <c r="C675" s="2">
        <v>43164</v>
      </c>
      <c r="D675" s="1">
        <v>0.36887659071244722</v>
      </c>
      <c r="E675" s="8"/>
    </row>
    <row r="676" spans="1:5" x14ac:dyDescent="0.4">
      <c r="A676" s="2">
        <v>43165</v>
      </c>
      <c r="B676" s="5" t="s">
        <v>42</v>
      </c>
      <c r="C676" s="2">
        <v>43165</v>
      </c>
      <c r="D676" s="1">
        <v>0.36883548516070364</v>
      </c>
      <c r="E676" s="8"/>
    </row>
    <row r="677" spans="1:5" x14ac:dyDescent="0.4">
      <c r="A677" s="2">
        <v>43166</v>
      </c>
      <c r="B677" s="5" t="s">
        <v>42</v>
      </c>
      <c r="C677" s="2">
        <v>43166</v>
      </c>
      <c r="D677" s="1">
        <v>0.36883477134406378</v>
      </c>
      <c r="E677" s="8"/>
    </row>
    <row r="678" spans="1:5" x14ac:dyDescent="0.4">
      <c r="A678" s="2">
        <v>43167</v>
      </c>
      <c r="B678" s="5" t="s">
        <v>42</v>
      </c>
      <c r="C678" s="2">
        <v>43167</v>
      </c>
      <c r="D678" s="1">
        <v>0.36883477134406378</v>
      </c>
      <c r="E678" s="8"/>
    </row>
    <row r="679" spans="1:5" x14ac:dyDescent="0.4">
      <c r="A679" s="2">
        <v>43168</v>
      </c>
      <c r="B679" s="5" t="s">
        <v>42</v>
      </c>
      <c r="C679" s="2">
        <v>43168</v>
      </c>
      <c r="D679" s="1">
        <v>0.36883477134406378</v>
      </c>
      <c r="E679" s="8"/>
    </row>
    <row r="680" spans="1:5" x14ac:dyDescent="0.4">
      <c r="A680" s="2">
        <v>43171</v>
      </c>
      <c r="B680" s="5" t="s">
        <v>42</v>
      </c>
      <c r="C680" s="2">
        <v>43171</v>
      </c>
      <c r="D680" s="1">
        <v>0.36883477134406378</v>
      </c>
      <c r="E680" s="8"/>
    </row>
    <row r="681" spans="1:5" x14ac:dyDescent="0.4">
      <c r="A681" s="2">
        <v>43172</v>
      </c>
      <c r="B681" s="5" t="s">
        <v>42</v>
      </c>
      <c r="C681" s="2">
        <v>43172</v>
      </c>
      <c r="D681" s="1">
        <v>0.36883422714873892</v>
      </c>
      <c r="E681" s="8"/>
    </row>
    <row r="682" spans="1:5" x14ac:dyDescent="0.4">
      <c r="A682" s="2">
        <v>43173</v>
      </c>
      <c r="B682" s="5" t="s">
        <v>42</v>
      </c>
      <c r="C682" s="2">
        <v>43173</v>
      </c>
      <c r="D682" s="1">
        <v>0.36883422714873892</v>
      </c>
      <c r="E682" s="8"/>
    </row>
    <row r="683" spans="1:5" x14ac:dyDescent="0.4">
      <c r="A683" s="2">
        <v>43174</v>
      </c>
      <c r="B683" s="5" t="s">
        <v>42</v>
      </c>
      <c r="C683" s="2">
        <v>43174</v>
      </c>
      <c r="D683" s="1">
        <v>0.36883422714873892</v>
      </c>
      <c r="E683" s="8"/>
    </row>
    <row r="684" spans="1:5" x14ac:dyDescent="0.4">
      <c r="A684" s="2">
        <v>43175</v>
      </c>
      <c r="B684" s="5" t="s">
        <v>43</v>
      </c>
      <c r="C684" s="2">
        <v>43175</v>
      </c>
      <c r="D684" s="1">
        <v>0.36883368286432111</v>
      </c>
      <c r="E684" s="8"/>
    </row>
    <row r="685" spans="1:5" x14ac:dyDescent="0.4">
      <c r="A685" s="2">
        <v>43178</v>
      </c>
      <c r="B685" s="5" t="s">
        <v>43</v>
      </c>
      <c r="C685" s="2">
        <v>43178</v>
      </c>
      <c r="D685" s="1">
        <v>0.36883368286432111</v>
      </c>
      <c r="E685" s="8"/>
    </row>
    <row r="686" spans="1:5" x14ac:dyDescent="0.4">
      <c r="A686" s="2">
        <v>43179</v>
      </c>
      <c r="B686" s="5" t="s">
        <v>43</v>
      </c>
      <c r="C686" s="2">
        <v>43179</v>
      </c>
      <c r="D686" s="1">
        <v>0.36883368286432111</v>
      </c>
      <c r="E686" s="8"/>
    </row>
    <row r="687" spans="1:5" x14ac:dyDescent="0.4">
      <c r="A687" s="2">
        <v>43180</v>
      </c>
      <c r="B687" s="5" t="s">
        <v>43</v>
      </c>
      <c r="C687" s="2">
        <v>43180</v>
      </c>
      <c r="D687" s="1">
        <v>0.36872451380779736</v>
      </c>
      <c r="E687" s="8"/>
    </row>
    <row r="688" spans="1:5" x14ac:dyDescent="0.4">
      <c r="A688" s="2">
        <v>43181</v>
      </c>
      <c r="B688" s="5" t="s">
        <v>43</v>
      </c>
      <c r="C688" s="2">
        <v>43181</v>
      </c>
      <c r="D688" s="1">
        <v>0.36872533899764293</v>
      </c>
      <c r="E688" s="8"/>
    </row>
    <row r="689" spans="1:5" x14ac:dyDescent="0.4">
      <c r="A689" s="2">
        <v>43182</v>
      </c>
      <c r="B689" s="5" t="s">
        <v>43</v>
      </c>
      <c r="C689" s="2">
        <v>43182</v>
      </c>
      <c r="D689" s="1">
        <v>0.36872533881816472</v>
      </c>
      <c r="E689" s="8"/>
    </row>
    <row r="690" spans="1:5" x14ac:dyDescent="0.4">
      <c r="A690" s="2">
        <v>43185</v>
      </c>
      <c r="B690" s="5" t="s">
        <v>43</v>
      </c>
      <c r="C690" s="2">
        <v>43185</v>
      </c>
      <c r="D690" s="1">
        <v>0.368724613655255</v>
      </c>
      <c r="E690" s="8"/>
    </row>
    <row r="691" spans="1:5" x14ac:dyDescent="0.4">
      <c r="A691" s="2">
        <v>43186</v>
      </c>
      <c r="B691" s="5" t="s">
        <v>43</v>
      </c>
      <c r="C691" s="2">
        <v>43186</v>
      </c>
      <c r="D691" s="1">
        <v>0.36872454054992743</v>
      </c>
      <c r="E691" s="8"/>
    </row>
    <row r="692" spans="1:5" x14ac:dyDescent="0.4">
      <c r="A692" s="2">
        <v>43187</v>
      </c>
      <c r="B692" s="5" t="s">
        <v>43</v>
      </c>
      <c r="C692" s="2">
        <v>43187</v>
      </c>
      <c r="D692" s="1">
        <v>0.36803913416412687</v>
      </c>
      <c r="E692" s="8"/>
    </row>
    <row r="693" spans="1:5" x14ac:dyDescent="0.4">
      <c r="A693" s="2">
        <v>43188</v>
      </c>
      <c r="B693" s="5" t="s">
        <v>43</v>
      </c>
      <c r="C693" s="2">
        <v>43188</v>
      </c>
      <c r="D693" s="1">
        <v>0.36803913416412687</v>
      </c>
      <c r="E693" s="8"/>
    </row>
    <row r="694" spans="1:5" x14ac:dyDescent="0.4">
      <c r="A694" s="2">
        <v>43189</v>
      </c>
      <c r="B694" s="5" t="s">
        <v>43</v>
      </c>
      <c r="C694" s="2">
        <v>43189</v>
      </c>
      <c r="D694" s="1">
        <v>0.3680389418690479</v>
      </c>
      <c r="E694" s="8"/>
    </row>
    <row r="695" spans="1:5" x14ac:dyDescent="0.4">
      <c r="A695" s="2">
        <v>43192</v>
      </c>
      <c r="B695" s="5" t="s">
        <v>43</v>
      </c>
      <c r="C695" s="2">
        <v>43192</v>
      </c>
      <c r="D695" s="1">
        <v>0.38205162202061255</v>
      </c>
      <c r="E695" s="8">
        <v>1</v>
      </c>
    </row>
    <row r="696" spans="1:5" x14ac:dyDescent="0.4">
      <c r="A696" s="2">
        <v>43193</v>
      </c>
      <c r="B696" s="5" t="s">
        <v>43</v>
      </c>
      <c r="C696" s="2">
        <v>43193</v>
      </c>
      <c r="D696" s="1">
        <v>0.38205037126657648</v>
      </c>
      <c r="E696" s="8"/>
    </row>
    <row r="697" spans="1:5" x14ac:dyDescent="0.4">
      <c r="A697" s="2">
        <v>43194</v>
      </c>
      <c r="B697" s="5" t="s">
        <v>43</v>
      </c>
      <c r="C697" s="2">
        <v>43194</v>
      </c>
      <c r="D697" s="1">
        <v>0.38205037126657648</v>
      </c>
      <c r="E697" s="8"/>
    </row>
    <row r="698" spans="1:5" x14ac:dyDescent="0.4">
      <c r="A698" s="2">
        <v>43199</v>
      </c>
      <c r="B698" s="5" t="s">
        <v>43</v>
      </c>
      <c r="C698" s="2">
        <v>43199</v>
      </c>
      <c r="D698" s="1">
        <v>0.38205055125927756</v>
      </c>
      <c r="E698" s="8"/>
    </row>
    <row r="699" spans="1:5" x14ac:dyDescent="0.4">
      <c r="A699" s="2">
        <v>43200</v>
      </c>
      <c r="B699" s="5" t="s">
        <v>43</v>
      </c>
      <c r="C699" s="2">
        <v>43200</v>
      </c>
      <c r="D699" s="1">
        <v>0.38205028057656831</v>
      </c>
      <c r="E699" s="8"/>
    </row>
    <row r="700" spans="1:5" x14ac:dyDescent="0.4">
      <c r="A700" s="2">
        <v>43201</v>
      </c>
      <c r="B700" s="5" t="s">
        <v>43</v>
      </c>
      <c r="C700" s="2">
        <v>43201</v>
      </c>
      <c r="D700" s="1">
        <v>0.38180279755896751</v>
      </c>
      <c r="E700" s="8"/>
    </row>
    <row r="701" spans="1:5" x14ac:dyDescent="0.4">
      <c r="A701" s="2">
        <v>43202</v>
      </c>
      <c r="B701" s="5" t="s">
        <v>43</v>
      </c>
      <c r="C701" s="2">
        <v>43202</v>
      </c>
      <c r="D701" s="1">
        <v>0.38180302800318877</v>
      </c>
      <c r="E701" s="8"/>
    </row>
    <row r="702" spans="1:5" x14ac:dyDescent="0.4">
      <c r="A702" s="2">
        <v>43203</v>
      </c>
      <c r="B702" s="5" t="s">
        <v>43</v>
      </c>
      <c r="C702" s="2">
        <v>43203</v>
      </c>
      <c r="D702" s="1">
        <v>0.38139580967973979</v>
      </c>
      <c r="E702" s="8"/>
    </row>
    <row r="703" spans="1:5" x14ac:dyDescent="0.4">
      <c r="A703" s="2">
        <v>43206</v>
      </c>
      <c r="B703" s="5" t="s">
        <v>43</v>
      </c>
      <c r="C703" s="2">
        <v>43206</v>
      </c>
      <c r="D703" s="1">
        <v>0.38139580967973979</v>
      </c>
      <c r="E703" s="8"/>
    </row>
    <row r="704" spans="1:5" x14ac:dyDescent="0.4">
      <c r="A704" s="2">
        <v>43207</v>
      </c>
      <c r="B704" s="5" t="s">
        <v>43</v>
      </c>
      <c r="C704" s="2">
        <v>43207</v>
      </c>
      <c r="D704" s="1">
        <v>0.38122939861098071</v>
      </c>
      <c r="E704" s="8"/>
    </row>
    <row r="705" spans="1:5" x14ac:dyDescent="0.4">
      <c r="A705" s="2">
        <v>43208</v>
      </c>
      <c r="B705" s="5" t="s">
        <v>43</v>
      </c>
      <c r="C705" s="2">
        <v>43208</v>
      </c>
      <c r="D705" s="1">
        <v>0.38122939856430887</v>
      </c>
      <c r="E705" s="8"/>
    </row>
    <row r="706" spans="1:5" x14ac:dyDescent="0.4">
      <c r="A706" s="2">
        <v>43209</v>
      </c>
      <c r="B706" s="5" t="s">
        <v>43</v>
      </c>
      <c r="C706" s="2">
        <v>43209</v>
      </c>
      <c r="D706" s="1">
        <v>0.38122929104874065</v>
      </c>
      <c r="E706" s="8"/>
    </row>
    <row r="707" spans="1:5" x14ac:dyDescent="0.4">
      <c r="A707" s="2">
        <v>43210</v>
      </c>
      <c r="B707" s="5" t="s">
        <v>44</v>
      </c>
      <c r="C707" s="2">
        <v>43210</v>
      </c>
      <c r="D707" s="1">
        <v>0.38122902891011018</v>
      </c>
      <c r="E707" s="8"/>
    </row>
    <row r="708" spans="1:5" x14ac:dyDescent="0.4">
      <c r="A708" s="2">
        <v>43213</v>
      </c>
      <c r="B708" s="5" t="s">
        <v>44</v>
      </c>
      <c r="C708" s="2">
        <v>43213</v>
      </c>
      <c r="D708" s="1">
        <v>0.38118358204976976</v>
      </c>
      <c r="E708" s="8"/>
    </row>
    <row r="709" spans="1:5" x14ac:dyDescent="0.4">
      <c r="A709" s="2">
        <v>43214</v>
      </c>
      <c r="B709" s="5" t="s">
        <v>44</v>
      </c>
      <c r="C709" s="2">
        <v>43214</v>
      </c>
      <c r="D709" s="1">
        <v>0.38118358204976976</v>
      </c>
      <c r="E709" s="8"/>
    </row>
    <row r="710" spans="1:5" x14ac:dyDescent="0.4">
      <c r="A710" s="2">
        <v>43215</v>
      </c>
      <c r="B710" s="5" t="s">
        <v>44</v>
      </c>
      <c r="C710" s="2">
        <v>43215</v>
      </c>
      <c r="D710" s="1">
        <v>0.38118045086920133</v>
      </c>
      <c r="E710" s="8"/>
    </row>
    <row r="711" spans="1:5" x14ac:dyDescent="0.4">
      <c r="A711" s="2">
        <v>43216</v>
      </c>
      <c r="B711" s="5" t="s">
        <v>44</v>
      </c>
      <c r="C711" s="2">
        <v>43216</v>
      </c>
      <c r="D711" s="1">
        <v>0.38049109011191473</v>
      </c>
      <c r="E711" s="8"/>
    </row>
    <row r="712" spans="1:5" x14ac:dyDescent="0.4">
      <c r="A712" s="2">
        <v>43217</v>
      </c>
      <c r="B712" s="5" t="s">
        <v>44</v>
      </c>
      <c r="C712" s="2">
        <v>43217</v>
      </c>
      <c r="D712" s="1">
        <v>0.38047288375642258</v>
      </c>
      <c r="E712" s="8"/>
    </row>
    <row r="713" spans="1:5" x14ac:dyDescent="0.4">
      <c r="A713" s="2">
        <v>43222</v>
      </c>
      <c r="B713" s="5" t="s">
        <v>44</v>
      </c>
      <c r="C713" s="2">
        <v>43222</v>
      </c>
      <c r="D713" s="1">
        <v>0.3804717218368649</v>
      </c>
      <c r="E713" s="8"/>
    </row>
    <row r="714" spans="1:5" x14ac:dyDescent="0.4">
      <c r="A714" s="2">
        <v>43223</v>
      </c>
      <c r="B714" s="5" t="s">
        <v>44</v>
      </c>
      <c r="C714" s="2">
        <v>43223</v>
      </c>
      <c r="D714" s="1">
        <v>0.3804717218368649</v>
      </c>
      <c r="E714" s="8"/>
    </row>
    <row r="715" spans="1:5" x14ac:dyDescent="0.4">
      <c r="A715" s="2">
        <v>43224</v>
      </c>
      <c r="B715" s="5" t="s">
        <v>44</v>
      </c>
      <c r="C715" s="2">
        <v>43224</v>
      </c>
      <c r="D715" s="1">
        <v>0.38028109633267249</v>
      </c>
      <c r="E715" s="8"/>
    </row>
    <row r="716" spans="1:5" x14ac:dyDescent="0.4">
      <c r="A716" s="2">
        <v>43227</v>
      </c>
      <c r="B716" s="5" t="s">
        <v>44</v>
      </c>
      <c r="C716" s="2">
        <v>43227</v>
      </c>
      <c r="D716" s="1">
        <v>0.38027715362230086</v>
      </c>
      <c r="E716" s="8"/>
    </row>
    <row r="717" spans="1:5" x14ac:dyDescent="0.4">
      <c r="A717" s="2">
        <v>43228</v>
      </c>
      <c r="B717" s="5" t="s">
        <v>44</v>
      </c>
      <c r="C717" s="2">
        <v>43228</v>
      </c>
      <c r="D717" s="1">
        <v>0.38027715362230086</v>
      </c>
      <c r="E717" s="8"/>
    </row>
    <row r="718" spans="1:5" x14ac:dyDescent="0.4">
      <c r="A718" s="2">
        <v>43229</v>
      </c>
      <c r="B718" s="5" t="s">
        <v>44</v>
      </c>
      <c r="C718" s="2">
        <v>43229</v>
      </c>
      <c r="D718" s="1">
        <v>0.38027651638767024</v>
      </c>
      <c r="E718" s="8"/>
    </row>
    <row r="719" spans="1:5" x14ac:dyDescent="0.4">
      <c r="A719" s="2">
        <v>43230</v>
      </c>
      <c r="B719" s="5" t="s">
        <v>44</v>
      </c>
      <c r="C719" s="2">
        <v>43230</v>
      </c>
      <c r="D719" s="1">
        <v>0.38027651638767024</v>
      </c>
      <c r="E719" s="8"/>
    </row>
    <row r="720" spans="1:5" x14ac:dyDescent="0.4">
      <c r="A720" s="2">
        <v>43231</v>
      </c>
      <c r="B720" s="5" t="s">
        <v>44</v>
      </c>
      <c r="C720" s="2">
        <v>43231</v>
      </c>
      <c r="D720" s="1">
        <v>0.38021002144906768</v>
      </c>
      <c r="E720" s="8"/>
    </row>
    <row r="721" spans="1:5" x14ac:dyDescent="0.4">
      <c r="A721" s="2">
        <v>43234</v>
      </c>
      <c r="B721" s="5" t="s">
        <v>44</v>
      </c>
      <c r="C721" s="2">
        <v>43234</v>
      </c>
      <c r="D721" s="1">
        <v>0.38020986565493176</v>
      </c>
      <c r="E721" s="8"/>
    </row>
    <row r="722" spans="1:5" x14ac:dyDescent="0.4">
      <c r="A722" s="2">
        <v>43235</v>
      </c>
      <c r="B722" s="5" t="s">
        <v>44</v>
      </c>
      <c r="C722" s="2">
        <v>43235</v>
      </c>
      <c r="D722" s="1">
        <v>0.37996836550605584</v>
      </c>
      <c r="E722" s="8"/>
    </row>
    <row r="723" spans="1:5" x14ac:dyDescent="0.4">
      <c r="A723" s="2">
        <v>43236</v>
      </c>
      <c r="B723" s="5" t="s">
        <v>45</v>
      </c>
      <c r="C723" s="2">
        <v>43236</v>
      </c>
      <c r="D723" s="1">
        <v>0.37989053238740739</v>
      </c>
      <c r="E723" s="8"/>
    </row>
    <row r="724" spans="1:5" x14ac:dyDescent="0.4">
      <c r="A724" s="2">
        <v>43237</v>
      </c>
      <c r="B724" s="5" t="s">
        <v>45</v>
      </c>
      <c r="C724" s="2">
        <v>43237</v>
      </c>
      <c r="D724" s="1">
        <v>0.37877742785355811</v>
      </c>
      <c r="E724" s="8"/>
    </row>
    <row r="725" spans="1:5" x14ac:dyDescent="0.4">
      <c r="A725" s="2">
        <v>43238</v>
      </c>
      <c r="B725" s="5" t="s">
        <v>45</v>
      </c>
      <c r="C725" s="2">
        <v>43238</v>
      </c>
      <c r="D725" s="1">
        <v>0.37877766752760944</v>
      </c>
      <c r="E725" s="8"/>
    </row>
    <row r="726" spans="1:5" x14ac:dyDescent="0.4">
      <c r="A726" s="2">
        <v>43241</v>
      </c>
      <c r="B726" s="5" t="s">
        <v>45</v>
      </c>
      <c r="C726" s="2">
        <v>43241</v>
      </c>
      <c r="D726" s="1">
        <v>0.37877759906704928</v>
      </c>
      <c r="E726" s="8"/>
    </row>
    <row r="727" spans="1:5" x14ac:dyDescent="0.4">
      <c r="A727" s="2">
        <v>43242</v>
      </c>
      <c r="B727" s="5" t="s">
        <v>45</v>
      </c>
      <c r="C727" s="2">
        <v>43242</v>
      </c>
      <c r="D727" s="1">
        <v>0.37869439606023902</v>
      </c>
      <c r="E727" s="8"/>
    </row>
    <row r="728" spans="1:5" x14ac:dyDescent="0.4">
      <c r="A728" s="2">
        <v>43243</v>
      </c>
      <c r="B728" s="5" t="s">
        <v>45</v>
      </c>
      <c r="C728" s="2">
        <v>43243</v>
      </c>
      <c r="D728" s="1">
        <v>0.37841267169265158</v>
      </c>
      <c r="E728" s="8"/>
    </row>
    <row r="729" spans="1:5" x14ac:dyDescent="0.4">
      <c r="A729" s="2">
        <v>43244</v>
      </c>
      <c r="B729" s="5" t="s">
        <v>45</v>
      </c>
      <c r="C729" s="2">
        <v>43244</v>
      </c>
      <c r="D729" s="1">
        <v>0.37776118168430706</v>
      </c>
      <c r="E729" s="8"/>
    </row>
    <row r="730" spans="1:5" x14ac:dyDescent="0.4">
      <c r="A730" s="2">
        <v>43245</v>
      </c>
      <c r="B730" s="5" t="s">
        <v>45</v>
      </c>
      <c r="C730" s="2">
        <v>43245</v>
      </c>
      <c r="D730" s="1">
        <v>0.3770220793997528</v>
      </c>
      <c r="E730" s="8"/>
    </row>
    <row r="731" spans="1:5" x14ac:dyDescent="0.4">
      <c r="A731" s="2">
        <v>43248</v>
      </c>
      <c r="B731" s="5" t="s">
        <v>45</v>
      </c>
      <c r="C731" s="2">
        <v>43248</v>
      </c>
      <c r="D731" s="1">
        <v>0.37672241030205816</v>
      </c>
      <c r="E731" s="8"/>
    </row>
    <row r="732" spans="1:5" x14ac:dyDescent="0.4">
      <c r="A732" s="2">
        <v>43249</v>
      </c>
      <c r="B732" s="5" t="s">
        <v>45</v>
      </c>
      <c r="C732" s="2">
        <v>43249</v>
      </c>
      <c r="D732" s="1">
        <v>0.37672241030205816</v>
      </c>
      <c r="E732" s="8"/>
    </row>
    <row r="733" spans="1:5" x14ac:dyDescent="0.4">
      <c r="A733" s="2">
        <v>43250</v>
      </c>
      <c r="B733" s="5" t="s">
        <v>45</v>
      </c>
      <c r="C733" s="2">
        <v>43250</v>
      </c>
      <c r="D733" s="1">
        <v>0.37626595120050044</v>
      </c>
      <c r="E733" s="8"/>
    </row>
    <row r="734" spans="1:5" x14ac:dyDescent="0.4">
      <c r="A734" s="2">
        <v>43251</v>
      </c>
      <c r="B734" s="5" t="s">
        <v>45</v>
      </c>
      <c r="C734" s="2">
        <v>43251</v>
      </c>
      <c r="D734" s="1">
        <v>0.37599949277950412</v>
      </c>
      <c r="E734" s="8"/>
    </row>
    <row r="735" spans="1:5" x14ac:dyDescent="0.4">
      <c r="A735" s="2">
        <v>43252</v>
      </c>
      <c r="B735" s="5" t="s">
        <v>45</v>
      </c>
      <c r="C735" s="2">
        <v>43252</v>
      </c>
      <c r="D735" s="1">
        <v>0.37573427649064994</v>
      </c>
      <c r="E735" s="8"/>
    </row>
    <row r="736" spans="1:5" x14ac:dyDescent="0.4">
      <c r="A736" s="2">
        <v>43255</v>
      </c>
      <c r="B736" s="5" t="s">
        <v>45</v>
      </c>
      <c r="C736" s="2">
        <v>43255</v>
      </c>
      <c r="D736" s="1">
        <v>0.37573427649064994</v>
      </c>
      <c r="E736" s="8"/>
    </row>
    <row r="737" spans="1:5" x14ac:dyDescent="0.4">
      <c r="A737" s="2">
        <v>43256</v>
      </c>
      <c r="B737" s="5" t="s">
        <v>45</v>
      </c>
      <c r="C737" s="2">
        <v>43256</v>
      </c>
      <c r="D737" s="1">
        <v>0.37573015994966297</v>
      </c>
      <c r="E737" s="8"/>
    </row>
    <row r="738" spans="1:5" x14ac:dyDescent="0.4">
      <c r="A738" s="2">
        <v>43257</v>
      </c>
      <c r="B738" s="5" t="s">
        <v>45</v>
      </c>
      <c r="C738" s="2">
        <v>43257</v>
      </c>
      <c r="D738" s="1">
        <v>0.37534529673469547</v>
      </c>
      <c r="E738" s="8"/>
    </row>
    <row r="739" spans="1:5" x14ac:dyDescent="0.4">
      <c r="A739" s="2">
        <v>43258</v>
      </c>
      <c r="B739" s="5" t="s">
        <v>45</v>
      </c>
      <c r="C739" s="2">
        <v>43258</v>
      </c>
      <c r="D739" s="1">
        <v>0.37535161093536706</v>
      </c>
      <c r="E739" s="8"/>
    </row>
    <row r="740" spans="1:5" x14ac:dyDescent="0.4">
      <c r="A740" s="2">
        <v>43259</v>
      </c>
      <c r="B740" s="5" t="s">
        <v>45</v>
      </c>
      <c r="C740" s="2">
        <v>43259</v>
      </c>
      <c r="D740" s="1">
        <v>0.37535099471623767</v>
      </c>
      <c r="E740" s="8"/>
    </row>
    <row r="741" spans="1:5" x14ac:dyDescent="0.4">
      <c r="A741" s="2">
        <v>43262</v>
      </c>
      <c r="B741" s="5" t="s">
        <v>45</v>
      </c>
      <c r="C741" s="2">
        <v>43262</v>
      </c>
      <c r="D741" s="1">
        <v>0.36097838556277817</v>
      </c>
      <c r="E741" s="8"/>
    </row>
    <row r="742" spans="1:5" x14ac:dyDescent="0.4">
      <c r="A742" s="2">
        <v>43263</v>
      </c>
      <c r="B742" s="5" t="s">
        <v>45</v>
      </c>
      <c r="C742" s="2">
        <v>43263</v>
      </c>
      <c r="D742" s="1">
        <v>0.36097990316581752</v>
      </c>
      <c r="E742" s="8"/>
    </row>
    <row r="743" spans="1:5" x14ac:dyDescent="0.4">
      <c r="A743" s="2">
        <v>43264</v>
      </c>
      <c r="B743" s="5" t="s">
        <v>45</v>
      </c>
      <c r="C743" s="2">
        <v>43264</v>
      </c>
      <c r="D743" s="1">
        <v>0.36032404084867209</v>
      </c>
      <c r="E743" s="8"/>
    </row>
    <row r="744" spans="1:5" x14ac:dyDescent="0.4">
      <c r="A744" s="2">
        <v>43265</v>
      </c>
      <c r="B744" s="5" t="s">
        <v>46</v>
      </c>
      <c r="C744" s="2">
        <v>43265</v>
      </c>
      <c r="D744" s="1">
        <v>0.35987103179648944</v>
      </c>
      <c r="E744" s="8"/>
    </row>
    <row r="745" spans="1:5" x14ac:dyDescent="0.4">
      <c r="A745" s="2">
        <v>43266</v>
      </c>
      <c r="B745" s="5" t="s">
        <v>46</v>
      </c>
      <c r="C745" s="2">
        <v>43266</v>
      </c>
      <c r="D745" s="1">
        <v>0.35984086914447716</v>
      </c>
      <c r="E745" s="8"/>
    </row>
    <row r="746" spans="1:5" x14ac:dyDescent="0.4">
      <c r="A746" s="2">
        <v>43270</v>
      </c>
      <c r="B746" s="5" t="s">
        <v>46</v>
      </c>
      <c r="C746" s="2">
        <v>43270</v>
      </c>
      <c r="D746" s="1">
        <v>0.35963433556905056</v>
      </c>
      <c r="E746" s="8"/>
    </row>
    <row r="747" spans="1:5" x14ac:dyDescent="0.4">
      <c r="A747" s="2">
        <v>43271</v>
      </c>
      <c r="B747" s="5" t="s">
        <v>46</v>
      </c>
      <c r="C747" s="2">
        <v>43271</v>
      </c>
      <c r="D747" s="1">
        <v>0.35950342388896406</v>
      </c>
      <c r="E747" s="8"/>
    </row>
    <row r="748" spans="1:5" x14ac:dyDescent="0.4">
      <c r="A748" s="2">
        <v>43272</v>
      </c>
      <c r="B748" s="5" t="s">
        <v>46</v>
      </c>
      <c r="C748" s="2">
        <v>43272</v>
      </c>
      <c r="D748" s="1">
        <v>0.35907907818738721</v>
      </c>
      <c r="E748" s="8"/>
    </row>
    <row r="749" spans="1:5" x14ac:dyDescent="0.4">
      <c r="A749" s="2">
        <v>43273</v>
      </c>
      <c r="B749" s="5" t="s">
        <v>46</v>
      </c>
      <c r="C749" s="2">
        <v>43273</v>
      </c>
      <c r="D749" s="1">
        <v>0.35892719650649174</v>
      </c>
      <c r="E749" s="8"/>
    </row>
    <row r="750" spans="1:5" x14ac:dyDescent="0.4">
      <c r="A750" s="2">
        <v>43276</v>
      </c>
      <c r="B750" s="5" t="s">
        <v>46</v>
      </c>
      <c r="C750" s="2">
        <v>43276</v>
      </c>
      <c r="D750" s="1">
        <v>0.35879667837240764</v>
      </c>
      <c r="E750" s="8"/>
    </row>
    <row r="751" spans="1:5" x14ac:dyDescent="0.4">
      <c r="A751" s="2">
        <v>43277</v>
      </c>
      <c r="B751" s="5" t="s">
        <v>46</v>
      </c>
      <c r="C751" s="2">
        <v>43277</v>
      </c>
      <c r="D751" s="1">
        <v>0.35879315058859113</v>
      </c>
      <c r="E751" s="8"/>
    </row>
    <row r="752" spans="1:5" x14ac:dyDescent="0.4">
      <c r="A752" s="2">
        <v>43278</v>
      </c>
      <c r="B752" s="5" t="s">
        <v>46</v>
      </c>
      <c r="C752" s="2">
        <v>43278</v>
      </c>
      <c r="D752" s="1">
        <v>0.3586414697862666</v>
      </c>
      <c r="E752" s="8"/>
    </row>
    <row r="753" spans="1:5" x14ac:dyDescent="0.4">
      <c r="A753" s="2">
        <v>43279</v>
      </c>
      <c r="B753" s="5" t="s">
        <v>46</v>
      </c>
      <c r="C753" s="2">
        <v>43279</v>
      </c>
      <c r="D753" s="1">
        <v>0.35855853436404245</v>
      </c>
      <c r="E753" s="8"/>
    </row>
    <row r="754" spans="1:5" x14ac:dyDescent="0.4">
      <c r="A754" s="2">
        <v>43280</v>
      </c>
      <c r="B754" s="5" t="s">
        <v>46</v>
      </c>
      <c r="C754" s="2">
        <v>43280</v>
      </c>
      <c r="D754" s="1">
        <v>0.35827640196001032</v>
      </c>
      <c r="E754" s="8"/>
    </row>
    <row r="755" spans="1:5" x14ac:dyDescent="0.4">
      <c r="A755" s="2">
        <v>43283</v>
      </c>
      <c r="B755" s="5" t="s">
        <v>46</v>
      </c>
      <c r="C755" s="2">
        <v>43283</v>
      </c>
      <c r="D755" s="1">
        <v>0.39314022591369974</v>
      </c>
      <c r="E755" s="8">
        <v>1</v>
      </c>
    </row>
    <row r="756" spans="1:5" x14ac:dyDescent="0.4">
      <c r="A756" s="2">
        <v>43284</v>
      </c>
      <c r="B756" s="5" t="s">
        <v>46</v>
      </c>
      <c r="C756" s="2">
        <v>43284</v>
      </c>
      <c r="D756" s="1">
        <v>0.39301819636774565</v>
      </c>
      <c r="E756" s="8"/>
    </row>
    <row r="757" spans="1:5" x14ac:dyDescent="0.4">
      <c r="A757" s="2">
        <v>43285</v>
      </c>
      <c r="B757" s="5" t="s">
        <v>46</v>
      </c>
      <c r="C757" s="2">
        <v>43285</v>
      </c>
      <c r="D757" s="1">
        <v>0.39275539983302893</v>
      </c>
      <c r="E757" s="8"/>
    </row>
    <row r="758" spans="1:5" x14ac:dyDescent="0.4">
      <c r="A758" s="2">
        <v>43286</v>
      </c>
      <c r="B758" s="5" t="s">
        <v>46</v>
      </c>
      <c r="C758" s="2">
        <v>43286</v>
      </c>
      <c r="D758" s="1">
        <v>0.39275163000738522</v>
      </c>
      <c r="E758" s="8"/>
    </row>
    <row r="759" spans="1:5" x14ac:dyDescent="0.4">
      <c r="A759" s="2">
        <v>43287</v>
      </c>
      <c r="B759" s="5" t="s">
        <v>46</v>
      </c>
      <c r="C759" s="2">
        <v>43287</v>
      </c>
      <c r="D759" s="1">
        <v>0.39275163000738522</v>
      </c>
      <c r="E759" s="8"/>
    </row>
    <row r="760" spans="1:5" x14ac:dyDescent="0.4">
      <c r="A760" s="2">
        <v>43290</v>
      </c>
      <c r="B760" s="5" t="s">
        <v>46</v>
      </c>
      <c r="C760" s="2">
        <v>43290</v>
      </c>
      <c r="D760" s="1">
        <v>0.39275183415636444</v>
      </c>
      <c r="E760" s="8"/>
    </row>
    <row r="761" spans="1:5" x14ac:dyDescent="0.4">
      <c r="A761" s="2">
        <v>43291</v>
      </c>
      <c r="B761" s="5" t="s">
        <v>46</v>
      </c>
      <c r="C761" s="2">
        <v>43291</v>
      </c>
      <c r="D761" s="1">
        <v>0.39267600901809913</v>
      </c>
      <c r="E761" s="8"/>
    </row>
    <row r="762" spans="1:5" x14ac:dyDescent="0.4">
      <c r="A762" s="2">
        <v>43292</v>
      </c>
      <c r="B762" s="5" t="s">
        <v>46</v>
      </c>
      <c r="C762" s="2">
        <v>43292</v>
      </c>
      <c r="D762" s="1">
        <v>0.39267614613395324</v>
      </c>
      <c r="E762" s="8"/>
    </row>
    <row r="763" spans="1:5" x14ac:dyDescent="0.4">
      <c r="A763" s="2">
        <v>43293</v>
      </c>
      <c r="B763" s="5" t="s">
        <v>46</v>
      </c>
      <c r="C763" s="2">
        <v>43293</v>
      </c>
      <c r="D763" s="1">
        <v>0.3926761624566098</v>
      </c>
      <c r="E763" s="8"/>
    </row>
    <row r="764" spans="1:5" x14ac:dyDescent="0.4">
      <c r="A764" s="2">
        <v>43294</v>
      </c>
      <c r="B764" s="5" t="s">
        <v>46</v>
      </c>
      <c r="C764" s="2">
        <v>43294</v>
      </c>
      <c r="D764" s="1">
        <v>0.39134532269093353</v>
      </c>
      <c r="E764" s="8"/>
    </row>
    <row r="765" spans="1:5" x14ac:dyDescent="0.4">
      <c r="A765" s="2">
        <v>43297</v>
      </c>
      <c r="B765" s="5" t="s">
        <v>46</v>
      </c>
      <c r="C765" s="2">
        <v>43297</v>
      </c>
      <c r="D765" s="1">
        <v>0.39099649456723656</v>
      </c>
      <c r="E765" s="8"/>
    </row>
    <row r="766" spans="1:5" x14ac:dyDescent="0.4">
      <c r="A766" s="2">
        <v>43298</v>
      </c>
      <c r="B766" s="5" t="s">
        <v>46</v>
      </c>
      <c r="C766" s="2">
        <v>43298</v>
      </c>
      <c r="D766" s="1">
        <v>0.39099652247182037</v>
      </c>
      <c r="E766" s="8"/>
    </row>
    <row r="767" spans="1:5" x14ac:dyDescent="0.4">
      <c r="A767" s="2">
        <v>43299</v>
      </c>
      <c r="B767" s="5" t="s">
        <v>46</v>
      </c>
      <c r="C767" s="2">
        <v>43299</v>
      </c>
      <c r="D767" s="1">
        <v>0.39099652247182037</v>
      </c>
      <c r="E767" s="8"/>
    </row>
    <row r="768" spans="1:5" x14ac:dyDescent="0.4">
      <c r="A768" s="2">
        <v>43300</v>
      </c>
      <c r="B768" s="5" t="s">
        <v>47</v>
      </c>
      <c r="C768" s="2">
        <v>43300</v>
      </c>
      <c r="D768" s="1">
        <v>0.39099658944283783</v>
      </c>
      <c r="E768" s="8"/>
    </row>
    <row r="769" spans="1:5" x14ac:dyDescent="0.4">
      <c r="A769" s="2">
        <v>43301</v>
      </c>
      <c r="B769" s="5" t="s">
        <v>47</v>
      </c>
      <c r="C769" s="2">
        <v>43301</v>
      </c>
      <c r="D769" s="1">
        <v>0.39100970171081545</v>
      </c>
      <c r="E769" s="8"/>
    </row>
    <row r="770" spans="1:5" x14ac:dyDescent="0.4">
      <c r="A770" s="2">
        <v>43304</v>
      </c>
      <c r="B770" s="5" t="s">
        <v>47</v>
      </c>
      <c r="C770" s="2">
        <v>43304</v>
      </c>
      <c r="D770" s="1">
        <v>0.39066691637754464</v>
      </c>
      <c r="E770" s="8"/>
    </row>
    <row r="771" spans="1:5" x14ac:dyDescent="0.4">
      <c r="A771" s="2">
        <v>43305</v>
      </c>
      <c r="B771" s="5" t="s">
        <v>47</v>
      </c>
      <c r="C771" s="2">
        <v>43305</v>
      </c>
      <c r="D771" s="1">
        <v>0.39067096112271027</v>
      </c>
      <c r="E771" s="8"/>
    </row>
    <row r="772" spans="1:5" x14ac:dyDescent="0.4">
      <c r="A772" s="2">
        <v>43306</v>
      </c>
      <c r="B772" s="5" t="s">
        <v>47</v>
      </c>
      <c r="C772" s="2">
        <v>43306</v>
      </c>
      <c r="D772" s="1">
        <v>0.39027925474220559</v>
      </c>
      <c r="E772" s="8"/>
    </row>
    <row r="773" spans="1:5" x14ac:dyDescent="0.4">
      <c r="A773" s="2">
        <v>43307</v>
      </c>
      <c r="B773" s="5" t="s">
        <v>47</v>
      </c>
      <c r="C773" s="2">
        <v>43307</v>
      </c>
      <c r="D773" s="1">
        <v>0.39027925474220559</v>
      </c>
      <c r="E773" s="8"/>
    </row>
    <row r="774" spans="1:5" x14ac:dyDescent="0.4">
      <c r="A774" s="2">
        <v>43308</v>
      </c>
      <c r="B774" s="5" t="s">
        <v>47</v>
      </c>
      <c r="C774" s="2">
        <v>43308</v>
      </c>
      <c r="D774" s="1">
        <v>0.39027925474220559</v>
      </c>
      <c r="E774" s="8"/>
    </row>
    <row r="775" spans="1:5" x14ac:dyDescent="0.4">
      <c r="A775" s="2">
        <v>43311</v>
      </c>
      <c r="B775" s="5" t="s">
        <v>47</v>
      </c>
      <c r="C775" s="2">
        <v>43311</v>
      </c>
      <c r="D775" s="1">
        <v>0.38968863006972421</v>
      </c>
      <c r="E775" s="8"/>
    </row>
    <row r="776" spans="1:5" x14ac:dyDescent="0.4">
      <c r="A776" s="2">
        <v>43312</v>
      </c>
      <c r="B776" s="5" t="s">
        <v>47</v>
      </c>
      <c r="C776" s="2">
        <v>43312</v>
      </c>
      <c r="D776" s="1">
        <v>0.38968863006972421</v>
      </c>
      <c r="E776" s="8"/>
    </row>
    <row r="777" spans="1:5" x14ac:dyDescent="0.4">
      <c r="A777" s="2">
        <v>43313</v>
      </c>
      <c r="B777" s="5" t="s">
        <v>47</v>
      </c>
      <c r="C777" s="2">
        <v>43313</v>
      </c>
      <c r="D777" s="1">
        <v>0.38968902189196353</v>
      </c>
      <c r="E777" s="8"/>
    </row>
    <row r="778" spans="1:5" x14ac:dyDescent="0.4">
      <c r="A778" s="2">
        <v>43314</v>
      </c>
      <c r="B778" s="5" t="s">
        <v>47</v>
      </c>
      <c r="C778" s="2">
        <v>43314</v>
      </c>
      <c r="D778" s="1">
        <v>0.38944757532949958</v>
      </c>
      <c r="E778" s="8"/>
    </row>
    <row r="779" spans="1:5" x14ac:dyDescent="0.4">
      <c r="A779" s="2">
        <v>43315</v>
      </c>
      <c r="B779" s="5" t="s">
        <v>47</v>
      </c>
      <c r="C779" s="2">
        <v>43315</v>
      </c>
      <c r="D779" s="1">
        <v>0.38944757532949958</v>
      </c>
      <c r="E779" s="8"/>
    </row>
    <row r="780" spans="1:5" x14ac:dyDescent="0.4">
      <c r="A780" s="2">
        <v>43318</v>
      </c>
      <c r="B780" s="5" t="s">
        <v>47</v>
      </c>
      <c r="C780" s="2">
        <v>43318</v>
      </c>
      <c r="D780" s="1">
        <v>0.3894366912364407</v>
      </c>
      <c r="E780" s="8"/>
    </row>
    <row r="781" spans="1:5" x14ac:dyDescent="0.4">
      <c r="A781" s="2">
        <v>43319</v>
      </c>
      <c r="B781" s="5" t="s">
        <v>47</v>
      </c>
      <c r="C781" s="2">
        <v>43319</v>
      </c>
      <c r="D781" s="1">
        <v>0.3894366912364407</v>
      </c>
      <c r="E781" s="8"/>
    </row>
    <row r="782" spans="1:5" x14ac:dyDescent="0.4">
      <c r="A782" s="2">
        <v>43320</v>
      </c>
      <c r="B782" s="5" t="s">
        <v>47</v>
      </c>
      <c r="C782" s="2">
        <v>43320</v>
      </c>
      <c r="D782" s="1">
        <v>0.3894393308408437</v>
      </c>
      <c r="E782" s="8"/>
    </row>
    <row r="783" spans="1:5" x14ac:dyDescent="0.4">
      <c r="A783" s="2">
        <v>43321</v>
      </c>
      <c r="B783" s="5" t="s">
        <v>47</v>
      </c>
      <c r="C783" s="2">
        <v>43321</v>
      </c>
      <c r="D783" s="1">
        <v>0.3894393308408437</v>
      </c>
      <c r="E783" s="8"/>
    </row>
    <row r="784" spans="1:5" x14ac:dyDescent="0.4">
      <c r="A784" s="2">
        <v>43322</v>
      </c>
      <c r="B784" s="5" t="s">
        <v>47</v>
      </c>
      <c r="C784" s="2">
        <v>43322</v>
      </c>
      <c r="D784" s="1">
        <v>0.38909620034504211</v>
      </c>
      <c r="E784" s="8"/>
    </row>
    <row r="785" spans="1:5" x14ac:dyDescent="0.4">
      <c r="A785" s="2">
        <v>43325</v>
      </c>
      <c r="B785" s="5" t="s">
        <v>48</v>
      </c>
      <c r="C785" s="2">
        <v>43325</v>
      </c>
      <c r="D785" s="1">
        <v>0.38909620034504211</v>
      </c>
      <c r="E785" s="8"/>
    </row>
    <row r="786" spans="1:5" x14ac:dyDescent="0.4">
      <c r="A786" s="2">
        <v>43326</v>
      </c>
      <c r="B786" s="5" t="s">
        <v>48</v>
      </c>
      <c r="C786" s="2">
        <v>43326</v>
      </c>
      <c r="D786" s="1">
        <v>0.38909620034504211</v>
      </c>
      <c r="E786" s="8"/>
    </row>
    <row r="787" spans="1:5" x14ac:dyDescent="0.4">
      <c r="A787" s="2">
        <v>43327</v>
      </c>
      <c r="B787" s="5" t="s">
        <v>48</v>
      </c>
      <c r="C787" s="2">
        <v>43327</v>
      </c>
      <c r="D787" s="1">
        <v>0.38909620034504211</v>
      </c>
      <c r="E787" s="8"/>
    </row>
    <row r="788" spans="1:5" x14ac:dyDescent="0.4">
      <c r="A788" s="2">
        <v>43328</v>
      </c>
      <c r="B788" s="5" t="s">
        <v>48</v>
      </c>
      <c r="C788" s="2">
        <v>43328</v>
      </c>
      <c r="D788" s="1">
        <v>0.38895684339974129</v>
      </c>
      <c r="E788" s="8"/>
    </row>
    <row r="789" spans="1:5" x14ac:dyDescent="0.4">
      <c r="A789" s="2">
        <v>43329</v>
      </c>
      <c r="B789" s="5" t="s">
        <v>48</v>
      </c>
      <c r="C789" s="2">
        <v>43329</v>
      </c>
      <c r="D789" s="1">
        <v>0.38895624808120838</v>
      </c>
      <c r="E789" s="8"/>
    </row>
    <row r="790" spans="1:5" x14ac:dyDescent="0.4">
      <c r="A790" s="2">
        <v>43332</v>
      </c>
      <c r="B790" s="5" t="s">
        <v>48</v>
      </c>
      <c r="C790" s="2">
        <v>43332</v>
      </c>
      <c r="D790" s="1">
        <v>0.38894994910910102</v>
      </c>
      <c r="E790" s="8"/>
    </row>
    <row r="791" spans="1:5" x14ac:dyDescent="0.4">
      <c r="A791" s="2">
        <v>43333</v>
      </c>
      <c r="B791" s="5" t="s">
        <v>48</v>
      </c>
      <c r="C791" s="2">
        <v>43333</v>
      </c>
      <c r="D791" s="1">
        <v>0.38894994910910102</v>
      </c>
      <c r="E791" s="8"/>
    </row>
    <row r="792" spans="1:5" x14ac:dyDescent="0.4">
      <c r="A792" s="2">
        <v>43334</v>
      </c>
      <c r="B792" s="5" t="s">
        <v>48</v>
      </c>
      <c r="C792" s="2">
        <v>43334</v>
      </c>
      <c r="D792" s="1">
        <v>0.38894994910910102</v>
      </c>
      <c r="E792" s="8"/>
    </row>
    <row r="793" spans="1:5" x14ac:dyDescent="0.4">
      <c r="A793" s="2">
        <v>43335</v>
      </c>
      <c r="B793" s="5" t="s">
        <v>48</v>
      </c>
      <c r="C793" s="2">
        <v>43335</v>
      </c>
      <c r="D793" s="1">
        <v>0.38887285906718949</v>
      </c>
      <c r="E793" s="8"/>
    </row>
    <row r="794" spans="1:5" x14ac:dyDescent="0.4">
      <c r="A794" s="2">
        <v>43336</v>
      </c>
      <c r="B794" s="5" t="s">
        <v>48</v>
      </c>
      <c r="C794" s="2">
        <v>43336</v>
      </c>
      <c r="D794" s="1">
        <v>0.38886170926990837</v>
      </c>
      <c r="E794" s="8"/>
    </row>
    <row r="795" spans="1:5" x14ac:dyDescent="0.4">
      <c r="A795" s="2">
        <v>43339</v>
      </c>
      <c r="B795" s="5" t="s">
        <v>48</v>
      </c>
      <c r="C795" s="2">
        <v>43339</v>
      </c>
      <c r="D795" s="1">
        <v>0.38886170029171818</v>
      </c>
      <c r="E795" s="8"/>
    </row>
    <row r="796" spans="1:5" x14ac:dyDescent="0.4">
      <c r="A796" s="2">
        <v>43340</v>
      </c>
      <c r="B796" s="5" t="s">
        <v>48</v>
      </c>
      <c r="C796" s="2">
        <v>43340</v>
      </c>
      <c r="D796" s="1">
        <v>0.38970551779181595</v>
      </c>
      <c r="E796" s="8"/>
    </row>
    <row r="797" spans="1:5" x14ac:dyDescent="0.4">
      <c r="A797" s="2">
        <v>43341</v>
      </c>
      <c r="B797" s="5" t="s">
        <v>48</v>
      </c>
      <c r="C797" s="2">
        <v>43341</v>
      </c>
      <c r="D797" s="1">
        <v>0.38853354566424553</v>
      </c>
      <c r="E797" s="8"/>
    </row>
    <row r="798" spans="1:5" x14ac:dyDescent="0.4">
      <c r="A798" s="2">
        <v>43342</v>
      </c>
      <c r="B798" s="5" t="s">
        <v>48</v>
      </c>
      <c r="C798" s="2">
        <v>43342</v>
      </c>
      <c r="D798" s="1">
        <v>0.38838234391368398</v>
      </c>
      <c r="E798" s="8"/>
    </row>
    <row r="799" spans="1:5" x14ac:dyDescent="0.4">
      <c r="A799" s="2">
        <v>43343</v>
      </c>
      <c r="B799" s="5" t="s">
        <v>48</v>
      </c>
      <c r="C799" s="2">
        <v>43343</v>
      </c>
      <c r="D799" s="1">
        <v>0.38838245716134556</v>
      </c>
      <c r="E799" s="8"/>
    </row>
    <row r="800" spans="1:5" x14ac:dyDescent="0.4">
      <c r="A800" s="2">
        <v>43346</v>
      </c>
      <c r="B800" s="5" t="s">
        <v>48</v>
      </c>
      <c r="C800" s="2">
        <v>43346</v>
      </c>
      <c r="D800" s="1">
        <v>0.38827269196659753</v>
      </c>
      <c r="E800" s="8"/>
    </row>
    <row r="801" spans="1:5" x14ac:dyDescent="0.4">
      <c r="A801" s="2">
        <v>43347</v>
      </c>
      <c r="B801" s="5" t="s">
        <v>48</v>
      </c>
      <c r="C801" s="2">
        <v>43347</v>
      </c>
      <c r="D801" s="1">
        <v>0.38827364266889169</v>
      </c>
      <c r="E801" s="8"/>
    </row>
    <row r="802" spans="1:5" x14ac:dyDescent="0.4">
      <c r="A802" s="2">
        <v>43348</v>
      </c>
      <c r="B802" s="5" t="s">
        <v>48</v>
      </c>
      <c r="C802" s="2">
        <v>43348</v>
      </c>
      <c r="D802" s="1">
        <v>0.38827364266889169</v>
      </c>
      <c r="E802" s="8"/>
    </row>
    <row r="803" spans="1:5" x14ac:dyDescent="0.4">
      <c r="A803" s="2">
        <v>43349</v>
      </c>
      <c r="B803" s="5" t="s">
        <v>48</v>
      </c>
      <c r="C803" s="2">
        <v>43349</v>
      </c>
      <c r="D803" s="1">
        <v>0.38827393592225051</v>
      </c>
      <c r="E803" s="8"/>
    </row>
    <row r="804" spans="1:5" x14ac:dyDescent="0.4">
      <c r="A804" s="2">
        <v>43350</v>
      </c>
      <c r="B804" s="5" t="s">
        <v>48</v>
      </c>
      <c r="C804" s="2">
        <v>43350</v>
      </c>
      <c r="D804" s="1">
        <v>0.38827393592225051</v>
      </c>
      <c r="E804" s="8"/>
    </row>
    <row r="805" spans="1:5" x14ac:dyDescent="0.4">
      <c r="A805" s="2">
        <v>43353</v>
      </c>
      <c r="B805" s="5" t="s">
        <v>48</v>
      </c>
      <c r="C805" s="2">
        <v>43353</v>
      </c>
      <c r="D805" s="1">
        <v>0.38827393592225051</v>
      </c>
      <c r="E805" s="8"/>
    </row>
    <row r="806" spans="1:5" x14ac:dyDescent="0.4">
      <c r="A806" s="2">
        <v>43354</v>
      </c>
      <c r="B806" s="5" t="s">
        <v>48</v>
      </c>
      <c r="C806" s="2">
        <v>43354</v>
      </c>
      <c r="D806" s="1">
        <v>0.38827539957490836</v>
      </c>
      <c r="E806" s="8"/>
    </row>
    <row r="807" spans="1:5" x14ac:dyDescent="0.4">
      <c r="A807" s="2">
        <v>43355</v>
      </c>
      <c r="B807" s="5" t="s">
        <v>48</v>
      </c>
      <c r="C807" s="2">
        <v>43355</v>
      </c>
      <c r="D807" s="1">
        <v>0.38827673130826518</v>
      </c>
      <c r="E807" s="8"/>
    </row>
    <row r="808" spans="1:5" x14ac:dyDescent="0.4">
      <c r="A808" s="2">
        <v>43356</v>
      </c>
      <c r="B808" s="5" t="s">
        <v>48</v>
      </c>
      <c r="C808" s="2">
        <v>43356</v>
      </c>
      <c r="D808" s="1">
        <v>0.38813931892338438</v>
      </c>
      <c r="E808" s="8"/>
    </row>
    <row r="809" spans="1:5" x14ac:dyDescent="0.4">
      <c r="A809" s="2">
        <v>43357</v>
      </c>
      <c r="B809" s="5" t="s">
        <v>48</v>
      </c>
      <c r="C809" s="2">
        <v>43357</v>
      </c>
      <c r="D809" s="1">
        <v>0.38813632856672431</v>
      </c>
      <c r="E809" s="8"/>
    </row>
    <row r="810" spans="1:5" x14ac:dyDescent="0.4">
      <c r="A810" s="2">
        <v>43360</v>
      </c>
      <c r="B810" s="5" t="s">
        <v>48</v>
      </c>
      <c r="C810" s="2">
        <v>43360</v>
      </c>
      <c r="D810" s="1">
        <v>0.38813632856672431</v>
      </c>
      <c r="E810" s="8"/>
    </row>
    <row r="811" spans="1:5" x14ac:dyDescent="0.4">
      <c r="A811" s="2">
        <v>43361</v>
      </c>
      <c r="B811" s="5" t="s">
        <v>48</v>
      </c>
      <c r="C811" s="2">
        <v>43361</v>
      </c>
      <c r="D811" s="1">
        <v>0.38813750018789833</v>
      </c>
      <c r="E811" s="8"/>
    </row>
    <row r="812" spans="1:5" x14ac:dyDescent="0.4">
      <c r="A812" s="2">
        <v>43362</v>
      </c>
      <c r="B812" s="5" t="s">
        <v>48</v>
      </c>
      <c r="C812" s="2">
        <v>43362</v>
      </c>
      <c r="D812" s="1">
        <v>0.38813750018789833</v>
      </c>
      <c r="E812" s="8"/>
    </row>
    <row r="813" spans="1:5" x14ac:dyDescent="0.4">
      <c r="A813" s="2">
        <v>43363</v>
      </c>
      <c r="B813" s="5" t="s">
        <v>49</v>
      </c>
      <c r="C813" s="2">
        <v>43363</v>
      </c>
      <c r="D813" s="1">
        <v>0.38813750018789833</v>
      </c>
      <c r="E813" s="8"/>
    </row>
    <row r="814" spans="1:5" x14ac:dyDescent="0.4">
      <c r="A814" s="2">
        <v>43364</v>
      </c>
      <c r="B814" s="5" t="s">
        <v>49</v>
      </c>
      <c r="C814" s="2">
        <v>43364</v>
      </c>
      <c r="D814" s="1">
        <v>0.38811696941744056</v>
      </c>
      <c r="E814" s="8"/>
    </row>
    <row r="815" spans="1:5" x14ac:dyDescent="0.4">
      <c r="A815" s="2">
        <v>43368</v>
      </c>
      <c r="B815" s="5" t="s">
        <v>49</v>
      </c>
      <c r="C815" s="2">
        <v>43368</v>
      </c>
      <c r="D815" s="1">
        <v>0.38811792108456383</v>
      </c>
      <c r="E815" s="8"/>
    </row>
    <row r="816" spans="1:5" x14ac:dyDescent="0.4">
      <c r="A816" s="2">
        <v>43369</v>
      </c>
      <c r="B816" s="5" t="s">
        <v>49</v>
      </c>
      <c r="C816" s="2">
        <v>43369</v>
      </c>
      <c r="D816" s="1">
        <v>0.38815442027585767</v>
      </c>
      <c r="E816" s="8"/>
    </row>
    <row r="817" spans="1:5" x14ac:dyDescent="0.4">
      <c r="A817" s="2">
        <v>43370</v>
      </c>
      <c r="B817" s="5" t="s">
        <v>49</v>
      </c>
      <c r="C817" s="2">
        <v>43370</v>
      </c>
      <c r="D817" s="1">
        <v>0.38816089182284358</v>
      </c>
      <c r="E817" s="8"/>
    </row>
    <row r="818" spans="1:5" x14ac:dyDescent="0.4">
      <c r="A818" s="2">
        <v>43371</v>
      </c>
      <c r="B818" s="5" t="s">
        <v>49</v>
      </c>
      <c r="C818" s="2">
        <v>43371</v>
      </c>
      <c r="D818" s="1">
        <v>0.38815665788845338</v>
      </c>
      <c r="E818" s="8"/>
    </row>
    <row r="819" spans="1:5" x14ac:dyDescent="0.4">
      <c r="A819" s="2">
        <v>43381</v>
      </c>
      <c r="B819" s="5" t="s">
        <v>49</v>
      </c>
      <c r="C819" s="2">
        <v>43381</v>
      </c>
      <c r="D819" s="1">
        <v>0.3749647590215327</v>
      </c>
      <c r="E819" s="8">
        <v>1</v>
      </c>
    </row>
    <row r="820" spans="1:5" x14ac:dyDescent="0.4">
      <c r="A820" s="2">
        <v>43382</v>
      </c>
      <c r="B820" s="5" t="s">
        <v>49</v>
      </c>
      <c r="C820" s="2">
        <v>43382</v>
      </c>
      <c r="D820" s="1">
        <v>0.37496451942427494</v>
      </c>
      <c r="E820" s="8"/>
    </row>
    <row r="821" spans="1:5" x14ac:dyDescent="0.4">
      <c r="A821" s="2">
        <v>43383</v>
      </c>
      <c r="B821" s="5" t="s">
        <v>49</v>
      </c>
      <c r="C821" s="2">
        <v>43383</v>
      </c>
      <c r="D821" s="1">
        <v>0.3749498305711973</v>
      </c>
      <c r="E821" s="8"/>
    </row>
    <row r="822" spans="1:5" x14ac:dyDescent="0.4">
      <c r="A822" s="2">
        <v>43384</v>
      </c>
      <c r="B822" s="5" t="s">
        <v>49</v>
      </c>
      <c r="C822" s="2">
        <v>43384</v>
      </c>
      <c r="D822" s="1">
        <v>0.3749498305711973</v>
      </c>
      <c r="E822" s="8"/>
    </row>
    <row r="823" spans="1:5" x14ac:dyDescent="0.4">
      <c r="A823" s="2">
        <v>43385</v>
      </c>
      <c r="B823" s="5" t="s">
        <v>49</v>
      </c>
      <c r="C823" s="2">
        <v>43385</v>
      </c>
      <c r="D823" s="1">
        <v>0.3749498305711973</v>
      </c>
      <c r="E823" s="8"/>
    </row>
    <row r="824" spans="1:5" x14ac:dyDescent="0.4">
      <c r="A824" s="2">
        <v>43388</v>
      </c>
      <c r="B824" s="5" t="s">
        <v>49</v>
      </c>
      <c r="C824" s="2">
        <v>43388</v>
      </c>
      <c r="D824" s="1">
        <v>0.37494987220679243</v>
      </c>
      <c r="E824" s="8"/>
    </row>
    <row r="825" spans="1:5" x14ac:dyDescent="0.4">
      <c r="A825" s="2">
        <v>43389</v>
      </c>
      <c r="B825" s="5" t="s">
        <v>49</v>
      </c>
      <c r="C825" s="2">
        <v>43389</v>
      </c>
      <c r="D825" s="1">
        <v>0.37479450975080159</v>
      </c>
      <c r="E825" s="8"/>
    </row>
    <row r="826" spans="1:5" x14ac:dyDescent="0.4">
      <c r="A826" s="2">
        <v>43390</v>
      </c>
      <c r="B826" s="5" t="s">
        <v>49</v>
      </c>
      <c r="C826" s="2">
        <v>43390</v>
      </c>
      <c r="D826" s="1">
        <v>0.37479450975080159</v>
      </c>
      <c r="E826" s="8"/>
    </row>
    <row r="827" spans="1:5" x14ac:dyDescent="0.4">
      <c r="A827" s="2">
        <v>43391</v>
      </c>
      <c r="B827" s="5" t="s">
        <v>49</v>
      </c>
      <c r="C827" s="2">
        <v>43391</v>
      </c>
      <c r="D827" s="1">
        <v>0.37479450975080159</v>
      </c>
      <c r="E827" s="8"/>
    </row>
    <row r="828" spans="1:5" x14ac:dyDescent="0.4">
      <c r="A828" s="2">
        <v>43392</v>
      </c>
      <c r="B828" s="5" t="s">
        <v>50</v>
      </c>
      <c r="C828" s="2">
        <v>43392</v>
      </c>
      <c r="D828" s="1">
        <v>0.37479450975080159</v>
      </c>
      <c r="E828" s="8"/>
    </row>
    <row r="829" spans="1:5" x14ac:dyDescent="0.4">
      <c r="A829" s="2">
        <v>43395</v>
      </c>
      <c r="B829" s="5" t="s">
        <v>50</v>
      </c>
      <c r="C829" s="2">
        <v>43395</v>
      </c>
      <c r="D829" s="1">
        <v>0.37479462310707873</v>
      </c>
      <c r="E829" s="8"/>
    </row>
    <row r="830" spans="1:5" x14ac:dyDescent="0.4">
      <c r="A830" s="2">
        <v>43396</v>
      </c>
      <c r="B830" s="5" t="s">
        <v>50</v>
      </c>
      <c r="C830" s="2">
        <v>43396</v>
      </c>
      <c r="D830" s="1">
        <v>0.37479477198034228</v>
      </c>
      <c r="E830" s="8"/>
    </row>
    <row r="831" spans="1:5" x14ac:dyDescent="0.4">
      <c r="A831" s="2">
        <v>43397</v>
      </c>
      <c r="B831" s="5" t="s">
        <v>50</v>
      </c>
      <c r="C831" s="2">
        <v>43397</v>
      </c>
      <c r="D831" s="1">
        <v>0.37479477715262693</v>
      </c>
      <c r="E831" s="8"/>
    </row>
    <row r="832" spans="1:5" x14ac:dyDescent="0.4">
      <c r="A832" s="2">
        <v>43398</v>
      </c>
      <c r="B832" s="5" t="s">
        <v>50</v>
      </c>
      <c r="C832" s="2">
        <v>43398</v>
      </c>
      <c r="D832" s="1">
        <v>0.37481984653230072</v>
      </c>
      <c r="E832" s="8"/>
    </row>
    <row r="833" spans="1:5" x14ac:dyDescent="0.4">
      <c r="A833" s="2">
        <v>43399</v>
      </c>
      <c r="B833" s="5" t="s">
        <v>50</v>
      </c>
      <c r="C833" s="2">
        <v>43399</v>
      </c>
      <c r="D833" s="1">
        <v>0.37467629500273059</v>
      </c>
      <c r="E833" s="8"/>
    </row>
    <row r="834" spans="1:5" x14ac:dyDescent="0.4">
      <c r="A834" s="2">
        <v>43402</v>
      </c>
      <c r="B834" s="5" t="s">
        <v>50</v>
      </c>
      <c r="C834" s="2">
        <v>43402</v>
      </c>
      <c r="D834" s="1">
        <v>0.3744515376510153</v>
      </c>
      <c r="E834" s="8"/>
    </row>
    <row r="835" spans="1:5" x14ac:dyDescent="0.4">
      <c r="A835" s="2">
        <v>43403</v>
      </c>
      <c r="B835" s="5" t="s">
        <v>50</v>
      </c>
      <c r="C835" s="2">
        <v>43403</v>
      </c>
      <c r="D835" s="1">
        <v>0.37445134933402024</v>
      </c>
      <c r="E835" s="8"/>
    </row>
    <row r="836" spans="1:5" x14ac:dyDescent="0.4">
      <c r="A836" s="2">
        <v>43404</v>
      </c>
      <c r="B836" s="5" t="s">
        <v>50</v>
      </c>
      <c r="C836" s="2">
        <v>43404</v>
      </c>
      <c r="D836" s="1">
        <v>0.37437366008805889</v>
      </c>
      <c r="E836" s="8"/>
    </row>
    <row r="837" spans="1:5" x14ac:dyDescent="0.4">
      <c r="A837" s="2">
        <v>43405</v>
      </c>
      <c r="B837" s="5" t="s">
        <v>51</v>
      </c>
      <c r="C837" s="2">
        <v>43405</v>
      </c>
      <c r="D837" s="1">
        <v>0.37437366008805889</v>
      </c>
      <c r="E837" s="8"/>
    </row>
    <row r="838" spans="1:5" x14ac:dyDescent="0.4">
      <c r="A838" s="2">
        <v>43406</v>
      </c>
      <c r="B838" s="5" t="s">
        <v>51</v>
      </c>
      <c r="C838" s="2">
        <v>43406</v>
      </c>
      <c r="D838" s="1">
        <v>0.37437359855049634</v>
      </c>
      <c r="E838" s="8"/>
    </row>
    <row r="839" spans="1:5" x14ac:dyDescent="0.4">
      <c r="A839" s="2">
        <v>43409</v>
      </c>
      <c r="B839" s="5" t="s">
        <v>51</v>
      </c>
      <c r="C839" s="2">
        <v>43409</v>
      </c>
      <c r="D839" s="1">
        <v>0.37437885184442898</v>
      </c>
      <c r="E839" s="8"/>
    </row>
    <row r="840" spans="1:5" x14ac:dyDescent="0.4">
      <c r="A840" s="2">
        <v>43410</v>
      </c>
      <c r="B840" s="5" t="s">
        <v>51</v>
      </c>
      <c r="C840" s="2">
        <v>43410</v>
      </c>
      <c r="D840" s="1">
        <v>0.37437885184442898</v>
      </c>
      <c r="E840" s="8"/>
    </row>
    <row r="841" spans="1:5" x14ac:dyDescent="0.4">
      <c r="A841" s="2">
        <v>43411</v>
      </c>
      <c r="B841" s="5" t="s">
        <v>51</v>
      </c>
      <c r="C841" s="2">
        <v>43411</v>
      </c>
      <c r="D841" s="1">
        <v>0.37437885184442898</v>
      </c>
      <c r="E841" s="8"/>
    </row>
    <row r="842" spans="1:5" x14ac:dyDescent="0.4">
      <c r="A842" s="2">
        <v>43412</v>
      </c>
      <c r="B842" s="5" t="s">
        <v>51</v>
      </c>
      <c r="C842" s="2">
        <v>43412</v>
      </c>
      <c r="D842" s="1">
        <v>0.37437885184442898</v>
      </c>
      <c r="E842" s="8"/>
    </row>
    <row r="843" spans="1:5" x14ac:dyDescent="0.4">
      <c r="A843" s="2">
        <v>43413</v>
      </c>
      <c r="B843" s="5" t="s">
        <v>51</v>
      </c>
      <c r="C843" s="2">
        <v>43413</v>
      </c>
      <c r="D843" s="1">
        <v>0.37435542849618819</v>
      </c>
      <c r="E843" s="8"/>
    </row>
    <row r="844" spans="1:5" x14ac:dyDescent="0.4">
      <c r="A844" s="2">
        <v>43416</v>
      </c>
      <c r="B844" s="5" t="s">
        <v>51</v>
      </c>
      <c r="C844" s="2">
        <v>43416</v>
      </c>
      <c r="D844" s="1">
        <v>0.37434526935650542</v>
      </c>
      <c r="E844" s="8"/>
    </row>
    <row r="845" spans="1:5" x14ac:dyDescent="0.4">
      <c r="A845" s="2">
        <v>43417</v>
      </c>
      <c r="B845" s="5" t="s">
        <v>51</v>
      </c>
      <c r="C845" s="2">
        <v>43417</v>
      </c>
      <c r="D845" s="1">
        <v>0.37434526935650542</v>
      </c>
      <c r="E845" s="8"/>
    </row>
    <row r="846" spans="1:5" x14ac:dyDescent="0.4">
      <c r="A846" s="2">
        <v>43418</v>
      </c>
      <c r="B846" s="5" t="s">
        <v>51</v>
      </c>
      <c r="C846" s="2">
        <v>43418</v>
      </c>
      <c r="D846" s="1">
        <v>0.37442002740932923</v>
      </c>
      <c r="E846" s="8"/>
    </row>
    <row r="847" spans="1:5" x14ac:dyDescent="0.4">
      <c r="A847" s="2">
        <v>43419</v>
      </c>
      <c r="B847" s="5" t="s">
        <v>51</v>
      </c>
      <c r="C847" s="2">
        <v>43419</v>
      </c>
      <c r="D847" s="1">
        <v>0.37442727225237765</v>
      </c>
      <c r="E847" s="8"/>
    </row>
    <row r="848" spans="1:5" x14ac:dyDescent="0.4">
      <c r="A848" s="2">
        <v>43420</v>
      </c>
      <c r="B848" s="5" t="s">
        <v>51</v>
      </c>
      <c r="C848" s="2">
        <v>43420</v>
      </c>
      <c r="D848" s="1">
        <v>0.37442474726410896</v>
      </c>
      <c r="E848" s="8"/>
    </row>
    <row r="849" spans="1:5" x14ac:dyDescent="0.4">
      <c r="A849" s="2">
        <v>43423</v>
      </c>
      <c r="B849" s="5" t="s">
        <v>51</v>
      </c>
      <c r="C849" s="2">
        <v>43423</v>
      </c>
      <c r="D849" s="1">
        <v>0.37442474726410896</v>
      </c>
      <c r="E849" s="8"/>
    </row>
    <row r="850" spans="1:5" x14ac:dyDescent="0.4">
      <c r="A850" s="2">
        <v>43424</v>
      </c>
      <c r="B850" s="5" t="s">
        <v>51</v>
      </c>
      <c r="C850" s="2">
        <v>43424</v>
      </c>
      <c r="D850" s="1">
        <v>0.3744247954463279</v>
      </c>
      <c r="E850" s="8"/>
    </row>
    <row r="851" spans="1:5" x14ac:dyDescent="0.4">
      <c r="A851" s="2">
        <v>43425</v>
      </c>
      <c r="B851" s="5" t="s">
        <v>51</v>
      </c>
      <c r="C851" s="2">
        <v>43425</v>
      </c>
      <c r="D851" s="1">
        <v>0.37442481930395982</v>
      </c>
      <c r="E851" s="8"/>
    </row>
    <row r="852" spans="1:5" x14ac:dyDescent="0.4">
      <c r="A852" s="2">
        <v>43426</v>
      </c>
      <c r="B852" s="5" t="s">
        <v>51</v>
      </c>
      <c r="C852" s="2">
        <v>43426</v>
      </c>
      <c r="D852" s="1">
        <v>0.37442481930395982</v>
      </c>
      <c r="E852" s="8"/>
    </row>
    <row r="853" spans="1:5" x14ac:dyDescent="0.4">
      <c r="A853" s="2">
        <v>43427</v>
      </c>
      <c r="B853" s="5" t="s">
        <v>51</v>
      </c>
      <c r="C853" s="2">
        <v>43427</v>
      </c>
      <c r="D853" s="1">
        <v>0.37442566727069942</v>
      </c>
      <c r="E853" s="8"/>
    </row>
    <row r="854" spans="1:5" x14ac:dyDescent="0.4">
      <c r="A854" s="2">
        <v>43430</v>
      </c>
      <c r="B854" s="5" t="s">
        <v>51</v>
      </c>
      <c r="C854" s="2">
        <v>43430</v>
      </c>
      <c r="D854" s="1">
        <v>0.37442432113855739</v>
      </c>
      <c r="E854" s="8"/>
    </row>
    <row r="855" spans="1:5" x14ac:dyDescent="0.4">
      <c r="A855" s="2">
        <v>43431</v>
      </c>
      <c r="B855" s="5" t="s">
        <v>51</v>
      </c>
      <c r="C855" s="2">
        <v>43431</v>
      </c>
      <c r="D855" s="1">
        <v>0.37442429188968834</v>
      </c>
      <c r="E855" s="8"/>
    </row>
    <row r="856" spans="1:5" x14ac:dyDescent="0.4">
      <c r="A856" s="2">
        <v>43432</v>
      </c>
      <c r="B856" s="5" t="s">
        <v>51</v>
      </c>
      <c r="C856" s="2">
        <v>43432</v>
      </c>
      <c r="D856" s="1">
        <v>0.37442302769765257</v>
      </c>
      <c r="E856" s="8"/>
    </row>
    <row r="857" spans="1:5" x14ac:dyDescent="0.4">
      <c r="A857" s="2">
        <v>43433</v>
      </c>
      <c r="B857" s="5" t="s">
        <v>51</v>
      </c>
      <c r="C857" s="2">
        <v>43433</v>
      </c>
      <c r="D857" s="1">
        <v>0.37442302769765257</v>
      </c>
      <c r="E857" s="8"/>
    </row>
    <row r="858" spans="1:5" x14ac:dyDescent="0.4">
      <c r="A858" s="2">
        <v>43434</v>
      </c>
      <c r="B858" s="5" t="s">
        <v>51</v>
      </c>
      <c r="C858" s="2">
        <v>43434</v>
      </c>
      <c r="D858" s="1">
        <v>0.37442302769765257</v>
      </c>
      <c r="E858" s="8"/>
    </row>
    <row r="859" spans="1:5" x14ac:dyDescent="0.4">
      <c r="A859" s="2">
        <v>43437</v>
      </c>
      <c r="B859" s="5" t="s">
        <v>51</v>
      </c>
      <c r="C859" s="2">
        <v>43437</v>
      </c>
      <c r="D859" s="1">
        <v>0.37442302769765257</v>
      </c>
      <c r="E859" s="8"/>
    </row>
    <row r="860" spans="1:5" x14ac:dyDescent="0.4">
      <c r="A860" s="2">
        <v>43438</v>
      </c>
      <c r="B860" s="5" t="s">
        <v>51</v>
      </c>
      <c r="C860" s="2">
        <v>43438</v>
      </c>
      <c r="D860" s="1">
        <v>0.37442304818021244</v>
      </c>
      <c r="E860" s="8"/>
    </row>
    <row r="861" spans="1:5" x14ac:dyDescent="0.4">
      <c r="A861" s="2">
        <v>43439</v>
      </c>
      <c r="B861" s="5" t="s">
        <v>51</v>
      </c>
      <c r="C861" s="2">
        <v>43439</v>
      </c>
      <c r="D861" s="1">
        <v>0.37442304818021244</v>
      </c>
      <c r="E861" s="8"/>
    </row>
    <row r="862" spans="1:5" x14ac:dyDescent="0.4">
      <c r="A862" s="2">
        <v>43440</v>
      </c>
      <c r="B862" s="5" t="s">
        <v>51</v>
      </c>
      <c r="C862" s="2">
        <v>43440</v>
      </c>
      <c r="D862" s="1">
        <v>0.37442304818021244</v>
      </c>
      <c r="E862" s="8"/>
    </row>
    <row r="863" spans="1:5" x14ac:dyDescent="0.4">
      <c r="A863" s="2">
        <v>43441</v>
      </c>
      <c r="B863" s="5" t="s">
        <v>51</v>
      </c>
      <c r="C863" s="2">
        <v>43441</v>
      </c>
      <c r="D863" s="1">
        <v>0.37442251856348979</v>
      </c>
      <c r="E863" s="8"/>
    </row>
    <row r="864" spans="1:5" x14ac:dyDescent="0.4">
      <c r="A864" s="2">
        <v>43444</v>
      </c>
      <c r="B864" s="5" t="s">
        <v>51</v>
      </c>
      <c r="C864" s="2">
        <v>43444</v>
      </c>
      <c r="D864" s="1">
        <v>0.37442251856348979</v>
      </c>
      <c r="E864" s="8"/>
    </row>
    <row r="865" spans="1:5" x14ac:dyDescent="0.4">
      <c r="A865" s="2">
        <v>43445</v>
      </c>
      <c r="B865" s="5" t="s">
        <v>51</v>
      </c>
      <c r="C865" s="2">
        <v>43445</v>
      </c>
      <c r="D865" s="1">
        <v>0.37442251856348979</v>
      </c>
      <c r="E865" s="8"/>
    </row>
    <row r="866" spans="1:5" x14ac:dyDescent="0.4">
      <c r="A866" s="2">
        <v>43446</v>
      </c>
      <c r="B866" s="5" t="s">
        <v>51</v>
      </c>
      <c r="C866" s="2">
        <v>43446</v>
      </c>
      <c r="D866" s="1">
        <v>0.37442265085715787</v>
      </c>
      <c r="E866" s="8"/>
    </row>
    <row r="867" spans="1:5" x14ac:dyDescent="0.4">
      <c r="A867" s="2">
        <v>43447</v>
      </c>
      <c r="B867" s="5" t="s">
        <v>51</v>
      </c>
      <c r="C867" s="2">
        <v>43447</v>
      </c>
      <c r="D867" s="1">
        <v>0.3744207066200006</v>
      </c>
      <c r="E867" s="8"/>
    </row>
    <row r="868" spans="1:5" x14ac:dyDescent="0.4">
      <c r="A868" s="2">
        <v>43448</v>
      </c>
      <c r="B868" s="5" t="s">
        <v>51</v>
      </c>
      <c r="C868" s="2">
        <v>43448</v>
      </c>
      <c r="D868" s="1">
        <v>0.37420913897592178</v>
      </c>
      <c r="E868" s="8"/>
    </row>
    <row r="869" spans="1:5" x14ac:dyDescent="0.4">
      <c r="A869" s="2">
        <v>43451</v>
      </c>
      <c r="B869" s="5" t="s">
        <v>51</v>
      </c>
      <c r="C869" s="2">
        <v>43451</v>
      </c>
      <c r="D869" s="1">
        <v>0.35583242844482516</v>
      </c>
      <c r="E869" s="8"/>
    </row>
    <row r="870" spans="1:5" x14ac:dyDescent="0.4">
      <c r="A870" s="2">
        <v>43452</v>
      </c>
      <c r="B870" s="5" t="s">
        <v>51</v>
      </c>
      <c r="C870" s="2">
        <v>43452</v>
      </c>
      <c r="D870" s="1">
        <v>0.3558324284379239</v>
      </c>
      <c r="E870" s="8"/>
    </row>
    <row r="871" spans="1:5" x14ac:dyDescent="0.4">
      <c r="A871" s="2">
        <v>43453</v>
      </c>
      <c r="B871" s="5" t="s">
        <v>51</v>
      </c>
      <c r="C871" s="2">
        <v>43453</v>
      </c>
      <c r="D871" s="1">
        <v>0.35549459844725612</v>
      </c>
      <c r="E871" s="8"/>
    </row>
    <row r="872" spans="1:5" x14ac:dyDescent="0.4">
      <c r="A872" s="2">
        <v>43454</v>
      </c>
      <c r="B872" s="5" t="s">
        <v>52</v>
      </c>
      <c r="C872" s="2">
        <v>43454</v>
      </c>
      <c r="D872" s="1">
        <v>0.35549459844725612</v>
      </c>
      <c r="E872" s="8"/>
    </row>
    <row r="873" spans="1:5" x14ac:dyDescent="0.4">
      <c r="A873" s="2">
        <v>43455</v>
      </c>
      <c r="B873" s="5" t="s">
        <v>52</v>
      </c>
      <c r="C873" s="2">
        <v>43455</v>
      </c>
      <c r="D873" s="1">
        <v>0.35536975855063857</v>
      </c>
      <c r="E873" s="8"/>
    </row>
    <row r="874" spans="1:5" x14ac:dyDescent="0.4">
      <c r="A874" s="2">
        <v>43458</v>
      </c>
      <c r="B874" s="5" t="s">
        <v>52</v>
      </c>
      <c r="C874" s="2">
        <v>43458</v>
      </c>
      <c r="D874" s="1">
        <v>0.35536984706653973</v>
      </c>
      <c r="E874" s="8"/>
    </row>
    <row r="875" spans="1:5" x14ac:dyDescent="0.4">
      <c r="A875" s="2">
        <v>43459</v>
      </c>
      <c r="B875" s="5" t="s">
        <v>52</v>
      </c>
      <c r="C875" s="2">
        <v>43459</v>
      </c>
      <c r="D875" s="1">
        <v>0.35536984497784663</v>
      </c>
      <c r="E875" s="8"/>
    </row>
    <row r="876" spans="1:5" x14ac:dyDescent="0.4">
      <c r="A876" s="2">
        <v>43460</v>
      </c>
      <c r="B876" s="5" t="s">
        <v>52</v>
      </c>
      <c r="C876" s="2">
        <v>43460</v>
      </c>
      <c r="D876" s="1">
        <v>0.35537020447127748</v>
      </c>
      <c r="E876" s="8"/>
    </row>
    <row r="877" spans="1:5" x14ac:dyDescent="0.4">
      <c r="A877" s="2">
        <v>43461</v>
      </c>
      <c r="B877" s="5" t="s">
        <v>52</v>
      </c>
      <c r="C877" s="2">
        <v>43461</v>
      </c>
      <c r="D877" s="1">
        <v>0.35537020447127748</v>
      </c>
      <c r="E877" s="8"/>
    </row>
    <row r="878" spans="1:5" x14ac:dyDescent="0.4">
      <c r="A878" s="2">
        <v>43462</v>
      </c>
      <c r="B878" s="5" t="s">
        <v>52</v>
      </c>
      <c r="C878" s="2">
        <v>43462</v>
      </c>
      <c r="D878" s="1">
        <v>0.35565882892677275</v>
      </c>
      <c r="E878" s="8"/>
    </row>
    <row r="879" spans="1:5" x14ac:dyDescent="0.4">
      <c r="A879" s="2">
        <v>43467</v>
      </c>
      <c r="B879" s="5" t="s">
        <v>52</v>
      </c>
      <c r="C879" s="2">
        <v>43467</v>
      </c>
      <c r="D879" s="1">
        <v>0.29764631991579604</v>
      </c>
      <c r="E879" s="8">
        <v>1</v>
      </c>
    </row>
    <row r="880" spans="1:5" x14ac:dyDescent="0.4">
      <c r="A880" s="2">
        <v>43468</v>
      </c>
      <c r="B880" s="5" t="s">
        <v>52</v>
      </c>
      <c r="C880" s="2">
        <v>43468</v>
      </c>
      <c r="D880" s="1">
        <v>0.29763836605873922</v>
      </c>
      <c r="E880" s="8"/>
    </row>
    <row r="881" spans="1:5" x14ac:dyDescent="0.4">
      <c r="A881" s="2">
        <v>43469</v>
      </c>
      <c r="B881" s="5" t="s">
        <v>52</v>
      </c>
      <c r="C881" s="2">
        <v>43469</v>
      </c>
      <c r="D881" s="1">
        <v>0.29763786315043278</v>
      </c>
      <c r="E881" s="8"/>
    </row>
    <row r="882" spans="1:5" x14ac:dyDescent="0.4">
      <c r="A882" s="2">
        <v>43472</v>
      </c>
      <c r="B882" s="5" t="s">
        <v>52</v>
      </c>
      <c r="C882" s="2">
        <v>43472</v>
      </c>
      <c r="D882" s="1">
        <v>0.29763786315043278</v>
      </c>
      <c r="E882" s="8"/>
    </row>
    <row r="883" spans="1:5" x14ac:dyDescent="0.4">
      <c r="A883" s="2">
        <v>43473</v>
      </c>
      <c r="B883" s="5" t="s">
        <v>52</v>
      </c>
      <c r="C883" s="2">
        <v>43473</v>
      </c>
      <c r="D883" s="1">
        <v>0.29763786315043278</v>
      </c>
      <c r="E883" s="8"/>
    </row>
    <row r="884" spans="1:5" x14ac:dyDescent="0.4">
      <c r="A884" s="2">
        <v>43474</v>
      </c>
      <c r="B884" s="5" t="s">
        <v>52</v>
      </c>
      <c r="C884" s="2">
        <v>43474</v>
      </c>
      <c r="D884" s="1">
        <v>0.29761963507432276</v>
      </c>
      <c r="E884" s="8"/>
    </row>
    <row r="885" spans="1:5" x14ac:dyDescent="0.4">
      <c r="A885" s="2">
        <v>43475</v>
      </c>
      <c r="B885" s="5" t="s">
        <v>52</v>
      </c>
      <c r="C885" s="2">
        <v>43475</v>
      </c>
      <c r="D885" s="1">
        <v>0.29763166507871491</v>
      </c>
      <c r="E885" s="8"/>
    </row>
    <row r="886" spans="1:5" x14ac:dyDescent="0.4">
      <c r="A886" s="2">
        <v>43476</v>
      </c>
      <c r="B886" s="5" t="s">
        <v>52</v>
      </c>
      <c r="C886" s="2">
        <v>43476</v>
      </c>
      <c r="D886" s="1">
        <v>0.29763766851174728</v>
      </c>
      <c r="E886" s="8"/>
    </row>
    <row r="887" spans="1:5" x14ac:dyDescent="0.4">
      <c r="A887" s="2">
        <v>43479</v>
      </c>
      <c r="B887" s="5" t="s">
        <v>52</v>
      </c>
      <c r="C887" s="2">
        <v>43479</v>
      </c>
      <c r="D887" s="1">
        <v>0.29763508825591461</v>
      </c>
      <c r="E887" s="8"/>
    </row>
    <row r="888" spans="1:5" x14ac:dyDescent="0.4">
      <c r="A888" s="2">
        <v>43480</v>
      </c>
      <c r="B888" s="5" t="s">
        <v>52</v>
      </c>
      <c r="C888" s="2">
        <v>43480</v>
      </c>
      <c r="D888" s="1">
        <v>0.29763997026912103</v>
      </c>
      <c r="E888" s="8"/>
    </row>
    <row r="889" spans="1:5" x14ac:dyDescent="0.4">
      <c r="A889" s="2">
        <v>43481</v>
      </c>
      <c r="B889" s="5" t="s">
        <v>52</v>
      </c>
      <c r="C889" s="2">
        <v>43481</v>
      </c>
      <c r="D889" s="1">
        <v>0.29761012174139256</v>
      </c>
      <c r="E889" s="8"/>
    </row>
    <row r="890" spans="1:5" x14ac:dyDescent="0.4">
      <c r="A890" s="2">
        <v>43482</v>
      </c>
      <c r="B890" s="5" t="s">
        <v>52</v>
      </c>
      <c r="C890" s="2">
        <v>43482</v>
      </c>
      <c r="D890" s="1">
        <v>0.29759724857277181</v>
      </c>
      <c r="E890" s="8"/>
    </row>
    <row r="891" spans="1:5" x14ac:dyDescent="0.4">
      <c r="A891" s="2">
        <v>43483</v>
      </c>
      <c r="B891" s="5" t="s">
        <v>53</v>
      </c>
      <c r="C891" s="2">
        <v>43483</v>
      </c>
      <c r="D891" s="1">
        <v>0.29524445179172726</v>
      </c>
      <c r="E891" s="8"/>
    </row>
    <row r="892" spans="1:5" x14ac:dyDescent="0.4">
      <c r="A892" s="2">
        <v>43486</v>
      </c>
      <c r="B892" s="5" t="s">
        <v>53</v>
      </c>
      <c r="C892" s="2">
        <v>43486</v>
      </c>
      <c r="D892" s="1">
        <v>0.29524005868421649</v>
      </c>
      <c r="E892" s="8"/>
    </row>
    <row r="893" spans="1:5" x14ac:dyDescent="0.4">
      <c r="A893" s="2">
        <v>43487</v>
      </c>
      <c r="B893" s="5" t="s">
        <v>53</v>
      </c>
      <c r="C893" s="2">
        <v>43487</v>
      </c>
      <c r="D893" s="1">
        <v>0.29524005868421649</v>
      </c>
      <c r="E893" s="8"/>
    </row>
    <row r="894" spans="1:5" x14ac:dyDescent="0.4">
      <c r="A894" s="2">
        <v>43488</v>
      </c>
      <c r="B894" s="5" t="s">
        <v>53</v>
      </c>
      <c r="C894" s="2">
        <v>43488</v>
      </c>
      <c r="D894" s="1">
        <v>0.29524005868421649</v>
      </c>
      <c r="E894" s="8"/>
    </row>
    <row r="895" spans="1:5" x14ac:dyDescent="0.4">
      <c r="A895" s="2">
        <v>43489</v>
      </c>
      <c r="B895" s="5" t="s">
        <v>53</v>
      </c>
      <c r="C895" s="2">
        <v>43489</v>
      </c>
      <c r="D895" s="1">
        <v>0.29524011980646098</v>
      </c>
      <c r="E895" s="8"/>
    </row>
    <row r="896" spans="1:5" x14ac:dyDescent="0.4">
      <c r="A896" s="2">
        <v>43490</v>
      </c>
      <c r="B896" s="5" t="s">
        <v>53</v>
      </c>
      <c r="C896" s="2">
        <v>43490</v>
      </c>
      <c r="D896" s="1">
        <v>0.29524011980646098</v>
      </c>
      <c r="E896" s="8"/>
    </row>
    <row r="897" spans="1:5" x14ac:dyDescent="0.4">
      <c r="A897" s="2">
        <v>43493</v>
      </c>
      <c r="B897" s="5" t="s">
        <v>53</v>
      </c>
      <c r="C897" s="2">
        <v>43493</v>
      </c>
      <c r="D897" s="1">
        <v>0.29524011980646098</v>
      </c>
      <c r="E897" s="8"/>
    </row>
    <row r="898" spans="1:5" x14ac:dyDescent="0.4">
      <c r="A898" s="2">
        <v>43494</v>
      </c>
      <c r="B898" s="5" t="s">
        <v>53</v>
      </c>
      <c r="C898" s="2">
        <v>43494</v>
      </c>
      <c r="D898" s="1">
        <v>0.29524011980646098</v>
      </c>
      <c r="E898" s="8"/>
    </row>
    <row r="899" spans="1:5" x14ac:dyDescent="0.4">
      <c r="A899" s="2">
        <v>43495</v>
      </c>
      <c r="B899" s="5" t="s">
        <v>53</v>
      </c>
      <c r="C899" s="2">
        <v>43495</v>
      </c>
      <c r="D899" s="1">
        <v>0.29548737067920772</v>
      </c>
      <c r="E899" s="8"/>
    </row>
    <row r="900" spans="1:5" x14ac:dyDescent="0.4">
      <c r="A900" s="2">
        <v>43496</v>
      </c>
      <c r="B900" s="5" t="s">
        <v>53</v>
      </c>
      <c r="C900" s="2">
        <v>43496</v>
      </c>
      <c r="D900" s="1">
        <v>0.29514744310808877</v>
      </c>
      <c r="E900" s="8"/>
    </row>
    <row r="901" spans="1:5" x14ac:dyDescent="0.4">
      <c r="A901" s="2">
        <v>43497</v>
      </c>
      <c r="B901" s="5" t="s">
        <v>54</v>
      </c>
      <c r="C901" s="2">
        <v>43497</v>
      </c>
      <c r="D901" s="1">
        <v>0.29509202673988355</v>
      </c>
      <c r="E901" s="8"/>
    </row>
    <row r="902" spans="1:5" x14ac:dyDescent="0.4">
      <c r="A902" s="2">
        <v>43507</v>
      </c>
      <c r="B902" s="5" t="s">
        <v>54</v>
      </c>
      <c r="C902" s="2">
        <v>43507</v>
      </c>
      <c r="D902" s="1">
        <v>0.29509202516452354</v>
      </c>
      <c r="E902" s="8"/>
    </row>
    <row r="903" spans="1:5" x14ac:dyDescent="0.4">
      <c r="A903" s="2">
        <v>43508</v>
      </c>
      <c r="B903" s="5" t="s">
        <v>54</v>
      </c>
      <c r="C903" s="2">
        <v>43508</v>
      </c>
      <c r="D903" s="1">
        <v>0.29509712280248479</v>
      </c>
      <c r="E903" s="8"/>
    </row>
    <row r="904" spans="1:5" x14ac:dyDescent="0.4">
      <c r="A904" s="2">
        <v>43509</v>
      </c>
      <c r="B904" s="5" t="s">
        <v>54</v>
      </c>
      <c r="C904" s="2">
        <v>43509</v>
      </c>
      <c r="D904" s="1">
        <v>0.29509745360396711</v>
      </c>
      <c r="E904" s="8"/>
    </row>
    <row r="905" spans="1:5" x14ac:dyDescent="0.4">
      <c r="A905" s="2">
        <v>43510</v>
      </c>
      <c r="B905" s="5" t="s">
        <v>54</v>
      </c>
      <c r="C905" s="2">
        <v>43510</v>
      </c>
      <c r="D905" s="1">
        <v>0.29509745360396711</v>
      </c>
      <c r="E905" s="8"/>
    </row>
    <row r="906" spans="1:5" x14ac:dyDescent="0.4">
      <c r="A906" s="2">
        <v>43511</v>
      </c>
      <c r="B906" s="5" t="s">
        <v>54</v>
      </c>
      <c r="C906" s="2">
        <v>43511</v>
      </c>
      <c r="D906" s="1">
        <v>0.29509745360396711</v>
      </c>
      <c r="E906" s="8"/>
    </row>
    <row r="907" spans="1:5" x14ac:dyDescent="0.4">
      <c r="A907" s="2">
        <v>43514</v>
      </c>
      <c r="B907" s="5" t="s">
        <v>54</v>
      </c>
      <c r="C907" s="2">
        <v>43514</v>
      </c>
      <c r="D907" s="1">
        <v>0.29509737327090629</v>
      </c>
      <c r="E907" s="8"/>
    </row>
    <row r="908" spans="1:5" x14ac:dyDescent="0.4">
      <c r="A908" s="2">
        <v>43515</v>
      </c>
      <c r="B908" s="5" t="s">
        <v>54</v>
      </c>
      <c r="C908" s="2">
        <v>43515</v>
      </c>
      <c r="D908" s="1">
        <v>0.29510080204822214</v>
      </c>
      <c r="E908" s="8"/>
    </row>
    <row r="909" spans="1:5" x14ac:dyDescent="0.4">
      <c r="A909" s="2">
        <v>43516</v>
      </c>
      <c r="B909" s="5" t="s">
        <v>54</v>
      </c>
      <c r="C909" s="2">
        <v>43516</v>
      </c>
      <c r="D909" s="1">
        <v>0.29510080204822214</v>
      </c>
      <c r="E909" s="8"/>
    </row>
    <row r="910" spans="1:5" x14ac:dyDescent="0.4">
      <c r="A910" s="2">
        <v>43517</v>
      </c>
      <c r="B910" s="5" t="s">
        <v>54</v>
      </c>
      <c r="C910" s="2">
        <v>43517</v>
      </c>
      <c r="D910" s="1">
        <v>0.29505938603244619</v>
      </c>
      <c r="E910" s="8"/>
    </row>
    <row r="911" spans="1:5" x14ac:dyDescent="0.4">
      <c r="A911" s="2">
        <v>43518</v>
      </c>
      <c r="B911" s="5" t="s">
        <v>54</v>
      </c>
      <c r="C911" s="2">
        <v>43518</v>
      </c>
      <c r="D911" s="1">
        <v>0.29505938603244619</v>
      </c>
      <c r="E911" s="8"/>
    </row>
    <row r="912" spans="1:5" x14ac:dyDescent="0.4">
      <c r="A912" s="2">
        <v>43521</v>
      </c>
      <c r="B912" s="5" t="s">
        <v>54</v>
      </c>
      <c r="C912" s="2">
        <v>43521</v>
      </c>
      <c r="D912" s="1">
        <v>0.29505938603244619</v>
      </c>
      <c r="E912" s="8"/>
    </row>
    <row r="913" spans="1:5" x14ac:dyDescent="0.4">
      <c r="A913" s="2">
        <v>43522</v>
      </c>
      <c r="B913" s="5" t="s">
        <v>54</v>
      </c>
      <c r="C913" s="2">
        <v>43522</v>
      </c>
      <c r="D913" s="1">
        <v>0.29439555432898584</v>
      </c>
      <c r="E913" s="8"/>
    </row>
    <row r="914" spans="1:5" x14ac:dyDescent="0.4">
      <c r="A914" s="2">
        <v>43523</v>
      </c>
      <c r="B914" s="5" t="s">
        <v>54</v>
      </c>
      <c r="C914" s="2">
        <v>43523</v>
      </c>
      <c r="D914" s="1">
        <v>0.29439324948624424</v>
      </c>
      <c r="E914" s="8"/>
    </row>
    <row r="915" spans="1:5" x14ac:dyDescent="0.4">
      <c r="A915" s="2">
        <v>43524</v>
      </c>
      <c r="B915" s="5" t="s">
        <v>54</v>
      </c>
      <c r="C915" s="2">
        <v>43524</v>
      </c>
      <c r="D915" s="1">
        <v>0.29439324948624424</v>
      </c>
      <c r="E915" s="8"/>
    </row>
    <row r="916" spans="1:5" x14ac:dyDescent="0.4">
      <c r="A916" s="2">
        <v>43525</v>
      </c>
      <c r="B916" s="5" t="s">
        <v>54</v>
      </c>
      <c r="C916" s="2">
        <v>43525</v>
      </c>
      <c r="D916" s="1">
        <v>0.29438967742760458</v>
      </c>
      <c r="E916" s="8"/>
    </row>
    <row r="917" spans="1:5" x14ac:dyDescent="0.4">
      <c r="A917" s="2">
        <v>43528</v>
      </c>
      <c r="B917" s="5" t="s">
        <v>54</v>
      </c>
      <c r="C917" s="2">
        <v>43528</v>
      </c>
      <c r="D917" s="1">
        <v>0.29438967742760458</v>
      </c>
      <c r="E917" s="8"/>
    </row>
    <row r="918" spans="1:5" x14ac:dyDescent="0.4">
      <c r="A918" s="2">
        <v>43529</v>
      </c>
      <c r="B918" s="5" t="s">
        <v>54</v>
      </c>
      <c r="C918" s="2">
        <v>43529</v>
      </c>
      <c r="D918" s="1">
        <v>0.29436126972857452</v>
      </c>
      <c r="E918" s="8"/>
    </row>
    <row r="919" spans="1:5" x14ac:dyDescent="0.4">
      <c r="A919" s="2">
        <v>43530</v>
      </c>
      <c r="B919" s="5" t="s">
        <v>54</v>
      </c>
      <c r="C919" s="2">
        <v>43530</v>
      </c>
      <c r="D919" s="1">
        <v>0.29436126972857452</v>
      </c>
      <c r="E919" s="8"/>
    </row>
    <row r="920" spans="1:5" x14ac:dyDescent="0.4">
      <c r="A920" s="2">
        <v>43531</v>
      </c>
      <c r="B920" s="5" t="s">
        <v>54</v>
      </c>
      <c r="C920" s="2">
        <v>43531</v>
      </c>
      <c r="D920" s="1">
        <v>0.29436126972857452</v>
      </c>
      <c r="E920" s="8"/>
    </row>
    <row r="921" spans="1:5" x14ac:dyDescent="0.4">
      <c r="A921" s="2">
        <v>43532</v>
      </c>
      <c r="B921" s="5" t="s">
        <v>54</v>
      </c>
      <c r="C921" s="2">
        <v>43532</v>
      </c>
      <c r="D921" s="1">
        <v>0.29436357741520808</v>
      </c>
      <c r="E921" s="8"/>
    </row>
    <row r="922" spans="1:5" x14ac:dyDescent="0.4">
      <c r="A922" s="2">
        <v>43535</v>
      </c>
      <c r="B922" s="5" t="s">
        <v>54</v>
      </c>
      <c r="C922" s="2">
        <v>43535</v>
      </c>
      <c r="D922" s="1">
        <v>0.29437481544037092</v>
      </c>
      <c r="E922" s="8"/>
    </row>
    <row r="923" spans="1:5" x14ac:dyDescent="0.4">
      <c r="A923" s="2">
        <v>43536</v>
      </c>
      <c r="B923" s="5" t="s">
        <v>54</v>
      </c>
      <c r="C923" s="2">
        <v>43536</v>
      </c>
      <c r="D923" s="1">
        <v>0.29437611997033486</v>
      </c>
      <c r="E923" s="8"/>
    </row>
    <row r="924" spans="1:5" x14ac:dyDescent="0.4">
      <c r="A924" s="2">
        <v>43537</v>
      </c>
      <c r="B924" s="5" t="s">
        <v>54</v>
      </c>
      <c r="C924" s="2">
        <v>43537</v>
      </c>
      <c r="D924" s="1">
        <v>0.29435700341105631</v>
      </c>
      <c r="E924" s="8"/>
    </row>
    <row r="925" spans="1:5" x14ac:dyDescent="0.4">
      <c r="A925" s="2">
        <v>43538</v>
      </c>
      <c r="B925" s="5" t="s">
        <v>54</v>
      </c>
      <c r="C925" s="2">
        <v>43538</v>
      </c>
      <c r="D925" s="1">
        <v>0.29435700341105631</v>
      </c>
      <c r="E925" s="8"/>
    </row>
    <row r="926" spans="1:5" x14ac:dyDescent="0.4">
      <c r="A926" s="2">
        <v>43539</v>
      </c>
      <c r="B926" s="5" t="s">
        <v>55</v>
      </c>
      <c r="C926" s="2">
        <v>43539</v>
      </c>
      <c r="D926" s="1">
        <v>0.29436639753474592</v>
      </c>
      <c r="E926" s="8"/>
    </row>
    <row r="927" spans="1:5" x14ac:dyDescent="0.4">
      <c r="A927" s="2">
        <v>43542</v>
      </c>
      <c r="B927" s="5" t="s">
        <v>55</v>
      </c>
      <c r="C927" s="2">
        <v>43542</v>
      </c>
      <c r="D927" s="1">
        <v>0.29435361457526604</v>
      </c>
      <c r="E927" s="8"/>
    </row>
    <row r="928" spans="1:5" x14ac:dyDescent="0.4">
      <c r="A928" s="2">
        <v>43543</v>
      </c>
      <c r="B928" s="5" t="s">
        <v>55</v>
      </c>
      <c r="C928" s="2">
        <v>43543</v>
      </c>
      <c r="D928" s="1">
        <v>0.29434998397181145</v>
      </c>
      <c r="E928" s="8"/>
    </row>
    <row r="929" spans="1:5" x14ac:dyDescent="0.4">
      <c r="A929" s="2">
        <v>43544</v>
      </c>
      <c r="B929" s="5" t="s">
        <v>55</v>
      </c>
      <c r="C929" s="2">
        <v>43544</v>
      </c>
      <c r="D929" s="1">
        <v>0.29435940205166544</v>
      </c>
      <c r="E929" s="8"/>
    </row>
    <row r="930" spans="1:5" x14ac:dyDescent="0.4">
      <c r="A930" s="2">
        <v>43545</v>
      </c>
      <c r="B930" s="5" t="s">
        <v>55</v>
      </c>
      <c r="C930" s="2">
        <v>43545</v>
      </c>
      <c r="D930" s="1">
        <v>0.29429981036577346</v>
      </c>
      <c r="E930" s="8"/>
    </row>
    <row r="931" spans="1:5" x14ac:dyDescent="0.4">
      <c r="A931" s="2">
        <v>43546</v>
      </c>
      <c r="B931" s="5" t="s">
        <v>55</v>
      </c>
      <c r="C931" s="2">
        <v>43546</v>
      </c>
      <c r="D931" s="1">
        <v>0.29429879720343144</v>
      </c>
      <c r="E931" s="8"/>
    </row>
    <row r="932" spans="1:5" x14ac:dyDescent="0.4">
      <c r="A932" s="2">
        <v>43549</v>
      </c>
      <c r="B932" s="5" t="s">
        <v>55</v>
      </c>
      <c r="C932" s="2">
        <v>43549</v>
      </c>
      <c r="D932" s="1">
        <v>0.29430220957392605</v>
      </c>
      <c r="E932" s="8"/>
    </row>
    <row r="933" spans="1:5" x14ac:dyDescent="0.4">
      <c r="A933" s="2">
        <v>43550</v>
      </c>
      <c r="B933" s="5" t="s">
        <v>55</v>
      </c>
      <c r="C933" s="2">
        <v>43550</v>
      </c>
      <c r="D933" s="1">
        <v>0.29430156932430146</v>
      </c>
      <c r="E933" s="8"/>
    </row>
    <row r="934" spans="1:5" x14ac:dyDescent="0.4">
      <c r="A934" s="2">
        <v>43551</v>
      </c>
      <c r="B934" s="5" t="s">
        <v>55</v>
      </c>
      <c r="C934" s="2">
        <v>43551</v>
      </c>
      <c r="D934" s="1">
        <v>0.29430537204993246</v>
      </c>
      <c r="E934" s="8"/>
    </row>
    <row r="935" spans="1:5" x14ac:dyDescent="0.4">
      <c r="A935" s="2">
        <v>43552</v>
      </c>
      <c r="B935" s="5" t="s">
        <v>55</v>
      </c>
      <c r="C935" s="2">
        <v>43552</v>
      </c>
      <c r="D935" s="1">
        <v>0.29419874695883957</v>
      </c>
      <c r="E935" s="8"/>
    </row>
    <row r="936" spans="1:5" x14ac:dyDescent="0.4">
      <c r="A936" s="2">
        <v>43553</v>
      </c>
      <c r="B936" s="5" t="s">
        <v>55</v>
      </c>
      <c r="C936" s="2">
        <v>43553</v>
      </c>
      <c r="D936" s="1">
        <v>0.2941393528528633</v>
      </c>
      <c r="E936" s="8"/>
    </row>
    <row r="937" spans="1:5" x14ac:dyDescent="0.4">
      <c r="A937" s="2">
        <v>43556</v>
      </c>
      <c r="B937" s="5" t="s">
        <v>55</v>
      </c>
      <c r="C937" s="2">
        <v>43556</v>
      </c>
      <c r="D937" s="1">
        <v>0.29872475880048627</v>
      </c>
      <c r="E937" s="8">
        <v>1</v>
      </c>
    </row>
    <row r="938" spans="1:5" x14ac:dyDescent="0.4">
      <c r="A938" s="2">
        <v>43557</v>
      </c>
      <c r="B938" s="5" t="s">
        <v>55</v>
      </c>
      <c r="C938" s="2">
        <v>43557</v>
      </c>
      <c r="D938" s="1">
        <v>0.29868602448500348</v>
      </c>
      <c r="E938" s="8"/>
    </row>
    <row r="939" spans="1:5" x14ac:dyDescent="0.4">
      <c r="A939" s="2">
        <v>43558</v>
      </c>
      <c r="B939" s="5" t="s">
        <v>55</v>
      </c>
      <c r="C939" s="2">
        <v>43558</v>
      </c>
      <c r="D939" s="1">
        <v>0.29868535382544575</v>
      </c>
      <c r="E939" s="8"/>
    </row>
    <row r="940" spans="1:5" x14ac:dyDescent="0.4">
      <c r="A940" s="2">
        <v>43559</v>
      </c>
      <c r="B940" s="5" t="s">
        <v>55</v>
      </c>
      <c r="C940" s="2">
        <v>43559</v>
      </c>
      <c r="D940" s="1">
        <v>0.298685448391871</v>
      </c>
      <c r="E940" s="8"/>
    </row>
    <row r="941" spans="1:5" x14ac:dyDescent="0.4">
      <c r="A941" s="2">
        <v>43563</v>
      </c>
      <c r="B941" s="5" t="s">
        <v>55</v>
      </c>
      <c r="C941" s="2">
        <v>43563</v>
      </c>
      <c r="D941" s="1">
        <v>0.29862345597868739</v>
      </c>
      <c r="E941" s="8"/>
    </row>
    <row r="942" spans="1:5" x14ac:dyDescent="0.4">
      <c r="A942" s="2">
        <v>43564</v>
      </c>
      <c r="B942" s="5" t="s">
        <v>55</v>
      </c>
      <c r="C942" s="2">
        <v>43564</v>
      </c>
      <c r="D942" s="1">
        <v>0.29862349694079915</v>
      </c>
      <c r="E942" s="8"/>
    </row>
    <row r="943" spans="1:5" x14ac:dyDescent="0.4">
      <c r="A943" s="2">
        <v>43565</v>
      </c>
      <c r="B943" s="5" t="s">
        <v>55</v>
      </c>
      <c r="C943" s="2">
        <v>43565</v>
      </c>
      <c r="D943" s="1">
        <v>0.2985738081884361</v>
      </c>
      <c r="E943" s="8"/>
    </row>
    <row r="944" spans="1:5" x14ac:dyDescent="0.4">
      <c r="A944" s="2">
        <v>43566</v>
      </c>
      <c r="B944" s="5" t="s">
        <v>55</v>
      </c>
      <c r="C944" s="2">
        <v>43566</v>
      </c>
      <c r="D944" s="1">
        <v>0.29854620007539318</v>
      </c>
      <c r="E944" s="8"/>
    </row>
    <row r="945" spans="1:5" x14ac:dyDescent="0.4">
      <c r="A945" s="2">
        <v>43567</v>
      </c>
      <c r="B945" s="5" t="s">
        <v>55</v>
      </c>
      <c r="C945" s="2">
        <v>43567</v>
      </c>
      <c r="D945" s="1">
        <v>0.29856158887375805</v>
      </c>
      <c r="E945" s="8"/>
    </row>
    <row r="946" spans="1:5" x14ac:dyDescent="0.4">
      <c r="A946" s="2">
        <v>43570</v>
      </c>
      <c r="B946" s="5" t="s">
        <v>55</v>
      </c>
      <c r="C946" s="2">
        <v>43570</v>
      </c>
      <c r="D946" s="1">
        <v>0.29856966995107032</v>
      </c>
      <c r="E946" s="8"/>
    </row>
    <row r="947" spans="1:5" x14ac:dyDescent="0.4">
      <c r="A947" s="2">
        <v>43571</v>
      </c>
      <c r="B947" s="5" t="s">
        <v>55</v>
      </c>
      <c r="C947" s="2">
        <v>43571</v>
      </c>
      <c r="D947" s="1">
        <v>0.29856966995107032</v>
      </c>
      <c r="E947" s="8"/>
    </row>
    <row r="948" spans="1:5" x14ac:dyDescent="0.4">
      <c r="A948" s="2">
        <v>43572</v>
      </c>
      <c r="B948" s="5" t="s">
        <v>55</v>
      </c>
      <c r="C948" s="2">
        <v>43572</v>
      </c>
      <c r="D948" s="1">
        <v>0.2984548374828927</v>
      </c>
      <c r="E948" s="8"/>
    </row>
    <row r="949" spans="1:5" x14ac:dyDescent="0.4">
      <c r="A949" s="2">
        <v>43573</v>
      </c>
      <c r="B949" s="5" t="s">
        <v>55</v>
      </c>
      <c r="C949" s="2">
        <v>43573</v>
      </c>
      <c r="D949" s="1">
        <v>0.29831882232977475</v>
      </c>
      <c r="E949" s="8"/>
    </row>
    <row r="950" spans="1:5" x14ac:dyDescent="0.4">
      <c r="A950" s="2">
        <v>43574</v>
      </c>
      <c r="B950" s="5" t="s">
        <v>56</v>
      </c>
      <c r="C950" s="2">
        <v>43574</v>
      </c>
      <c r="D950" s="1">
        <v>0.29833622319766157</v>
      </c>
      <c r="E950" s="8"/>
    </row>
    <row r="951" spans="1:5" x14ac:dyDescent="0.4">
      <c r="A951" s="2">
        <v>43577</v>
      </c>
      <c r="B951" s="5" t="s">
        <v>56</v>
      </c>
      <c r="C951" s="2">
        <v>43577</v>
      </c>
      <c r="D951" s="1">
        <v>0.2983363201767899</v>
      </c>
      <c r="E951" s="8"/>
    </row>
    <row r="952" spans="1:5" x14ac:dyDescent="0.4">
      <c r="A952" s="2">
        <v>43578</v>
      </c>
      <c r="B952" s="5" t="s">
        <v>56</v>
      </c>
      <c r="C952" s="2">
        <v>43578</v>
      </c>
      <c r="D952" s="1">
        <v>0.2983363201767899</v>
      </c>
      <c r="E952" s="8"/>
    </row>
    <row r="953" spans="1:5" x14ac:dyDescent="0.4">
      <c r="A953" s="2">
        <v>43579</v>
      </c>
      <c r="B953" s="5" t="s">
        <v>56</v>
      </c>
      <c r="C953" s="2">
        <v>43579</v>
      </c>
      <c r="D953" s="1">
        <v>0.29834378968697345</v>
      </c>
      <c r="E953" s="8"/>
    </row>
    <row r="954" spans="1:5" x14ac:dyDescent="0.4">
      <c r="A954" s="2">
        <v>43580</v>
      </c>
      <c r="B954" s="5" t="s">
        <v>56</v>
      </c>
      <c r="C954" s="2">
        <v>43580</v>
      </c>
      <c r="D954" s="1">
        <v>0.29824904722527645</v>
      </c>
      <c r="E954" s="8"/>
    </row>
    <row r="955" spans="1:5" x14ac:dyDescent="0.4">
      <c r="A955" s="2">
        <v>43581</v>
      </c>
      <c r="B955" s="5" t="s">
        <v>56</v>
      </c>
      <c r="C955" s="2">
        <v>43581</v>
      </c>
      <c r="D955" s="1">
        <v>0.29824821248509165</v>
      </c>
      <c r="E955" s="8"/>
    </row>
    <row r="956" spans="1:5" x14ac:dyDescent="0.4">
      <c r="A956" s="2">
        <v>43584</v>
      </c>
      <c r="B956" s="5" t="s">
        <v>56</v>
      </c>
      <c r="C956" s="2">
        <v>43584</v>
      </c>
      <c r="D956" s="1">
        <v>0.29824080447256462</v>
      </c>
      <c r="E956" s="8"/>
    </row>
    <row r="957" spans="1:5" x14ac:dyDescent="0.4">
      <c r="A957" s="2">
        <v>43585</v>
      </c>
      <c r="B957" s="5" t="s">
        <v>56</v>
      </c>
      <c r="C957" s="2">
        <v>43585</v>
      </c>
      <c r="D957" s="1">
        <v>0.29824080447256462</v>
      </c>
      <c r="E957" s="8"/>
    </row>
    <row r="958" spans="1:5" x14ac:dyDescent="0.4">
      <c r="A958" s="2">
        <v>43591</v>
      </c>
      <c r="B958" s="5" t="s">
        <v>56</v>
      </c>
      <c r="C958" s="2">
        <v>43591</v>
      </c>
      <c r="D958" s="1">
        <v>0.29807548435533093</v>
      </c>
      <c r="E958" s="8"/>
    </row>
    <row r="959" spans="1:5" x14ac:dyDescent="0.4">
      <c r="A959" s="2">
        <v>43592</v>
      </c>
      <c r="B959" s="5" t="s">
        <v>56</v>
      </c>
      <c r="C959" s="2">
        <v>43592</v>
      </c>
      <c r="D959" s="1">
        <v>0.298075528647337</v>
      </c>
      <c r="E959" s="8"/>
    </row>
    <row r="960" spans="1:5" x14ac:dyDescent="0.4">
      <c r="A960" s="2">
        <v>43593</v>
      </c>
      <c r="B960" s="5" t="s">
        <v>56</v>
      </c>
      <c r="C960" s="2">
        <v>43593</v>
      </c>
      <c r="D960" s="1">
        <v>0.29797681278293198</v>
      </c>
      <c r="E960" s="8"/>
    </row>
    <row r="961" spans="1:5" x14ac:dyDescent="0.4">
      <c r="A961" s="2">
        <v>43594</v>
      </c>
      <c r="B961" s="5" t="s">
        <v>56</v>
      </c>
      <c r="C961" s="2">
        <v>43594</v>
      </c>
      <c r="D961" s="1">
        <v>0.29797681278293198</v>
      </c>
      <c r="E961" s="8"/>
    </row>
    <row r="962" spans="1:5" x14ac:dyDescent="0.4">
      <c r="A962" s="2">
        <v>43595</v>
      </c>
      <c r="B962" s="5" t="s">
        <v>56</v>
      </c>
      <c r="C962" s="2">
        <v>43595</v>
      </c>
      <c r="D962" s="1">
        <v>0.29786076225437325</v>
      </c>
      <c r="E962" s="8"/>
    </row>
    <row r="963" spans="1:5" x14ac:dyDescent="0.4">
      <c r="A963" s="2">
        <v>43598</v>
      </c>
      <c r="B963" s="5" t="s">
        <v>56</v>
      </c>
      <c r="C963" s="2">
        <v>43598</v>
      </c>
      <c r="D963" s="1">
        <v>0.29771013958027581</v>
      </c>
      <c r="E963" s="8"/>
    </row>
    <row r="964" spans="1:5" x14ac:dyDescent="0.4">
      <c r="A964" s="2">
        <v>43599</v>
      </c>
      <c r="B964" s="5" t="s">
        <v>56</v>
      </c>
      <c r="C964" s="2">
        <v>43599</v>
      </c>
      <c r="D964" s="1">
        <v>0.29768744851987783</v>
      </c>
      <c r="E964" s="8"/>
    </row>
    <row r="965" spans="1:5" x14ac:dyDescent="0.4">
      <c r="A965" s="2">
        <v>43600</v>
      </c>
      <c r="B965" s="5" t="s">
        <v>56</v>
      </c>
      <c r="C965" s="2">
        <v>43600</v>
      </c>
      <c r="D965" s="1">
        <v>0.2976451636494199</v>
      </c>
      <c r="E965" s="8"/>
    </row>
    <row r="966" spans="1:5" x14ac:dyDescent="0.4">
      <c r="A966" s="2">
        <v>43601</v>
      </c>
      <c r="B966" s="5" t="s">
        <v>57</v>
      </c>
      <c r="C966" s="2">
        <v>43601</v>
      </c>
      <c r="D966" s="1">
        <v>0.29759061905630496</v>
      </c>
      <c r="E966" s="8"/>
    </row>
    <row r="967" spans="1:5" x14ac:dyDescent="0.4">
      <c r="A967" s="2">
        <v>43602</v>
      </c>
      <c r="B967" s="5" t="s">
        <v>57</v>
      </c>
      <c r="C967" s="2">
        <v>43602</v>
      </c>
      <c r="D967" s="1">
        <v>0.29749690919112903</v>
      </c>
      <c r="E967" s="8"/>
    </row>
    <row r="968" spans="1:5" x14ac:dyDescent="0.4">
      <c r="A968" s="2">
        <v>43605</v>
      </c>
      <c r="B968" s="5" t="s">
        <v>57</v>
      </c>
      <c r="C968" s="2">
        <v>43605</v>
      </c>
      <c r="D968" s="1">
        <v>0.29742415326406779</v>
      </c>
      <c r="E968" s="8"/>
    </row>
    <row r="969" spans="1:5" x14ac:dyDescent="0.4">
      <c r="A969" s="2">
        <v>43606</v>
      </c>
      <c r="B969" s="5" t="s">
        <v>57</v>
      </c>
      <c r="C969" s="2">
        <v>43606</v>
      </c>
      <c r="D969" s="1">
        <v>0.29742415326406779</v>
      </c>
      <c r="E969" s="8"/>
    </row>
    <row r="970" spans="1:5" x14ac:dyDescent="0.4">
      <c r="A970" s="2">
        <v>43607</v>
      </c>
      <c r="B970" s="5" t="s">
        <v>57</v>
      </c>
      <c r="C970" s="2">
        <v>43607</v>
      </c>
      <c r="D970" s="1">
        <v>0.29716652580757219</v>
      </c>
      <c r="E970" s="8"/>
    </row>
    <row r="971" spans="1:5" x14ac:dyDescent="0.4">
      <c r="A971" s="2">
        <v>43608</v>
      </c>
      <c r="B971" s="5" t="s">
        <v>57</v>
      </c>
      <c r="C971" s="2">
        <v>43608</v>
      </c>
      <c r="D971" s="1">
        <v>0.29716652580757219</v>
      </c>
      <c r="E971" s="8"/>
    </row>
    <row r="972" spans="1:5" x14ac:dyDescent="0.4">
      <c r="A972" s="2">
        <v>43609</v>
      </c>
      <c r="B972" s="5" t="s">
        <v>57</v>
      </c>
      <c r="C972" s="2">
        <v>43609</v>
      </c>
      <c r="D972" s="1">
        <v>0.29716652580757219</v>
      </c>
      <c r="E972" s="8"/>
    </row>
    <row r="973" spans="1:5" x14ac:dyDescent="0.4">
      <c r="A973" s="2">
        <v>43612</v>
      </c>
      <c r="B973" s="5" t="s">
        <v>57</v>
      </c>
      <c r="C973" s="2">
        <v>43612</v>
      </c>
      <c r="D973" s="1">
        <v>0.29712670782233541</v>
      </c>
      <c r="E973" s="8"/>
    </row>
    <row r="974" spans="1:5" x14ac:dyDescent="0.4">
      <c r="A974" s="2">
        <v>43613</v>
      </c>
      <c r="B974" s="5" t="s">
        <v>57</v>
      </c>
      <c r="C974" s="2">
        <v>43613</v>
      </c>
      <c r="D974" s="1">
        <v>0.29706413359534367</v>
      </c>
      <c r="E974" s="8"/>
    </row>
    <row r="975" spans="1:5" x14ac:dyDescent="0.4">
      <c r="A975" s="2">
        <v>43614</v>
      </c>
      <c r="B975" s="5" t="s">
        <v>57</v>
      </c>
      <c r="C975" s="2">
        <v>43614</v>
      </c>
      <c r="D975" s="1">
        <v>0.29689832622609258</v>
      </c>
      <c r="E975" s="8"/>
    </row>
    <row r="976" spans="1:5" x14ac:dyDescent="0.4">
      <c r="A976" s="2">
        <v>43615</v>
      </c>
      <c r="B976" s="5" t="s">
        <v>57</v>
      </c>
      <c r="C976" s="2">
        <v>43615</v>
      </c>
      <c r="D976" s="1">
        <v>0.29684249853567563</v>
      </c>
      <c r="E976" s="8"/>
    </row>
    <row r="977" spans="1:5" x14ac:dyDescent="0.4">
      <c r="A977" s="2">
        <v>43616</v>
      </c>
      <c r="B977" s="5" t="s">
        <v>57</v>
      </c>
      <c r="C977" s="2">
        <v>43616</v>
      </c>
      <c r="D977" s="1">
        <v>0.29684358982222858</v>
      </c>
      <c r="E977" s="8"/>
    </row>
    <row r="978" spans="1:5" x14ac:dyDescent="0.4">
      <c r="A978" s="2">
        <v>43619</v>
      </c>
      <c r="B978" s="5" t="s">
        <v>57</v>
      </c>
      <c r="C978" s="2">
        <v>43619</v>
      </c>
      <c r="D978" s="1">
        <v>0.29660185613156403</v>
      </c>
      <c r="E978" s="8"/>
    </row>
    <row r="979" spans="1:5" x14ac:dyDescent="0.4">
      <c r="A979" s="2">
        <v>43620</v>
      </c>
      <c r="B979" s="5" t="s">
        <v>57</v>
      </c>
      <c r="C979" s="2">
        <v>43620</v>
      </c>
      <c r="D979" s="1">
        <v>0.29653797894841544</v>
      </c>
      <c r="E979" s="8"/>
    </row>
    <row r="980" spans="1:5" x14ac:dyDescent="0.4">
      <c r="A980" s="2">
        <v>43621</v>
      </c>
      <c r="B980" s="5" t="s">
        <v>57</v>
      </c>
      <c r="C980" s="2">
        <v>43621</v>
      </c>
      <c r="D980" s="1">
        <v>0.29653787530702697</v>
      </c>
      <c r="E980" s="8"/>
    </row>
    <row r="981" spans="1:5" x14ac:dyDescent="0.4">
      <c r="A981" s="2">
        <v>43622</v>
      </c>
      <c r="B981" s="5" t="s">
        <v>57</v>
      </c>
      <c r="C981" s="2">
        <v>43622</v>
      </c>
      <c r="D981" s="1">
        <v>0.29647927613949199</v>
      </c>
      <c r="E981" s="8"/>
    </row>
    <row r="982" spans="1:5" x14ac:dyDescent="0.4">
      <c r="A982" s="2">
        <v>43626</v>
      </c>
      <c r="B982" s="5" t="s">
        <v>57</v>
      </c>
      <c r="C982" s="2">
        <v>43626</v>
      </c>
      <c r="D982" s="1">
        <v>0.29647927606687779</v>
      </c>
      <c r="E982" s="8"/>
    </row>
    <row r="983" spans="1:5" x14ac:dyDescent="0.4">
      <c r="A983" s="2">
        <v>43627</v>
      </c>
      <c r="B983" s="5" t="s">
        <v>57</v>
      </c>
      <c r="C983" s="2">
        <v>43627</v>
      </c>
      <c r="D983" s="1">
        <v>0.2960630692183176</v>
      </c>
      <c r="E983" s="8"/>
    </row>
    <row r="984" spans="1:5" x14ac:dyDescent="0.4">
      <c r="A984" s="2">
        <v>43628</v>
      </c>
      <c r="B984" s="5" t="s">
        <v>57</v>
      </c>
      <c r="C984" s="2">
        <v>43628</v>
      </c>
      <c r="D984" s="1">
        <v>0.29589856474884446</v>
      </c>
      <c r="E984" s="8"/>
    </row>
    <row r="985" spans="1:5" x14ac:dyDescent="0.4">
      <c r="A985" s="2">
        <v>43629</v>
      </c>
      <c r="B985" s="5" t="s">
        <v>57</v>
      </c>
      <c r="C985" s="2">
        <v>43629</v>
      </c>
      <c r="D985" s="1">
        <v>0.29552296960119034</v>
      </c>
      <c r="E985" s="8"/>
    </row>
    <row r="986" spans="1:5" x14ac:dyDescent="0.4">
      <c r="A986" s="2">
        <v>43630</v>
      </c>
      <c r="B986" s="5" t="s">
        <v>57</v>
      </c>
      <c r="C986" s="2">
        <v>43630</v>
      </c>
      <c r="D986" s="1">
        <v>0.29542088357396451</v>
      </c>
      <c r="E986" s="8"/>
    </row>
    <row r="987" spans="1:5" x14ac:dyDescent="0.4">
      <c r="A987" s="2">
        <v>43633</v>
      </c>
      <c r="B987" s="5" t="s">
        <v>57</v>
      </c>
      <c r="C987" s="2">
        <v>43633</v>
      </c>
      <c r="D987" s="1">
        <v>0.28322215805797801</v>
      </c>
      <c r="E987" s="8"/>
    </row>
    <row r="988" spans="1:5" x14ac:dyDescent="0.4">
      <c r="A988" s="2">
        <v>43634</v>
      </c>
      <c r="B988" s="5" t="s">
        <v>57</v>
      </c>
      <c r="C988" s="2">
        <v>43634</v>
      </c>
      <c r="D988" s="1">
        <v>0.28314757111544075</v>
      </c>
      <c r="E988" s="8"/>
    </row>
    <row r="989" spans="1:5" x14ac:dyDescent="0.4">
      <c r="A989" s="2">
        <v>43635</v>
      </c>
      <c r="B989" s="5" t="s">
        <v>57</v>
      </c>
      <c r="C989" s="2">
        <v>43635</v>
      </c>
      <c r="D989" s="1">
        <v>0.28315148613594987</v>
      </c>
      <c r="E989" s="8"/>
    </row>
    <row r="990" spans="1:5" x14ac:dyDescent="0.4">
      <c r="A990" s="2">
        <v>43636</v>
      </c>
      <c r="B990" s="5" t="s">
        <v>57</v>
      </c>
      <c r="C990" s="2">
        <v>43636</v>
      </c>
      <c r="D990" s="1">
        <v>0.2830288065321368</v>
      </c>
      <c r="E990" s="8"/>
    </row>
    <row r="991" spans="1:5" x14ac:dyDescent="0.4">
      <c r="A991" s="2">
        <v>43637</v>
      </c>
      <c r="B991" s="5" t="s">
        <v>58</v>
      </c>
      <c r="C991" s="2">
        <v>43637</v>
      </c>
      <c r="D991" s="1">
        <v>0.2830288065321368</v>
      </c>
      <c r="E991" s="8"/>
    </row>
    <row r="992" spans="1:5" x14ac:dyDescent="0.4">
      <c r="A992" s="2">
        <v>43640</v>
      </c>
      <c r="B992" s="5" t="s">
        <v>58</v>
      </c>
      <c r="C992" s="2">
        <v>43640</v>
      </c>
      <c r="D992" s="1">
        <v>0.28303382846229003</v>
      </c>
      <c r="E992" s="8"/>
    </row>
    <row r="993" spans="1:5" x14ac:dyDescent="0.4">
      <c r="A993" s="2">
        <v>43641</v>
      </c>
      <c r="B993" s="5" t="s">
        <v>58</v>
      </c>
      <c r="C993" s="2">
        <v>43641</v>
      </c>
      <c r="D993" s="1">
        <v>0.28293831605641467</v>
      </c>
      <c r="E993" s="8"/>
    </row>
    <row r="994" spans="1:5" x14ac:dyDescent="0.4">
      <c r="A994" s="2">
        <v>43642</v>
      </c>
      <c r="B994" s="5" t="s">
        <v>58</v>
      </c>
      <c r="C994" s="2">
        <v>43642</v>
      </c>
      <c r="D994" s="1">
        <v>0.28285779297620162</v>
      </c>
      <c r="E994" s="8"/>
    </row>
    <row r="995" spans="1:5" x14ac:dyDescent="0.4">
      <c r="A995" s="2">
        <v>43643</v>
      </c>
      <c r="B995" s="5" t="s">
        <v>58</v>
      </c>
      <c r="C995" s="2">
        <v>43643</v>
      </c>
      <c r="D995" s="1">
        <v>0.28285779297620162</v>
      </c>
      <c r="E995" s="8"/>
    </row>
    <row r="996" spans="1:5" x14ac:dyDescent="0.4">
      <c r="A996" s="2">
        <v>43644</v>
      </c>
      <c r="B996" s="5" t="s">
        <v>58</v>
      </c>
      <c r="C996" s="2">
        <v>43644</v>
      </c>
      <c r="D996" s="1">
        <v>0.28251221375688668</v>
      </c>
      <c r="E996" s="8"/>
    </row>
    <row r="997" spans="1:5" x14ac:dyDescent="0.4">
      <c r="A997" s="2">
        <v>43647</v>
      </c>
      <c r="B997" s="5" t="s">
        <v>58</v>
      </c>
      <c r="C997" s="2">
        <v>43647</v>
      </c>
      <c r="D997" s="1">
        <v>0.32507233811983721</v>
      </c>
      <c r="E997" s="8">
        <v>1</v>
      </c>
    </row>
    <row r="998" spans="1:5" x14ac:dyDescent="0.4">
      <c r="A998" s="2">
        <v>43648</v>
      </c>
      <c r="B998" s="5" t="s">
        <v>58</v>
      </c>
      <c r="C998" s="2">
        <v>43648</v>
      </c>
      <c r="D998" s="1">
        <v>0.32504857595059305</v>
      </c>
      <c r="E998" s="8"/>
    </row>
    <row r="999" spans="1:5" x14ac:dyDescent="0.4">
      <c r="A999" s="2">
        <v>43649</v>
      </c>
      <c r="B999" s="5" t="s">
        <v>58</v>
      </c>
      <c r="C999" s="2">
        <v>43649</v>
      </c>
      <c r="D999" s="1">
        <v>0.3249166447967039</v>
      </c>
      <c r="E999" s="8"/>
    </row>
    <row r="1000" spans="1:5" x14ac:dyDescent="0.4">
      <c r="A1000" s="2">
        <v>43650</v>
      </c>
      <c r="B1000" s="5" t="s">
        <v>58</v>
      </c>
      <c r="C1000" s="2">
        <v>43650</v>
      </c>
      <c r="D1000" s="1">
        <v>0.32480493481524242</v>
      </c>
      <c r="E1000" s="8"/>
    </row>
    <row r="1001" spans="1:5" x14ac:dyDescent="0.4">
      <c r="A1001" s="2">
        <v>43651</v>
      </c>
      <c r="B1001" s="5" t="s">
        <v>58</v>
      </c>
      <c r="C1001" s="2">
        <v>43651</v>
      </c>
      <c r="D1001" s="1">
        <v>0.32439918209979651</v>
      </c>
      <c r="E1001" s="8"/>
    </row>
    <row r="1002" spans="1:5" x14ac:dyDescent="0.4">
      <c r="A1002" s="2">
        <v>43654</v>
      </c>
      <c r="B1002" s="5" t="s">
        <v>58</v>
      </c>
      <c r="C1002" s="2">
        <v>43654</v>
      </c>
      <c r="D1002" s="1">
        <v>0.32419628327904521</v>
      </c>
      <c r="E1002" s="8"/>
    </row>
    <row r="1003" spans="1:5" x14ac:dyDescent="0.4">
      <c r="A1003" s="2">
        <v>43655</v>
      </c>
      <c r="B1003" s="5" t="s">
        <v>58</v>
      </c>
      <c r="C1003" s="2">
        <v>43655</v>
      </c>
      <c r="D1003" s="1">
        <v>0.32409174460794521</v>
      </c>
      <c r="E1003" s="8"/>
    </row>
    <row r="1004" spans="1:5" x14ac:dyDescent="0.4">
      <c r="A1004" s="2">
        <v>43656</v>
      </c>
      <c r="B1004" s="5" t="s">
        <v>58</v>
      </c>
      <c r="C1004" s="2">
        <v>43656</v>
      </c>
      <c r="D1004" s="1">
        <v>0.32398553382819184</v>
      </c>
      <c r="E1004" s="8"/>
    </row>
    <row r="1005" spans="1:5" x14ac:dyDescent="0.4">
      <c r="A1005" s="2">
        <v>43657</v>
      </c>
      <c r="B1005" s="5" t="s">
        <v>58</v>
      </c>
      <c r="C1005" s="2">
        <v>43657</v>
      </c>
      <c r="D1005" s="1">
        <v>0.32398553382819184</v>
      </c>
      <c r="E1005" s="8"/>
    </row>
    <row r="1006" spans="1:5" x14ac:dyDescent="0.4">
      <c r="A1006" s="2">
        <v>43658</v>
      </c>
      <c r="B1006" s="5" t="s">
        <v>58</v>
      </c>
      <c r="C1006" s="2">
        <v>43658</v>
      </c>
      <c r="D1006" s="1">
        <v>0.32381169575243135</v>
      </c>
      <c r="E1006" s="8"/>
    </row>
    <row r="1007" spans="1:5" x14ac:dyDescent="0.4">
      <c r="A1007" s="2">
        <v>43661</v>
      </c>
      <c r="B1007" s="5" t="s">
        <v>58</v>
      </c>
      <c r="C1007" s="2">
        <v>43661</v>
      </c>
      <c r="D1007" s="1">
        <v>0.3238120553074787</v>
      </c>
      <c r="E1007" s="8"/>
    </row>
    <row r="1008" spans="1:5" x14ac:dyDescent="0.4">
      <c r="A1008" s="2">
        <v>43662</v>
      </c>
      <c r="B1008" s="5" t="s">
        <v>58</v>
      </c>
      <c r="C1008" s="2">
        <v>43662</v>
      </c>
      <c r="D1008" s="1">
        <v>0.3237341047827797</v>
      </c>
      <c r="E1008" s="8"/>
    </row>
    <row r="1009" spans="1:5" x14ac:dyDescent="0.4">
      <c r="A1009" s="2">
        <v>43663</v>
      </c>
      <c r="B1009" s="5" t="s">
        <v>58</v>
      </c>
      <c r="C1009" s="2">
        <v>43663</v>
      </c>
      <c r="D1009" s="1">
        <v>0.3237341047827797</v>
      </c>
      <c r="E1009" s="8"/>
    </row>
    <row r="1010" spans="1:5" x14ac:dyDescent="0.4">
      <c r="A1010" s="2">
        <v>43664</v>
      </c>
      <c r="B1010" s="5" t="s">
        <v>58</v>
      </c>
      <c r="C1010" s="2">
        <v>43664</v>
      </c>
      <c r="D1010" s="1">
        <v>0.32347961890282861</v>
      </c>
      <c r="E1010" s="8"/>
    </row>
    <row r="1011" spans="1:5" x14ac:dyDescent="0.4">
      <c r="A1011" s="2">
        <v>43665</v>
      </c>
      <c r="B1011" s="5" t="s">
        <v>59</v>
      </c>
      <c r="C1011" s="2">
        <v>43665</v>
      </c>
      <c r="D1011" s="1">
        <v>0.32347961890282861</v>
      </c>
      <c r="E1011" s="8"/>
    </row>
    <row r="1012" spans="1:5" x14ac:dyDescent="0.4">
      <c r="A1012" s="2">
        <v>43668</v>
      </c>
      <c r="B1012" s="5" t="s">
        <v>59</v>
      </c>
      <c r="C1012" s="2">
        <v>43668</v>
      </c>
      <c r="D1012" s="1">
        <v>0.32334071114072682</v>
      </c>
      <c r="E1012" s="8"/>
    </row>
    <row r="1013" spans="1:5" x14ac:dyDescent="0.4">
      <c r="A1013" s="2">
        <v>43669</v>
      </c>
      <c r="B1013" s="5" t="s">
        <v>59</v>
      </c>
      <c r="C1013" s="2">
        <v>43669</v>
      </c>
      <c r="D1013" s="1">
        <v>0.32335150464385659</v>
      </c>
      <c r="E1013" s="8"/>
    </row>
    <row r="1014" spans="1:5" x14ac:dyDescent="0.4">
      <c r="A1014" s="2">
        <v>43670</v>
      </c>
      <c r="B1014" s="5" t="s">
        <v>59</v>
      </c>
      <c r="C1014" s="2">
        <v>43670</v>
      </c>
      <c r="D1014" s="1">
        <v>0.32326791228065876</v>
      </c>
      <c r="E1014" s="8"/>
    </row>
    <row r="1015" spans="1:5" x14ac:dyDescent="0.4">
      <c r="A1015" s="2">
        <v>43671</v>
      </c>
      <c r="B1015" s="5" t="s">
        <v>59</v>
      </c>
      <c r="C1015" s="2">
        <v>43671</v>
      </c>
      <c r="D1015" s="1">
        <v>0.32326791228065876</v>
      </c>
      <c r="E1015" s="8"/>
    </row>
    <row r="1016" spans="1:5" x14ac:dyDescent="0.4">
      <c r="A1016" s="2">
        <v>43672</v>
      </c>
      <c r="B1016" s="5" t="s">
        <v>59</v>
      </c>
      <c r="C1016" s="2">
        <v>43672</v>
      </c>
      <c r="D1016" s="1">
        <v>0.32326859062390428</v>
      </c>
      <c r="E1016" s="8"/>
    </row>
    <row r="1017" spans="1:5" x14ac:dyDescent="0.4">
      <c r="A1017" s="2">
        <v>43675</v>
      </c>
      <c r="B1017" s="5" t="s">
        <v>59</v>
      </c>
      <c r="C1017" s="2">
        <v>43675</v>
      </c>
      <c r="D1017" s="1">
        <v>0.32314635541414016</v>
      </c>
      <c r="E1017" s="8"/>
    </row>
    <row r="1018" spans="1:5" x14ac:dyDescent="0.4">
      <c r="A1018" s="2">
        <v>43676</v>
      </c>
      <c r="B1018" s="5" t="s">
        <v>59</v>
      </c>
      <c r="C1018" s="2">
        <v>43676</v>
      </c>
      <c r="D1018" s="1">
        <v>0.32314635541414016</v>
      </c>
      <c r="E1018" s="8"/>
    </row>
    <row r="1019" spans="1:5" x14ac:dyDescent="0.4">
      <c r="A1019" s="2">
        <v>43677</v>
      </c>
      <c r="B1019" s="5" t="s">
        <v>59</v>
      </c>
      <c r="C1019" s="2">
        <v>43677</v>
      </c>
      <c r="D1019" s="1">
        <v>0.32314212855544133</v>
      </c>
      <c r="E1019" s="8"/>
    </row>
    <row r="1020" spans="1:5" x14ac:dyDescent="0.4">
      <c r="A1020" s="2">
        <v>43678</v>
      </c>
      <c r="B1020" s="5" t="s">
        <v>59</v>
      </c>
      <c r="C1020" s="2">
        <v>43678</v>
      </c>
      <c r="D1020" s="1">
        <v>0.32314361092512206</v>
      </c>
      <c r="E1020" s="8"/>
    </row>
    <row r="1021" spans="1:5" x14ac:dyDescent="0.4">
      <c r="A1021" s="2">
        <v>43679</v>
      </c>
      <c r="B1021" s="5" t="s">
        <v>59</v>
      </c>
      <c r="C1021" s="2">
        <v>43679</v>
      </c>
      <c r="D1021" s="1">
        <v>0.32311155886038034</v>
      </c>
      <c r="E1021" s="8"/>
    </row>
    <row r="1022" spans="1:5" x14ac:dyDescent="0.4">
      <c r="A1022" s="2">
        <v>43682</v>
      </c>
      <c r="B1022" s="5" t="s">
        <v>59</v>
      </c>
      <c r="C1022" s="2">
        <v>43682</v>
      </c>
      <c r="D1022" s="1">
        <v>0.32311155886038034</v>
      </c>
      <c r="E1022" s="8"/>
    </row>
    <row r="1023" spans="1:5" x14ac:dyDescent="0.4">
      <c r="A1023" s="2">
        <v>43683</v>
      </c>
      <c r="B1023" s="5" t="s">
        <v>59</v>
      </c>
      <c r="C1023" s="2">
        <v>43683</v>
      </c>
      <c r="D1023" s="1">
        <v>0.32311168894215936</v>
      </c>
      <c r="E1023" s="8"/>
    </row>
    <row r="1024" spans="1:5" x14ac:dyDescent="0.4">
      <c r="A1024" s="2">
        <v>43684</v>
      </c>
      <c r="B1024" s="5" t="s">
        <v>59</v>
      </c>
      <c r="C1024" s="2">
        <v>43684</v>
      </c>
      <c r="D1024" s="1">
        <v>0.32311283618896197</v>
      </c>
      <c r="E1024" s="8"/>
    </row>
    <row r="1025" spans="1:5" x14ac:dyDescent="0.4">
      <c r="A1025" s="2">
        <v>43685</v>
      </c>
      <c r="B1025" s="5" t="s">
        <v>59</v>
      </c>
      <c r="C1025" s="2">
        <v>43685</v>
      </c>
      <c r="D1025" s="1">
        <v>0.3231128353577612</v>
      </c>
      <c r="E1025" s="8"/>
    </row>
    <row r="1026" spans="1:5" x14ac:dyDescent="0.4">
      <c r="A1026" s="2">
        <v>43686</v>
      </c>
      <c r="B1026" s="5" t="s">
        <v>59</v>
      </c>
      <c r="C1026" s="2">
        <v>43686</v>
      </c>
      <c r="D1026" s="1">
        <v>0.32311285542011642</v>
      </c>
      <c r="E1026" s="8"/>
    </row>
    <row r="1027" spans="1:5" x14ac:dyDescent="0.4">
      <c r="A1027" s="2">
        <v>43689</v>
      </c>
      <c r="B1027" s="5" t="s">
        <v>59</v>
      </c>
      <c r="C1027" s="2">
        <v>43689</v>
      </c>
      <c r="D1027" s="1">
        <v>0.32311285542011642</v>
      </c>
      <c r="E1027" s="8"/>
    </row>
    <row r="1028" spans="1:5" x14ac:dyDescent="0.4">
      <c r="A1028" s="2">
        <v>43690</v>
      </c>
      <c r="B1028" s="5" t="s">
        <v>59</v>
      </c>
      <c r="C1028" s="2">
        <v>43690</v>
      </c>
      <c r="D1028" s="1">
        <v>0.32311285542011642</v>
      </c>
      <c r="E1028" s="8"/>
    </row>
    <row r="1029" spans="1:5" x14ac:dyDescent="0.4">
      <c r="A1029" s="2">
        <v>43691</v>
      </c>
      <c r="B1029" s="5" t="s">
        <v>60</v>
      </c>
      <c r="C1029" s="2">
        <v>43691</v>
      </c>
      <c r="D1029" s="1">
        <v>0.32312295411249875</v>
      </c>
      <c r="E1029" s="8"/>
    </row>
    <row r="1030" spans="1:5" x14ac:dyDescent="0.4">
      <c r="A1030" s="2">
        <v>43692</v>
      </c>
      <c r="B1030" s="5" t="s">
        <v>60</v>
      </c>
      <c r="C1030" s="2">
        <v>43692</v>
      </c>
      <c r="D1030" s="1">
        <v>0.32312295411249875</v>
      </c>
      <c r="E1030" s="8"/>
    </row>
    <row r="1031" spans="1:5" x14ac:dyDescent="0.4">
      <c r="A1031" s="2">
        <v>43693</v>
      </c>
      <c r="B1031" s="5" t="s">
        <v>60</v>
      </c>
      <c r="C1031" s="2">
        <v>43693</v>
      </c>
      <c r="D1031" s="1">
        <v>0.32312295411249875</v>
      </c>
      <c r="E1031" s="8"/>
    </row>
    <row r="1032" spans="1:5" x14ac:dyDescent="0.4">
      <c r="A1032" s="2">
        <v>43696</v>
      </c>
      <c r="B1032" s="5" t="s">
        <v>60</v>
      </c>
      <c r="C1032" s="2">
        <v>43696</v>
      </c>
      <c r="D1032" s="1">
        <v>0.32312295411249875</v>
      </c>
      <c r="E1032" s="8"/>
    </row>
    <row r="1033" spans="1:5" x14ac:dyDescent="0.4">
      <c r="A1033" s="2">
        <v>43697</v>
      </c>
      <c r="B1033" s="5" t="s">
        <v>60</v>
      </c>
      <c r="C1033" s="2">
        <v>43697</v>
      </c>
      <c r="D1033" s="1">
        <v>0.32312295411249875</v>
      </c>
      <c r="E1033" s="8"/>
    </row>
    <row r="1034" spans="1:5" x14ac:dyDescent="0.4">
      <c r="A1034" s="2">
        <v>43698</v>
      </c>
      <c r="B1034" s="5" t="s">
        <v>60</v>
      </c>
      <c r="C1034" s="2">
        <v>43698</v>
      </c>
      <c r="D1034" s="1">
        <v>0.32308004774184879</v>
      </c>
      <c r="E1034" s="8"/>
    </row>
    <row r="1035" spans="1:5" x14ac:dyDescent="0.4">
      <c r="A1035" s="2">
        <v>43699</v>
      </c>
      <c r="B1035" s="5" t="s">
        <v>60</v>
      </c>
      <c r="C1035" s="2">
        <v>43699</v>
      </c>
      <c r="D1035" s="1">
        <v>0.32308262228710005</v>
      </c>
      <c r="E1035" s="8"/>
    </row>
    <row r="1036" spans="1:5" x14ac:dyDescent="0.4">
      <c r="A1036" s="2">
        <v>43700</v>
      </c>
      <c r="B1036" s="5" t="s">
        <v>60</v>
      </c>
      <c r="C1036" s="2">
        <v>43700</v>
      </c>
      <c r="D1036" s="1">
        <v>0.32308262228710005</v>
      </c>
      <c r="E1036" s="8"/>
    </row>
    <row r="1037" spans="1:5" x14ac:dyDescent="0.4">
      <c r="A1037" s="2">
        <v>43703</v>
      </c>
      <c r="B1037" s="5" t="s">
        <v>60</v>
      </c>
      <c r="C1037" s="2">
        <v>43703</v>
      </c>
      <c r="D1037" s="1">
        <v>0.3230225098298678</v>
      </c>
      <c r="E1037" s="8"/>
    </row>
    <row r="1038" spans="1:5" x14ac:dyDescent="0.4">
      <c r="A1038" s="2">
        <v>43704</v>
      </c>
      <c r="B1038" s="5" t="s">
        <v>60</v>
      </c>
      <c r="C1038" s="2">
        <v>43704</v>
      </c>
      <c r="D1038" s="1">
        <v>0.3230225098298678</v>
      </c>
      <c r="E1038" s="8"/>
    </row>
    <row r="1039" spans="1:5" x14ac:dyDescent="0.4">
      <c r="A1039" s="2">
        <v>43705</v>
      </c>
      <c r="B1039" s="5" t="s">
        <v>60</v>
      </c>
      <c r="C1039" s="2">
        <v>43705</v>
      </c>
      <c r="D1039" s="1">
        <v>0.32293036581492035</v>
      </c>
      <c r="E1039" s="8"/>
    </row>
    <row r="1040" spans="1:5" x14ac:dyDescent="0.4">
      <c r="A1040" s="2">
        <v>43706</v>
      </c>
      <c r="B1040" s="5" t="s">
        <v>60</v>
      </c>
      <c r="C1040" s="2">
        <v>43706</v>
      </c>
      <c r="D1040" s="1">
        <v>0.32293036490830113</v>
      </c>
      <c r="E1040" s="8"/>
    </row>
    <row r="1041" spans="1:5" x14ac:dyDescent="0.4">
      <c r="A1041" s="2">
        <v>43707</v>
      </c>
      <c r="B1041" s="5" t="s">
        <v>60</v>
      </c>
      <c r="C1041" s="2">
        <v>43707</v>
      </c>
      <c r="D1041" s="1">
        <v>0.32279898173619681</v>
      </c>
      <c r="E1041" s="8"/>
    </row>
    <row r="1042" spans="1:5" x14ac:dyDescent="0.4">
      <c r="A1042" s="2">
        <v>43710</v>
      </c>
      <c r="B1042" s="5" t="s">
        <v>60</v>
      </c>
      <c r="C1042" s="2">
        <v>43710</v>
      </c>
      <c r="D1042" s="1">
        <v>0.32279904762671008</v>
      </c>
      <c r="E1042" s="8"/>
    </row>
    <row r="1043" spans="1:5" x14ac:dyDescent="0.4">
      <c r="A1043" s="2">
        <v>43711</v>
      </c>
      <c r="B1043" s="5" t="s">
        <v>60</v>
      </c>
      <c r="C1043" s="2">
        <v>43711</v>
      </c>
      <c r="D1043" s="1">
        <v>0.32279904762671008</v>
      </c>
      <c r="E1043" s="8"/>
    </row>
    <row r="1044" spans="1:5" x14ac:dyDescent="0.4">
      <c r="A1044" s="2">
        <v>43712</v>
      </c>
      <c r="B1044" s="5" t="s">
        <v>60</v>
      </c>
      <c r="C1044" s="2">
        <v>43712</v>
      </c>
      <c r="D1044" s="1">
        <v>0.32274461030878349</v>
      </c>
      <c r="E1044" s="8"/>
    </row>
    <row r="1045" spans="1:5" x14ac:dyDescent="0.4">
      <c r="A1045" s="2">
        <v>43713</v>
      </c>
      <c r="B1045" s="5" t="s">
        <v>60</v>
      </c>
      <c r="C1045" s="2">
        <v>43713</v>
      </c>
      <c r="D1045" s="1">
        <v>0.32274461030878349</v>
      </c>
      <c r="E1045" s="8"/>
    </row>
    <row r="1046" spans="1:5" x14ac:dyDescent="0.4">
      <c r="A1046" s="2">
        <v>43714</v>
      </c>
      <c r="B1046" s="5" t="s">
        <v>60</v>
      </c>
      <c r="C1046" s="2">
        <v>43714</v>
      </c>
      <c r="D1046" s="1">
        <v>0.32274188678774185</v>
      </c>
      <c r="E1046" s="8"/>
    </row>
    <row r="1047" spans="1:5" x14ac:dyDescent="0.4">
      <c r="A1047" s="2">
        <v>43717</v>
      </c>
      <c r="B1047" s="5" t="s">
        <v>60</v>
      </c>
      <c r="C1047" s="2">
        <v>43717</v>
      </c>
      <c r="D1047" s="1">
        <v>0.32274188678774185</v>
      </c>
      <c r="E1047" s="8"/>
    </row>
    <row r="1048" spans="1:5" x14ac:dyDescent="0.4">
      <c r="A1048" s="2">
        <v>43718</v>
      </c>
      <c r="B1048" s="5" t="s">
        <v>60</v>
      </c>
      <c r="C1048" s="2">
        <v>43718</v>
      </c>
      <c r="D1048" s="1">
        <v>0.32274296784294632</v>
      </c>
      <c r="E1048" s="8"/>
    </row>
    <row r="1049" spans="1:5" x14ac:dyDescent="0.4">
      <c r="A1049" s="2">
        <v>43719</v>
      </c>
      <c r="B1049" s="5" t="s">
        <v>60</v>
      </c>
      <c r="C1049" s="2">
        <v>43719</v>
      </c>
      <c r="D1049" s="1">
        <v>0.32274296784294632</v>
      </c>
      <c r="E1049" s="8"/>
    </row>
    <row r="1050" spans="1:5" x14ac:dyDescent="0.4">
      <c r="A1050" s="2">
        <v>43720</v>
      </c>
      <c r="B1050" s="5" t="s">
        <v>60</v>
      </c>
      <c r="C1050" s="2">
        <v>43720</v>
      </c>
      <c r="D1050" s="1">
        <v>0.32271994982323943</v>
      </c>
      <c r="E1050" s="8"/>
    </row>
    <row r="1051" spans="1:5" x14ac:dyDescent="0.4">
      <c r="A1051" s="2">
        <v>43724</v>
      </c>
      <c r="B1051" s="5" t="s">
        <v>60</v>
      </c>
      <c r="C1051" s="2">
        <v>43724</v>
      </c>
      <c r="D1051" s="1">
        <v>0.32271994982323943</v>
      </c>
      <c r="E1051" s="8"/>
    </row>
    <row r="1052" spans="1:5" x14ac:dyDescent="0.4">
      <c r="A1052" s="2">
        <v>43725</v>
      </c>
      <c r="B1052" s="5" t="s">
        <v>60</v>
      </c>
      <c r="C1052" s="2">
        <v>43725</v>
      </c>
      <c r="D1052" s="1">
        <v>0.32272003509018327</v>
      </c>
      <c r="E1052" s="8"/>
    </row>
    <row r="1053" spans="1:5" x14ac:dyDescent="0.4">
      <c r="A1053" s="2">
        <v>43726</v>
      </c>
      <c r="B1053" s="5" t="s">
        <v>60</v>
      </c>
      <c r="C1053" s="2">
        <v>43726</v>
      </c>
      <c r="D1053" s="1">
        <v>0.32272358036034299</v>
      </c>
      <c r="E1053" s="8"/>
    </row>
    <row r="1054" spans="1:5" x14ac:dyDescent="0.4">
      <c r="A1054" s="2">
        <v>43727</v>
      </c>
      <c r="B1054" s="5" t="s">
        <v>60</v>
      </c>
      <c r="C1054" s="2">
        <v>43727</v>
      </c>
      <c r="D1054" s="1">
        <v>0.32272358036034299</v>
      </c>
      <c r="E1054" s="8"/>
    </row>
    <row r="1055" spans="1:5" x14ac:dyDescent="0.4">
      <c r="A1055" s="2">
        <v>43728</v>
      </c>
      <c r="B1055" s="5" t="s">
        <v>61</v>
      </c>
      <c r="C1055" s="2">
        <v>43728</v>
      </c>
      <c r="D1055" s="1">
        <v>0.32275377758292451</v>
      </c>
      <c r="E1055" s="8"/>
    </row>
    <row r="1056" spans="1:5" x14ac:dyDescent="0.4">
      <c r="A1056" s="2">
        <v>43731</v>
      </c>
      <c r="B1056" s="5" t="s">
        <v>61</v>
      </c>
      <c r="C1056" s="2">
        <v>43731</v>
      </c>
      <c r="D1056" s="1">
        <v>0.32275379657086167</v>
      </c>
      <c r="E1056" s="8"/>
    </row>
    <row r="1057" spans="1:5" x14ac:dyDescent="0.4">
      <c r="A1057" s="2">
        <v>43732</v>
      </c>
      <c r="B1057" s="5" t="s">
        <v>61</v>
      </c>
      <c r="C1057" s="2">
        <v>43732</v>
      </c>
      <c r="D1057" s="1">
        <v>0.32275532928902773</v>
      </c>
      <c r="E1057" s="8"/>
    </row>
    <row r="1058" spans="1:5" x14ac:dyDescent="0.4">
      <c r="A1058" s="2">
        <v>43733</v>
      </c>
      <c r="B1058" s="5" t="s">
        <v>61</v>
      </c>
      <c r="C1058" s="2">
        <v>43733</v>
      </c>
      <c r="D1058" s="1">
        <v>0.32275888759613452</v>
      </c>
      <c r="E1058" s="8"/>
    </row>
    <row r="1059" spans="1:5" x14ac:dyDescent="0.4">
      <c r="A1059" s="2">
        <v>43734</v>
      </c>
      <c r="B1059" s="5" t="s">
        <v>61</v>
      </c>
      <c r="C1059" s="2">
        <v>43734</v>
      </c>
      <c r="D1059" s="1">
        <v>0.32275888739498476</v>
      </c>
      <c r="E1059" s="8"/>
    </row>
    <row r="1060" spans="1:5" x14ac:dyDescent="0.4">
      <c r="A1060" s="2">
        <v>43735</v>
      </c>
      <c r="B1060" s="5" t="s">
        <v>61</v>
      </c>
      <c r="C1060" s="2">
        <v>43735</v>
      </c>
      <c r="D1060" s="1">
        <v>0.32275806862291845</v>
      </c>
      <c r="E1060" s="8"/>
    </row>
    <row r="1061" spans="1:5" x14ac:dyDescent="0.4">
      <c r="A1061" s="2">
        <v>43738</v>
      </c>
      <c r="B1061" s="5" t="s">
        <v>61</v>
      </c>
      <c r="C1061" s="2">
        <v>43738</v>
      </c>
      <c r="D1061" s="1">
        <v>0.30629997947730248</v>
      </c>
      <c r="E1061" s="8">
        <v>1</v>
      </c>
    </row>
    <row r="1062" spans="1:5" x14ac:dyDescent="0.4">
      <c r="A1062" s="2">
        <v>43746</v>
      </c>
      <c r="B1062" s="5" t="s">
        <v>61</v>
      </c>
      <c r="C1062" s="2">
        <v>43746</v>
      </c>
      <c r="D1062" s="1">
        <v>0.30629991376410665</v>
      </c>
      <c r="E1062" s="8"/>
    </row>
    <row r="1063" spans="1:5" x14ac:dyDescent="0.4">
      <c r="A1063" s="2">
        <v>43747</v>
      </c>
      <c r="B1063" s="5" t="s">
        <v>61</v>
      </c>
      <c r="C1063" s="2">
        <v>43747</v>
      </c>
      <c r="D1063" s="1">
        <v>0.3062770159983913</v>
      </c>
      <c r="E1063" s="8"/>
    </row>
    <row r="1064" spans="1:5" x14ac:dyDescent="0.4">
      <c r="A1064" s="2">
        <v>43748</v>
      </c>
      <c r="B1064" s="5" t="s">
        <v>61</v>
      </c>
      <c r="C1064" s="2">
        <v>43748</v>
      </c>
      <c r="D1064" s="1">
        <v>0.3062550451042686</v>
      </c>
      <c r="E1064" s="8"/>
    </row>
    <row r="1065" spans="1:5" x14ac:dyDescent="0.4">
      <c r="A1065" s="2">
        <v>43749</v>
      </c>
      <c r="B1065" s="5" t="s">
        <v>61</v>
      </c>
      <c r="C1065" s="2">
        <v>43749</v>
      </c>
      <c r="D1065" s="1">
        <v>0.3062550451042686</v>
      </c>
      <c r="E1065" s="8"/>
    </row>
    <row r="1066" spans="1:5" x14ac:dyDescent="0.4">
      <c r="A1066" s="2">
        <v>43752</v>
      </c>
      <c r="B1066" s="5" t="s">
        <v>61</v>
      </c>
      <c r="C1066" s="2">
        <v>43752</v>
      </c>
      <c r="D1066" s="1">
        <v>0.3062550451042686</v>
      </c>
      <c r="E1066" s="8"/>
    </row>
    <row r="1067" spans="1:5" x14ac:dyDescent="0.4">
      <c r="A1067" s="2">
        <v>43753</v>
      </c>
      <c r="B1067" s="5" t="s">
        <v>61</v>
      </c>
      <c r="C1067" s="2">
        <v>43753</v>
      </c>
      <c r="D1067" s="1">
        <v>0.30625726190270641</v>
      </c>
      <c r="E1067" s="8"/>
    </row>
    <row r="1068" spans="1:5" x14ac:dyDescent="0.4">
      <c r="A1068" s="2">
        <v>43754</v>
      </c>
      <c r="B1068" s="5" t="s">
        <v>61</v>
      </c>
      <c r="C1068" s="2">
        <v>43754</v>
      </c>
      <c r="D1068" s="1">
        <v>0.30625726190270641</v>
      </c>
      <c r="E1068" s="8"/>
    </row>
    <row r="1069" spans="1:5" x14ac:dyDescent="0.4">
      <c r="A1069" s="2">
        <v>43755</v>
      </c>
      <c r="B1069" s="5" t="s">
        <v>61</v>
      </c>
      <c r="C1069" s="2">
        <v>43755</v>
      </c>
      <c r="D1069" s="1">
        <v>0.30612348642672738</v>
      </c>
      <c r="E1069" s="8"/>
    </row>
    <row r="1070" spans="1:5" x14ac:dyDescent="0.4">
      <c r="A1070" s="2">
        <v>43756</v>
      </c>
      <c r="B1070" s="5" t="s">
        <v>62</v>
      </c>
      <c r="C1070" s="2">
        <v>43756</v>
      </c>
      <c r="D1070" s="1">
        <v>0.30612348642672738</v>
      </c>
      <c r="E1070" s="8"/>
    </row>
    <row r="1071" spans="1:5" x14ac:dyDescent="0.4">
      <c r="A1071" s="2">
        <v>43759</v>
      </c>
      <c r="B1071" s="5" t="s">
        <v>62</v>
      </c>
      <c r="C1071" s="2">
        <v>43759</v>
      </c>
      <c r="D1071" s="1">
        <v>0.30612348642672738</v>
      </c>
      <c r="E1071" s="8"/>
    </row>
    <row r="1072" spans="1:5" x14ac:dyDescent="0.4">
      <c r="A1072" s="2">
        <v>43760</v>
      </c>
      <c r="B1072" s="5" t="s">
        <v>62</v>
      </c>
      <c r="C1072" s="2">
        <v>43760</v>
      </c>
      <c r="D1072" s="1">
        <v>0.30612352608648619</v>
      </c>
      <c r="E1072" s="8"/>
    </row>
    <row r="1073" spans="1:5" x14ac:dyDescent="0.4">
      <c r="A1073" s="2">
        <v>43761</v>
      </c>
      <c r="B1073" s="5" t="s">
        <v>62</v>
      </c>
      <c r="C1073" s="2">
        <v>43761</v>
      </c>
      <c r="D1073" s="1">
        <v>0.30612352581100338</v>
      </c>
      <c r="E1073" s="8"/>
    </row>
    <row r="1074" spans="1:5" x14ac:dyDescent="0.4">
      <c r="A1074" s="2">
        <v>43762</v>
      </c>
      <c r="B1074" s="5" t="s">
        <v>62</v>
      </c>
      <c r="C1074" s="2">
        <v>43762</v>
      </c>
      <c r="D1074" s="1">
        <v>0.3061218289807664</v>
      </c>
      <c r="E1074" s="8"/>
    </row>
    <row r="1075" spans="1:5" x14ac:dyDescent="0.4">
      <c r="A1075" s="2">
        <v>43763</v>
      </c>
      <c r="B1075" s="5" t="s">
        <v>62</v>
      </c>
      <c r="C1075" s="2">
        <v>43763</v>
      </c>
      <c r="D1075" s="1">
        <v>0.30612050570737276</v>
      </c>
      <c r="E1075" s="8"/>
    </row>
    <row r="1076" spans="1:5" x14ac:dyDescent="0.4">
      <c r="A1076" s="2">
        <v>43766</v>
      </c>
      <c r="B1076" s="5" t="s">
        <v>62</v>
      </c>
      <c r="C1076" s="2">
        <v>43766</v>
      </c>
      <c r="D1076" s="1">
        <v>0.30612281246194978</v>
      </c>
      <c r="E1076" s="8"/>
    </row>
    <row r="1077" spans="1:5" x14ac:dyDescent="0.4">
      <c r="A1077" s="2">
        <v>43767</v>
      </c>
      <c r="B1077" s="5" t="s">
        <v>62</v>
      </c>
      <c r="C1077" s="2">
        <v>43767</v>
      </c>
      <c r="D1077" s="1">
        <v>0.30612282252297518</v>
      </c>
      <c r="E1077" s="8"/>
    </row>
    <row r="1078" spans="1:5" x14ac:dyDescent="0.4">
      <c r="A1078" s="2">
        <v>43768</v>
      </c>
      <c r="B1078" s="5" t="s">
        <v>62</v>
      </c>
      <c r="C1078" s="2">
        <v>43768</v>
      </c>
      <c r="D1078" s="1">
        <v>0.30611732259348118</v>
      </c>
      <c r="E1078" s="8"/>
    </row>
    <row r="1079" spans="1:5" x14ac:dyDescent="0.4">
      <c r="A1079" s="2">
        <v>43769</v>
      </c>
      <c r="B1079" s="5" t="s">
        <v>62</v>
      </c>
      <c r="C1079" s="2">
        <v>43769</v>
      </c>
      <c r="D1079" s="1">
        <v>0.30611732259348118</v>
      </c>
      <c r="E1079" s="8"/>
    </row>
    <row r="1080" spans="1:5" x14ac:dyDescent="0.4">
      <c r="A1080" s="2">
        <v>43770</v>
      </c>
      <c r="B1080" s="5" t="s">
        <v>62</v>
      </c>
      <c r="C1080" s="2">
        <v>43770</v>
      </c>
      <c r="D1080" s="1">
        <v>0.30611443697972512</v>
      </c>
      <c r="E1080" s="8"/>
    </row>
    <row r="1081" spans="1:5" x14ac:dyDescent="0.4">
      <c r="A1081" s="2">
        <v>43773</v>
      </c>
      <c r="B1081" s="5" t="s">
        <v>62</v>
      </c>
      <c r="C1081" s="2">
        <v>43773</v>
      </c>
      <c r="D1081" s="1">
        <v>0.30599142626075138</v>
      </c>
      <c r="E1081" s="8"/>
    </row>
    <row r="1082" spans="1:5" x14ac:dyDescent="0.4">
      <c r="A1082" s="2">
        <v>43774</v>
      </c>
      <c r="B1082" s="5" t="s">
        <v>62</v>
      </c>
      <c r="C1082" s="2">
        <v>43774</v>
      </c>
      <c r="D1082" s="1">
        <v>0.30599142626075138</v>
      </c>
      <c r="E1082" s="8"/>
    </row>
    <row r="1083" spans="1:5" x14ac:dyDescent="0.4">
      <c r="A1083" s="2">
        <v>43775</v>
      </c>
      <c r="B1083" s="5" t="s">
        <v>62</v>
      </c>
      <c r="C1083" s="2">
        <v>43775</v>
      </c>
      <c r="D1083" s="1">
        <v>0.30599022756533756</v>
      </c>
      <c r="E1083" s="8"/>
    </row>
    <row r="1084" spans="1:5" x14ac:dyDescent="0.4">
      <c r="A1084" s="2">
        <v>43776</v>
      </c>
      <c r="B1084" s="5" t="s">
        <v>62</v>
      </c>
      <c r="C1084" s="2">
        <v>43776</v>
      </c>
      <c r="D1084" s="1">
        <v>0.30599020860009285</v>
      </c>
      <c r="E1084" s="8"/>
    </row>
    <row r="1085" spans="1:5" x14ac:dyDescent="0.4">
      <c r="A1085" s="2">
        <v>43777</v>
      </c>
      <c r="B1085" s="5" t="s">
        <v>62</v>
      </c>
      <c r="C1085" s="2">
        <v>43777</v>
      </c>
      <c r="D1085" s="1">
        <v>0.30597913466417687</v>
      </c>
      <c r="E1085" s="8"/>
    </row>
    <row r="1086" spans="1:5" x14ac:dyDescent="0.4">
      <c r="A1086" s="2">
        <v>43780</v>
      </c>
      <c r="B1086" s="5" t="s">
        <v>62</v>
      </c>
      <c r="C1086" s="2">
        <v>43780</v>
      </c>
      <c r="D1086" s="1">
        <v>0.30602260245741875</v>
      </c>
      <c r="E1086" s="8"/>
    </row>
    <row r="1087" spans="1:5" x14ac:dyDescent="0.4">
      <c r="A1087" s="2">
        <v>43781</v>
      </c>
      <c r="B1087" s="5" t="s">
        <v>63</v>
      </c>
      <c r="C1087" s="2">
        <v>43781</v>
      </c>
      <c r="D1087" s="1">
        <v>0.30602262754550097</v>
      </c>
      <c r="E1087" s="8"/>
    </row>
    <row r="1088" spans="1:5" x14ac:dyDescent="0.4">
      <c r="A1088" s="2">
        <v>43782</v>
      </c>
      <c r="B1088" s="5" t="s">
        <v>63</v>
      </c>
      <c r="C1088" s="2">
        <v>43782</v>
      </c>
      <c r="D1088" s="1">
        <v>0.30601803773574993</v>
      </c>
      <c r="E1088" s="8"/>
    </row>
    <row r="1089" spans="1:5" x14ac:dyDescent="0.4">
      <c r="A1089" s="2">
        <v>43783</v>
      </c>
      <c r="B1089" s="5" t="s">
        <v>63</v>
      </c>
      <c r="C1089" s="2">
        <v>43783</v>
      </c>
      <c r="D1089" s="1">
        <v>0.30601803773574993</v>
      </c>
      <c r="E1089" s="8"/>
    </row>
    <row r="1090" spans="1:5" x14ac:dyDescent="0.4">
      <c r="A1090" s="2">
        <v>43784</v>
      </c>
      <c r="B1090" s="5" t="s">
        <v>63</v>
      </c>
      <c r="C1090" s="2">
        <v>43784</v>
      </c>
      <c r="D1090" s="1">
        <v>0.30600773882631666</v>
      </c>
      <c r="E1090" s="8"/>
    </row>
    <row r="1091" spans="1:5" x14ac:dyDescent="0.4">
      <c r="A1091" s="2">
        <v>43787</v>
      </c>
      <c r="B1091" s="5" t="s">
        <v>63</v>
      </c>
      <c r="C1091" s="2">
        <v>43787</v>
      </c>
      <c r="D1091" s="1">
        <v>0.30601557291931275</v>
      </c>
      <c r="E1091" s="8"/>
    </row>
    <row r="1092" spans="1:5" x14ac:dyDescent="0.4">
      <c r="A1092" s="2">
        <v>43788</v>
      </c>
      <c r="B1092" s="5" t="s">
        <v>63</v>
      </c>
      <c r="C1092" s="2">
        <v>43788</v>
      </c>
      <c r="D1092" s="1">
        <v>0.30601660513904988</v>
      </c>
      <c r="E1092" s="8"/>
    </row>
    <row r="1093" spans="1:5" x14ac:dyDescent="0.4">
      <c r="A1093" s="2">
        <v>43789</v>
      </c>
      <c r="B1093" s="5" t="s">
        <v>63</v>
      </c>
      <c r="C1093" s="2">
        <v>43789</v>
      </c>
      <c r="D1093" s="1">
        <v>0.30601660513904988</v>
      </c>
      <c r="E1093" s="8"/>
    </row>
    <row r="1094" spans="1:5" x14ac:dyDescent="0.4">
      <c r="A1094" s="2">
        <v>43790</v>
      </c>
      <c r="B1094" s="5" t="s">
        <v>63</v>
      </c>
      <c r="C1094" s="2">
        <v>43790</v>
      </c>
      <c r="D1094" s="1">
        <v>0.30601717832647884</v>
      </c>
      <c r="E1094" s="8"/>
    </row>
    <row r="1095" spans="1:5" x14ac:dyDescent="0.4">
      <c r="A1095" s="2">
        <v>43791</v>
      </c>
      <c r="B1095" s="5" t="s">
        <v>63</v>
      </c>
      <c r="C1095" s="2">
        <v>43791</v>
      </c>
      <c r="D1095" s="1">
        <v>0.3060162103279806</v>
      </c>
      <c r="E1095" s="8"/>
    </row>
    <row r="1096" spans="1:5" x14ac:dyDescent="0.4">
      <c r="A1096" s="2">
        <v>43794</v>
      </c>
      <c r="B1096" s="5" t="s">
        <v>63</v>
      </c>
      <c r="C1096" s="2">
        <v>43794</v>
      </c>
      <c r="D1096" s="1">
        <v>0.30600810853195498</v>
      </c>
      <c r="E1096" s="8"/>
    </row>
    <row r="1097" spans="1:5" x14ac:dyDescent="0.4">
      <c r="A1097" s="2">
        <v>43795</v>
      </c>
      <c r="B1097" s="5" t="s">
        <v>63</v>
      </c>
      <c r="C1097" s="2">
        <v>43795</v>
      </c>
      <c r="D1097" s="1">
        <v>0.30600810853195498</v>
      </c>
      <c r="E1097" s="8"/>
    </row>
    <row r="1098" spans="1:5" x14ac:dyDescent="0.4">
      <c r="A1098" s="2">
        <v>43796</v>
      </c>
      <c r="B1098" s="5" t="s">
        <v>63</v>
      </c>
      <c r="C1098" s="2">
        <v>43796</v>
      </c>
      <c r="D1098" s="1">
        <v>0.30600810853195498</v>
      </c>
      <c r="E1098" s="8"/>
    </row>
    <row r="1099" spans="1:5" x14ac:dyDescent="0.4">
      <c r="A1099" s="2">
        <v>43797</v>
      </c>
      <c r="B1099" s="5" t="s">
        <v>63</v>
      </c>
      <c r="C1099" s="2">
        <v>43797</v>
      </c>
      <c r="D1099" s="1">
        <v>0.30600810853195498</v>
      </c>
      <c r="E1099" s="8"/>
    </row>
    <row r="1100" spans="1:5" x14ac:dyDescent="0.4">
      <c r="A1100" s="2">
        <v>43798</v>
      </c>
      <c r="B1100" s="5" t="s">
        <v>63</v>
      </c>
      <c r="C1100" s="2">
        <v>43798</v>
      </c>
      <c r="D1100" s="1">
        <v>0.30600821310209297</v>
      </c>
      <c r="E1100" s="8"/>
    </row>
    <row r="1101" spans="1:5" x14ac:dyDescent="0.4">
      <c r="A1101" s="2">
        <v>43801</v>
      </c>
      <c r="B1101" s="5" t="s">
        <v>63</v>
      </c>
      <c r="C1101" s="2">
        <v>43801</v>
      </c>
      <c r="D1101" s="1">
        <v>0.30599583437664912</v>
      </c>
      <c r="E1101" s="8"/>
    </row>
    <row r="1102" spans="1:5" x14ac:dyDescent="0.4">
      <c r="A1102" s="2">
        <v>43802</v>
      </c>
      <c r="B1102" s="5" t="s">
        <v>63</v>
      </c>
      <c r="C1102" s="2">
        <v>43802</v>
      </c>
      <c r="D1102" s="1">
        <v>0.30599604875716369</v>
      </c>
      <c r="E1102" s="8"/>
    </row>
    <row r="1103" spans="1:5" x14ac:dyDescent="0.4">
      <c r="A1103" s="2">
        <v>43803</v>
      </c>
      <c r="B1103" s="5" t="s">
        <v>63</v>
      </c>
      <c r="C1103" s="2">
        <v>43803</v>
      </c>
      <c r="D1103" s="1">
        <v>0.30593546967439278</v>
      </c>
      <c r="E1103" s="8"/>
    </row>
    <row r="1104" spans="1:5" x14ac:dyDescent="0.4">
      <c r="A1104" s="2">
        <v>43804</v>
      </c>
      <c r="B1104" s="5" t="s">
        <v>63</v>
      </c>
      <c r="C1104" s="2">
        <v>43804</v>
      </c>
      <c r="D1104" s="1">
        <v>0.30594294912705838</v>
      </c>
      <c r="E1104" s="8"/>
    </row>
    <row r="1105" spans="1:5" x14ac:dyDescent="0.4">
      <c r="A1105" s="2">
        <v>43805</v>
      </c>
      <c r="B1105" s="5" t="s">
        <v>63</v>
      </c>
      <c r="C1105" s="2">
        <v>43805</v>
      </c>
      <c r="D1105" s="1">
        <v>0.30586953739417988</v>
      </c>
      <c r="E1105" s="8"/>
    </row>
    <row r="1106" spans="1:5" x14ac:dyDescent="0.4">
      <c r="A1106" s="2">
        <v>43808</v>
      </c>
      <c r="B1106" s="5" t="s">
        <v>63</v>
      </c>
      <c r="C1106" s="2">
        <v>43808</v>
      </c>
      <c r="D1106" s="1">
        <v>0.30586954586120052</v>
      </c>
      <c r="E1106" s="8"/>
    </row>
    <row r="1107" spans="1:5" x14ac:dyDescent="0.4">
      <c r="A1107" s="2">
        <v>43809</v>
      </c>
      <c r="B1107" s="5" t="s">
        <v>63</v>
      </c>
      <c r="C1107" s="2">
        <v>43809</v>
      </c>
      <c r="D1107" s="1">
        <v>0.30587608472243377</v>
      </c>
      <c r="E1107" s="8"/>
    </row>
    <row r="1108" spans="1:5" x14ac:dyDescent="0.4">
      <c r="A1108" s="2">
        <v>43810</v>
      </c>
      <c r="B1108" s="5" t="s">
        <v>63</v>
      </c>
      <c r="C1108" s="2">
        <v>43810</v>
      </c>
      <c r="D1108" s="1">
        <v>0.30587590949491822</v>
      </c>
      <c r="E1108" s="8"/>
    </row>
    <row r="1109" spans="1:5" x14ac:dyDescent="0.4">
      <c r="A1109" s="2">
        <v>43811</v>
      </c>
      <c r="B1109" s="5" t="s">
        <v>63</v>
      </c>
      <c r="C1109" s="2">
        <v>43811</v>
      </c>
      <c r="D1109" s="1">
        <v>0.30587607929934924</v>
      </c>
      <c r="E1109" s="8"/>
    </row>
    <row r="1110" spans="1:5" x14ac:dyDescent="0.4">
      <c r="A1110" s="2">
        <v>43812</v>
      </c>
      <c r="B1110" s="5" t="s">
        <v>63</v>
      </c>
      <c r="C1110" s="2">
        <v>43812</v>
      </c>
      <c r="D1110" s="1">
        <v>0.30587716421156941</v>
      </c>
      <c r="E1110" s="8"/>
    </row>
    <row r="1111" spans="1:5" x14ac:dyDescent="0.4">
      <c r="A1111" s="2">
        <v>43815</v>
      </c>
      <c r="B1111" s="5" t="s">
        <v>63</v>
      </c>
      <c r="C1111" s="2">
        <v>43815</v>
      </c>
      <c r="D1111" s="1">
        <v>0.29475607411913823</v>
      </c>
      <c r="E1111" s="8"/>
    </row>
    <row r="1112" spans="1:5" x14ac:dyDescent="0.4">
      <c r="A1112" s="2">
        <v>43816</v>
      </c>
      <c r="B1112" s="5" t="s">
        <v>63</v>
      </c>
      <c r="C1112" s="2">
        <v>43816</v>
      </c>
      <c r="D1112" s="1">
        <v>0.29475607411913823</v>
      </c>
      <c r="E1112" s="8"/>
    </row>
    <row r="1113" spans="1:5" x14ac:dyDescent="0.4">
      <c r="A1113" s="2">
        <v>43817</v>
      </c>
      <c r="B1113" s="5" t="s">
        <v>63</v>
      </c>
      <c r="C1113" s="2">
        <v>43817</v>
      </c>
      <c r="D1113" s="1">
        <v>0.29401650371073829</v>
      </c>
      <c r="E1113" s="8"/>
    </row>
    <row r="1114" spans="1:5" x14ac:dyDescent="0.4">
      <c r="A1114" s="2">
        <v>43818</v>
      </c>
      <c r="B1114" s="5" t="s">
        <v>64</v>
      </c>
      <c r="C1114" s="2">
        <v>43818</v>
      </c>
      <c r="D1114" s="1">
        <v>0.29400916899489582</v>
      </c>
      <c r="E1114" s="8"/>
    </row>
    <row r="1115" spans="1:5" x14ac:dyDescent="0.4">
      <c r="A1115" s="2">
        <v>43819</v>
      </c>
      <c r="B1115" s="5" t="s">
        <v>64</v>
      </c>
      <c r="C1115" s="2">
        <v>43819</v>
      </c>
      <c r="D1115" s="1">
        <v>0.29396005220143961</v>
      </c>
      <c r="E1115" s="8"/>
    </row>
    <row r="1116" spans="1:5" x14ac:dyDescent="0.4">
      <c r="A1116" s="2">
        <v>43822</v>
      </c>
      <c r="B1116" s="5" t="s">
        <v>64</v>
      </c>
      <c r="C1116" s="2">
        <v>43822</v>
      </c>
      <c r="D1116" s="1">
        <v>0.29396202028121654</v>
      </c>
      <c r="E1116" s="8"/>
    </row>
    <row r="1117" spans="1:5" x14ac:dyDescent="0.4">
      <c r="A1117" s="2">
        <v>43823</v>
      </c>
      <c r="B1117" s="5" t="s">
        <v>64</v>
      </c>
      <c r="C1117" s="2">
        <v>43823</v>
      </c>
      <c r="D1117" s="1">
        <v>0.29396201636809866</v>
      </c>
      <c r="E1117" s="8"/>
    </row>
    <row r="1118" spans="1:5" x14ac:dyDescent="0.4">
      <c r="A1118" s="2">
        <v>43824</v>
      </c>
      <c r="B1118" s="5" t="s">
        <v>64</v>
      </c>
      <c r="C1118" s="2">
        <v>43824</v>
      </c>
      <c r="D1118" s="1">
        <v>0.29396083371668807</v>
      </c>
      <c r="E1118" s="8"/>
    </row>
    <row r="1119" spans="1:5" x14ac:dyDescent="0.4">
      <c r="A1119" s="2">
        <v>43825</v>
      </c>
      <c r="B1119" s="5" t="s">
        <v>64</v>
      </c>
      <c r="C1119" s="2">
        <v>43825</v>
      </c>
      <c r="D1119" s="1">
        <v>0.29396102771137644</v>
      </c>
      <c r="E1119" s="8"/>
    </row>
    <row r="1120" spans="1:5" x14ac:dyDescent="0.4">
      <c r="A1120" s="2">
        <v>43826</v>
      </c>
      <c r="B1120" s="5" t="s">
        <v>64</v>
      </c>
      <c r="C1120" s="2">
        <v>43826</v>
      </c>
      <c r="D1120" s="1">
        <v>0.29396102771137644</v>
      </c>
      <c r="E1120" s="8"/>
    </row>
    <row r="1121" spans="1:5" x14ac:dyDescent="0.4">
      <c r="A1121" s="2">
        <v>43829</v>
      </c>
      <c r="B1121" s="5" t="s">
        <v>64</v>
      </c>
      <c r="C1121" s="2">
        <v>43829</v>
      </c>
      <c r="D1121" s="1">
        <v>0.29396102771137644</v>
      </c>
      <c r="E1121" s="8"/>
    </row>
    <row r="1122" spans="1:5" x14ac:dyDescent="0.4">
      <c r="A1122" s="2">
        <v>43830</v>
      </c>
      <c r="B1122" s="5" t="s">
        <v>64</v>
      </c>
      <c r="C1122" s="2">
        <v>43830</v>
      </c>
      <c r="D1122" s="1">
        <v>0.30340443088329205</v>
      </c>
      <c r="E1122" s="8">
        <v>1</v>
      </c>
    </row>
    <row r="1123" spans="1:5" x14ac:dyDescent="0.4">
      <c r="A1123" s="2">
        <v>43832</v>
      </c>
      <c r="B1123" s="5" t="s">
        <v>64</v>
      </c>
      <c r="C1123" s="2">
        <v>43832</v>
      </c>
      <c r="D1123" s="1">
        <v>0.30340594422829353</v>
      </c>
      <c r="E1123" s="8"/>
    </row>
    <row r="1124" spans="1:5" x14ac:dyDescent="0.4">
      <c r="A1124" s="2">
        <v>43833</v>
      </c>
      <c r="B1124" s="5" t="s">
        <v>64</v>
      </c>
      <c r="C1124" s="2">
        <v>43833</v>
      </c>
      <c r="D1124" s="1">
        <v>0.30335161349802037</v>
      </c>
      <c r="E1124" s="8"/>
    </row>
    <row r="1125" spans="1:5" x14ac:dyDescent="0.4">
      <c r="A1125" s="2">
        <v>43836</v>
      </c>
      <c r="B1125" s="5" t="s">
        <v>64</v>
      </c>
      <c r="C1125" s="2">
        <v>43836</v>
      </c>
      <c r="D1125" s="1">
        <v>0.30309098266724371</v>
      </c>
      <c r="E1125" s="8"/>
    </row>
    <row r="1126" spans="1:5" x14ac:dyDescent="0.4">
      <c r="A1126" s="2">
        <v>43837</v>
      </c>
      <c r="B1126" s="5" t="s">
        <v>64</v>
      </c>
      <c r="C1126" s="2">
        <v>43837</v>
      </c>
      <c r="D1126" s="1">
        <v>0.30309098266724371</v>
      </c>
      <c r="E1126" s="8"/>
    </row>
    <row r="1127" spans="1:5" x14ac:dyDescent="0.4">
      <c r="A1127" s="2">
        <v>43838</v>
      </c>
      <c r="B1127" s="5" t="s">
        <v>64</v>
      </c>
      <c r="C1127" s="2">
        <v>43838</v>
      </c>
      <c r="D1127" s="1">
        <v>0.30309097985289363</v>
      </c>
      <c r="E1127" s="8"/>
    </row>
    <row r="1128" spans="1:5" x14ac:dyDescent="0.4">
      <c r="A1128" s="2">
        <v>43839</v>
      </c>
      <c r="B1128" s="5" t="s">
        <v>64</v>
      </c>
      <c r="C1128" s="2">
        <v>43839</v>
      </c>
      <c r="D1128" s="1">
        <v>0.30308173166475572</v>
      </c>
      <c r="E1128" s="8"/>
    </row>
    <row r="1129" spans="1:5" x14ac:dyDescent="0.4">
      <c r="A1129" s="2">
        <v>43840</v>
      </c>
      <c r="B1129" s="5" t="s">
        <v>64</v>
      </c>
      <c r="C1129" s="2">
        <v>43840</v>
      </c>
      <c r="D1129" s="1">
        <v>0.30288671976930193</v>
      </c>
      <c r="E1129" s="8"/>
    </row>
    <row r="1130" spans="1:5" x14ac:dyDescent="0.4">
      <c r="A1130" s="2">
        <v>43843</v>
      </c>
      <c r="B1130" s="5" t="s">
        <v>64</v>
      </c>
      <c r="C1130" s="2">
        <v>43843</v>
      </c>
      <c r="D1130" s="1">
        <v>0.30288671976930193</v>
      </c>
      <c r="E1130" s="8"/>
    </row>
    <row r="1131" spans="1:5" x14ac:dyDescent="0.4">
      <c r="A1131" s="2">
        <v>43844</v>
      </c>
      <c r="B1131" s="5" t="s">
        <v>64</v>
      </c>
      <c r="C1131" s="2">
        <v>43844</v>
      </c>
      <c r="D1131" s="1">
        <v>0.30288669806726998</v>
      </c>
      <c r="E1131" s="8"/>
    </row>
    <row r="1132" spans="1:5" x14ac:dyDescent="0.4">
      <c r="A1132" s="2">
        <v>43845</v>
      </c>
      <c r="B1132" s="5" t="s">
        <v>64</v>
      </c>
      <c r="C1132" s="2">
        <v>43845</v>
      </c>
      <c r="D1132" s="1">
        <v>0.30288050954751844</v>
      </c>
      <c r="E1132" s="8"/>
    </row>
    <row r="1133" spans="1:5" x14ac:dyDescent="0.4">
      <c r="A1133" s="2">
        <v>43846</v>
      </c>
      <c r="B1133" s="5" t="s">
        <v>64</v>
      </c>
      <c r="C1133" s="2">
        <v>43846</v>
      </c>
      <c r="D1133" s="1">
        <v>0.3028805093666756</v>
      </c>
      <c r="E1133" s="8"/>
    </row>
    <row r="1134" spans="1:5" x14ac:dyDescent="0.4">
      <c r="A1134" s="2">
        <v>43847</v>
      </c>
      <c r="B1134" s="5" t="s">
        <v>65</v>
      </c>
      <c r="C1134" s="2">
        <v>43847</v>
      </c>
      <c r="D1134" s="1">
        <v>0.30288050930880589</v>
      </c>
      <c r="E1134" s="8"/>
    </row>
    <row r="1135" spans="1:5" x14ac:dyDescent="0.4">
      <c r="A1135" s="2">
        <v>43850</v>
      </c>
      <c r="B1135" s="5" t="s">
        <v>65</v>
      </c>
      <c r="C1135" s="2">
        <v>43850</v>
      </c>
      <c r="D1135" s="1">
        <v>0.30287853986268259</v>
      </c>
      <c r="E1135" s="8"/>
    </row>
    <row r="1136" spans="1:5" x14ac:dyDescent="0.4">
      <c r="A1136" s="2">
        <v>43851</v>
      </c>
      <c r="B1136" s="5" t="s">
        <v>65</v>
      </c>
      <c r="C1136" s="2">
        <v>43851</v>
      </c>
      <c r="D1136" s="1">
        <v>0.30287853984821533</v>
      </c>
      <c r="E1136" s="8"/>
    </row>
    <row r="1137" spans="1:5" x14ac:dyDescent="0.4">
      <c r="A1137" s="2">
        <v>43852</v>
      </c>
      <c r="B1137" s="5" t="s">
        <v>65</v>
      </c>
      <c r="C1137" s="2">
        <v>43852</v>
      </c>
      <c r="D1137" s="1">
        <v>0.30252335680688885</v>
      </c>
      <c r="E1137" s="8"/>
    </row>
    <row r="1138" spans="1:5" x14ac:dyDescent="0.4">
      <c r="A1138" s="2">
        <v>43853</v>
      </c>
      <c r="B1138" s="5" t="s">
        <v>65</v>
      </c>
      <c r="C1138" s="2">
        <v>43853</v>
      </c>
      <c r="D1138" s="1">
        <v>0.30252105615164915</v>
      </c>
      <c r="E1138" s="8"/>
    </row>
    <row r="1139" spans="1:5" x14ac:dyDescent="0.4">
      <c r="A1139" s="2">
        <v>43864</v>
      </c>
      <c r="B1139" s="5" t="s">
        <v>65</v>
      </c>
      <c r="C1139" s="2">
        <v>43864</v>
      </c>
      <c r="D1139" s="1">
        <v>0.30252105615164915</v>
      </c>
      <c r="E1139" s="8"/>
    </row>
    <row r="1140" spans="1:5" x14ac:dyDescent="0.4">
      <c r="A1140" s="2">
        <v>43865</v>
      </c>
      <c r="B1140" s="5" t="s">
        <v>66</v>
      </c>
      <c r="C1140" s="2">
        <v>43865</v>
      </c>
      <c r="D1140" s="1">
        <v>0.30252105615164915</v>
      </c>
      <c r="E1140" s="8"/>
    </row>
    <row r="1141" spans="1:5" x14ac:dyDescent="0.4">
      <c r="A1141" s="2">
        <v>43866</v>
      </c>
      <c r="B1141" s="5" t="s">
        <v>66</v>
      </c>
      <c r="C1141" s="2">
        <v>43866</v>
      </c>
      <c r="D1141" s="1">
        <v>0.3025206245965007</v>
      </c>
      <c r="E1141" s="8"/>
    </row>
    <row r="1142" spans="1:5" x14ac:dyDescent="0.4">
      <c r="A1142" s="2">
        <v>43867</v>
      </c>
      <c r="B1142" s="5" t="s">
        <v>66</v>
      </c>
      <c r="C1142" s="2">
        <v>43867</v>
      </c>
      <c r="D1142" s="1">
        <v>0.30242396085948886</v>
      </c>
      <c r="E1142" s="8"/>
    </row>
    <row r="1143" spans="1:5" x14ac:dyDescent="0.4">
      <c r="A1143" s="2">
        <v>43868</v>
      </c>
      <c r="B1143" s="5" t="s">
        <v>66</v>
      </c>
      <c r="C1143" s="2">
        <v>43868</v>
      </c>
      <c r="D1143" s="1">
        <v>0.30242051461682823</v>
      </c>
      <c r="E1143" s="8"/>
    </row>
    <row r="1144" spans="1:5" x14ac:dyDescent="0.4">
      <c r="A1144" s="2">
        <v>43871</v>
      </c>
      <c r="B1144" s="5" t="s">
        <v>66</v>
      </c>
      <c r="C1144" s="2">
        <v>43871</v>
      </c>
      <c r="D1144" s="1">
        <v>0.30241528779411853</v>
      </c>
      <c r="E1144" s="8"/>
    </row>
    <row r="1145" spans="1:5" x14ac:dyDescent="0.4">
      <c r="A1145" s="2">
        <v>43872</v>
      </c>
      <c r="B1145" s="5" t="s">
        <v>66</v>
      </c>
      <c r="C1145" s="2">
        <v>43872</v>
      </c>
      <c r="D1145" s="1">
        <v>0.30183678173565848</v>
      </c>
      <c r="E1145" s="8"/>
    </row>
    <row r="1146" spans="1:5" x14ac:dyDescent="0.4">
      <c r="A1146" s="2">
        <v>43873</v>
      </c>
      <c r="B1146" s="5" t="s">
        <v>66</v>
      </c>
      <c r="C1146" s="2">
        <v>43873</v>
      </c>
      <c r="D1146" s="1">
        <v>0.30183678173565848</v>
      </c>
      <c r="E1146" s="8"/>
    </row>
    <row r="1147" spans="1:5" x14ac:dyDescent="0.4">
      <c r="A1147" s="2">
        <v>43874</v>
      </c>
      <c r="B1147" s="5" t="s">
        <v>66</v>
      </c>
      <c r="C1147" s="2">
        <v>43874</v>
      </c>
      <c r="D1147" s="1">
        <v>0.30183678173565848</v>
      </c>
      <c r="E1147" s="8"/>
    </row>
    <row r="1148" spans="1:5" x14ac:dyDescent="0.4">
      <c r="A1148" s="2">
        <v>43875</v>
      </c>
      <c r="B1148" s="5" t="s">
        <v>66</v>
      </c>
      <c r="C1148" s="2">
        <v>43875</v>
      </c>
      <c r="D1148" s="1">
        <v>0.30182165870974803</v>
      </c>
      <c r="E1148" s="8"/>
    </row>
    <row r="1149" spans="1:5" x14ac:dyDescent="0.4">
      <c r="A1149" s="2">
        <v>43878</v>
      </c>
      <c r="B1149" s="5" t="s">
        <v>66</v>
      </c>
      <c r="C1149" s="2">
        <v>43878</v>
      </c>
      <c r="D1149" s="1">
        <v>0.30182165870974803</v>
      </c>
      <c r="E1149" s="8"/>
    </row>
    <row r="1150" spans="1:5" x14ac:dyDescent="0.4">
      <c r="A1150" s="2">
        <v>43879</v>
      </c>
      <c r="B1150" s="5" t="s">
        <v>66</v>
      </c>
      <c r="C1150" s="2">
        <v>43879</v>
      </c>
      <c r="D1150" s="1">
        <v>0.30182165870974803</v>
      </c>
      <c r="E1150" s="8"/>
    </row>
    <row r="1151" spans="1:5" x14ac:dyDescent="0.4">
      <c r="A1151" s="2">
        <v>43880</v>
      </c>
      <c r="B1151" s="5" t="s">
        <v>66</v>
      </c>
      <c r="C1151" s="2">
        <v>43880</v>
      </c>
      <c r="D1151" s="1">
        <v>0.30182165870974803</v>
      </c>
      <c r="E1151" s="8"/>
    </row>
    <row r="1152" spans="1:5" x14ac:dyDescent="0.4">
      <c r="A1152" s="2">
        <v>43881</v>
      </c>
      <c r="B1152" s="5" t="s">
        <v>66</v>
      </c>
      <c r="C1152" s="2">
        <v>43881</v>
      </c>
      <c r="D1152" s="1">
        <v>0.30182165870974803</v>
      </c>
      <c r="E1152" s="8"/>
    </row>
    <row r="1153" spans="1:5" x14ac:dyDescent="0.4">
      <c r="A1153" s="2">
        <v>43882</v>
      </c>
      <c r="B1153" s="5" t="s">
        <v>66</v>
      </c>
      <c r="C1153" s="2">
        <v>43882</v>
      </c>
      <c r="D1153" s="1">
        <v>0.30182165870974803</v>
      </c>
      <c r="E1153" s="8"/>
    </row>
    <row r="1154" spans="1:5" x14ac:dyDescent="0.4">
      <c r="A1154" s="2">
        <v>43885</v>
      </c>
      <c r="B1154" s="5" t="s">
        <v>66</v>
      </c>
      <c r="C1154" s="2">
        <v>43885</v>
      </c>
      <c r="D1154" s="1">
        <v>0.30181905624088212</v>
      </c>
      <c r="E1154" s="8"/>
    </row>
    <row r="1155" spans="1:5" x14ac:dyDescent="0.4">
      <c r="A1155" s="2">
        <v>43886</v>
      </c>
      <c r="B1155" s="5" t="s">
        <v>66</v>
      </c>
      <c r="C1155" s="2">
        <v>43886</v>
      </c>
      <c r="D1155" s="1">
        <v>0.30181905624088212</v>
      </c>
      <c r="E1155" s="8"/>
    </row>
    <row r="1156" spans="1:5" x14ac:dyDescent="0.4">
      <c r="A1156" s="2">
        <v>43887</v>
      </c>
      <c r="B1156" s="5" t="s">
        <v>66</v>
      </c>
      <c r="C1156" s="2">
        <v>43887</v>
      </c>
      <c r="D1156" s="1">
        <v>0.30181905624088212</v>
      </c>
      <c r="E1156" s="8"/>
    </row>
    <row r="1157" spans="1:5" x14ac:dyDescent="0.4">
      <c r="A1157" s="2">
        <v>43888</v>
      </c>
      <c r="B1157" s="5" t="s">
        <v>66</v>
      </c>
      <c r="C1157" s="2">
        <v>43888</v>
      </c>
      <c r="D1157" s="1">
        <v>0.30181905624088212</v>
      </c>
      <c r="E1157" s="8"/>
    </row>
    <row r="1158" spans="1:5" x14ac:dyDescent="0.4">
      <c r="A1158" s="2">
        <v>43889</v>
      </c>
      <c r="B1158" s="5" t="s">
        <v>66</v>
      </c>
      <c r="C1158" s="2">
        <v>43889</v>
      </c>
      <c r="D1158" s="1">
        <v>0.30182421480613303</v>
      </c>
      <c r="E1158" s="8"/>
    </row>
    <row r="1159" spans="1:5" x14ac:dyDescent="0.4">
      <c r="A1159" s="2">
        <v>43892</v>
      </c>
      <c r="B1159" s="5" t="s">
        <v>66</v>
      </c>
      <c r="C1159" s="2">
        <v>43892</v>
      </c>
      <c r="D1159" s="1">
        <v>0.30182421480613303</v>
      </c>
      <c r="E1159" s="8"/>
    </row>
    <row r="1160" spans="1:5" x14ac:dyDescent="0.4">
      <c r="A1160" s="2">
        <v>43893</v>
      </c>
      <c r="B1160" s="5" t="s">
        <v>66</v>
      </c>
      <c r="C1160" s="2">
        <v>43893</v>
      </c>
      <c r="D1160" s="1">
        <v>0.30182394842428478</v>
      </c>
      <c r="E1160" s="8"/>
    </row>
    <row r="1161" spans="1:5" x14ac:dyDescent="0.4">
      <c r="A1161" s="2">
        <v>43894</v>
      </c>
      <c r="B1161" s="5" t="s">
        <v>66</v>
      </c>
      <c r="C1161" s="2">
        <v>43894</v>
      </c>
      <c r="D1161" s="1">
        <v>0.30182393106934907</v>
      </c>
      <c r="E1161" s="8"/>
    </row>
    <row r="1162" spans="1:5" x14ac:dyDescent="0.4">
      <c r="A1162" s="2">
        <v>43895</v>
      </c>
      <c r="B1162" s="5" t="s">
        <v>66</v>
      </c>
      <c r="C1162" s="2">
        <v>43895</v>
      </c>
      <c r="D1162" s="1">
        <v>0.30182393106934907</v>
      </c>
      <c r="E1162" s="8"/>
    </row>
    <row r="1163" spans="1:5" x14ac:dyDescent="0.4">
      <c r="A1163" s="2">
        <v>43896</v>
      </c>
      <c r="B1163" s="5" t="s">
        <v>66</v>
      </c>
      <c r="C1163" s="2">
        <v>43896</v>
      </c>
      <c r="D1163" s="1">
        <v>0.30182393614739156</v>
      </c>
      <c r="E1163" s="8"/>
    </row>
    <row r="1164" spans="1:5" x14ac:dyDescent="0.4">
      <c r="A1164" s="2">
        <v>43899</v>
      </c>
      <c r="B1164" s="5" t="s">
        <v>66</v>
      </c>
      <c r="C1164" s="2">
        <v>43899</v>
      </c>
      <c r="D1164" s="1">
        <v>0.30182393614739156</v>
      </c>
      <c r="E1164" s="8"/>
    </row>
    <row r="1165" spans="1:5" x14ac:dyDescent="0.4">
      <c r="A1165" s="2">
        <v>43900</v>
      </c>
      <c r="B1165" s="5" t="s">
        <v>66</v>
      </c>
      <c r="C1165" s="2">
        <v>43900</v>
      </c>
      <c r="D1165" s="1">
        <v>0.30182007358358076</v>
      </c>
      <c r="E1165" s="8"/>
    </row>
    <row r="1166" spans="1:5" x14ac:dyDescent="0.4">
      <c r="A1166" s="2">
        <v>43901</v>
      </c>
      <c r="B1166" s="5" t="s">
        <v>66</v>
      </c>
      <c r="C1166" s="2">
        <v>43901</v>
      </c>
      <c r="D1166" s="1">
        <v>0.30182007293451124</v>
      </c>
      <c r="E1166" s="8"/>
    </row>
    <row r="1167" spans="1:5" x14ac:dyDescent="0.4">
      <c r="A1167" s="2">
        <v>43902</v>
      </c>
      <c r="B1167" s="5" t="s">
        <v>66</v>
      </c>
      <c r="C1167" s="2">
        <v>43902</v>
      </c>
      <c r="D1167" s="1">
        <v>0.3018169786176732</v>
      </c>
      <c r="E1167" s="8"/>
    </row>
    <row r="1168" spans="1:5" x14ac:dyDescent="0.4">
      <c r="A1168" s="2">
        <v>43903</v>
      </c>
      <c r="B1168" s="5" t="s">
        <v>66</v>
      </c>
      <c r="C1168" s="2">
        <v>43903</v>
      </c>
      <c r="D1168" s="1">
        <v>0.30181539407248781</v>
      </c>
      <c r="E1168" s="8"/>
    </row>
    <row r="1169" spans="1:5" x14ac:dyDescent="0.4">
      <c r="A1169" s="2">
        <v>43906</v>
      </c>
      <c r="B1169" s="5" t="s">
        <v>66</v>
      </c>
      <c r="C1169" s="2">
        <v>43906</v>
      </c>
      <c r="D1169" s="1">
        <v>0.30181539407248781</v>
      </c>
      <c r="E1169" s="8"/>
    </row>
    <row r="1170" spans="1:5" x14ac:dyDescent="0.4">
      <c r="A1170" s="2">
        <v>43907</v>
      </c>
      <c r="B1170" s="5" t="s">
        <v>66</v>
      </c>
      <c r="C1170" s="2">
        <v>43907</v>
      </c>
      <c r="D1170" s="1">
        <v>0.30180009808520974</v>
      </c>
      <c r="E1170" s="8"/>
    </row>
    <row r="1171" spans="1:5" x14ac:dyDescent="0.4">
      <c r="A1171" s="2">
        <v>43908</v>
      </c>
      <c r="B1171" s="5" t="s">
        <v>66</v>
      </c>
      <c r="C1171" s="2">
        <v>43908</v>
      </c>
      <c r="D1171" s="1">
        <v>0.30180009808520974</v>
      </c>
      <c r="E1171" s="8"/>
    </row>
    <row r="1172" spans="1:5" x14ac:dyDescent="0.4">
      <c r="A1172" s="2">
        <v>43909</v>
      </c>
      <c r="B1172" s="5" t="s">
        <v>66</v>
      </c>
      <c r="C1172" s="2">
        <v>43909</v>
      </c>
      <c r="D1172" s="1">
        <v>0.30158905203839148</v>
      </c>
      <c r="E1172" s="8"/>
    </row>
    <row r="1173" spans="1:5" x14ac:dyDescent="0.4">
      <c r="A1173" s="2">
        <v>43910</v>
      </c>
      <c r="B1173" s="5" t="s">
        <v>67</v>
      </c>
      <c r="C1173" s="2">
        <v>43910</v>
      </c>
      <c r="D1173" s="1">
        <v>0.30158905203839148</v>
      </c>
      <c r="E1173" s="8"/>
    </row>
    <row r="1174" spans="1:5" x14ac:dyDescent="0.4">
      <c r="A1174" s="2">
        <v>43913</v>
      </c>
      <c r="B1174" s="5" t="s">
        <v>67</v>
      </c>
      <c r="C1174" s="2">
        <v>43913</v>
      </c>
      <c r="D1174" s="1">
        <v>0.30158905203839148</v>
      </c>
      <c r="E1174" s="8"/>
    </row>
    <row r="1175" spans="1:5" x14ac:dyDescent="0.4">
      <c r="A1175" s="2">
        <v>43914</v>
      </c>
      <c r="B1175" s="5" t="s">
        <v>67</v>
      </c>
      <c r="C1175" s="2">
        <v>43914</v>
      </c>
      <c r="D1175" s="1">
        <v>0.30158727986590828</v>
      </c>
      <c r="E1175" s="8"/>
    </row>
    <row r="1176" spans="1:5" x14ac:dyDescent="0.4">
      <c r="A1176" s="2">
        <v>43915</v>
      </c>
      <c r="B1176" s="5" t="s">
        <v>67</v>
      </c>
      <c r="C1176" s="2">
        <v>43915</v>
      </c>
      <c r="D1176" s="1">
        <v>0.30158727986590828</v>
      </c>
      <c r="E1176" s="8"/>
    </row>
    <row r="1177" spans="1:5" x14ac:dyDescent="0.4">
      <c r="A1177" s="2">
        <v>43916</v>
      </c>
      <c r="B1177" s="5" t="s">
        <v>67</v>
      </c>
      <c r="C1177" s="2">
        <v>43916</v>
      </c>
      <c r="D1177" s="1">
        <v>0.30157672613985337</v>
      </c>
      <c r="E1177" s="8"/>
    </row>
    <row r="1178" spans="1:5" x14ac:dyDescent="0.4">
      <c r="A1178" s="2">
        <v>43917</v>
      </c>
      <c r="B1178" s="5" t="s">
        <v>67</v>
      </c>
      <c r="C1178" s="2">
        <v>43917</v>
      </c>
      <c r="D1178" s="1">
        <v>0.30157674430515918</v>
      </c>
      <c r="E1178" s="8"/>
    </row>
    <row r="1179" spans="1:5" x14ac:dyDescent="0.4">
      <c r="A1179" s="2">
        <v>43920</v>
      </c>
      <c r="B1179" s="5" t="s">
        <v>67</v>
      </c>
      <c r="C1179" s="2">
        <v>43920</v>
      </c>
      <c r="D1179" s="1">
        <v>0.3015768229056171</v>
      </c>
      <c r="E1179" s="8"/>
    </row>
    <row r="1180" spans="1:5" x14ac:dyDescent="0.4">
      <c r="A1180" s="2">
        <v>43921</v>
      </c>
      <c r="B1180" s="5" t="s">
        <v>67</v>
      </c>
      <c r="C1180" s="2">
        <v>43921</v>
      </c>
      <c r="D1180" s="1">
        <v>0.27022729974889603</v>
      </c>
      <c r="E1180" s="8">
        <v>1</v>
      </c>
    </row>
    <row r="1181" spans="1:5" x14ac:dyDescent="0.4">
      <c r="A1181" s="2">
        <v>43922</v>
      </c>
      <c r="B1181" s="5" t="s">
        <v>67</v>
      </c>
      <c r="C1181" s="2">
        <v>43922</v>
      </c>
      <c r="D1181" s="1">
        <v>0.2694982736875457</v>
      </c>
      <c r="E1181" s="8"/>
    </row>
    <row r="1182" spans="1:5" x14ac:dyDescent="0.4">
      <c r="A1182" s="2">
        <v>43923</v>
      </c>
      <c r="B1182" s="5" t="s">
        <v>67</v>
      </c>
      <c r="C1182" s="2">
        <v>43923</v>
      </c>
      <c r="D1182" s="1">
        <v>0.26945798016556483</v>
      </c>
      <c r="E1182" s="8"/>
    </row>
    <row r="1183" spans="1:5" x14ac:dyDescent="0.4">
      <c r="A1183" s="2">
        <v>43924</v>
      </c>
      <c r="B1183" s="5" t="s">
        <v>67</v>
      </c>
      <c r="C1183" s="2">
        <v>43924</v>
      </c>
      <c r="D1183" s="1">
        <v>0.26945796415721374</v>
      </c>
      <c r="E1183" s="8"/>
    </row>
    <row r="1184" spans="1:5" x14ac:dyDescent="0.4">
      <c r="A1184" s="2">
        <v>43928</v>
      </c>
      <c r="B1184" s="5" t="s">
        <v>67</v>
      </c>
      <c r="C1184" s="2">
        <v>43928</v>
      </c>
      <c r="D1184" s="1">
        <v>0.26945793862461981</v>
      </c>
      <c r="E1184" s="8"/>
    </row>
    <row r="1185" spans="1:5" x14ac:dyDescent="0.4">
      <c r="A1185" s="2">
        <v>43929</v>
      </c>
      <c r="B1185" s="5" t="s">
        <v>67</v>
      </c>
      <c r="C1185" s="2">
        <v>43929</v>
      </c>
      <c r="D1185" s="1">
        <v>0.26945793862461981</v>
      </c>
      <c r="E1185" s="8"/>
    </row>
    <row r="1186" spans="1:5" x14ac:dyDescent="0.4">
      <c r="A1186" s="2">
        <v>43930</v>
      </c>
      <c r="B1186" s="5" t="s">
        <v>67</v>
      </c>
      <c r="C1186" s="2">
        <v>43930</v>
      </c>
      <c r="D1186" s="1">
        <v>0.26927674911068583</v>
      </c>
      <c r="E1186" s="8"/>
    </row>
    <row r="1187" spans="1:5" x14ac:dyDescent="0.4">
      <c r="A1187" s="2">
        <v>43931</v>
      </c>
      <c r="B1187" s="5" t="s">
        <v>67</v>
      </c>
      <c r="C1187" s="2">
        <v>43931</v>
      </c>
      <c r="D1187" s="1">
        <v>0.26926745260725216</v>
      </c>
      <c r="E1187" s="8"/>
    </row>
    <row r="1188" spans="1:5" x14ac:dyDescent="0.4">
      <c r="A1188" s="2">
        <v>43934</v>
      </c>
      <c r="B1188" s="5" t="s">
        <v>67</v>
      </c>
      <c r="C1188" s="2">
        <v>43934</v>
      </c>
      <c r="D1188" s="1">
        <v>0.26926745260725216</v>
      </c>
      <c r="E1188" s="8"/>
    </row>
    <row r="1189" spans="1:5" x14ac:dyDescent="0.4">
      <c r="A1189" s="2">
        <v>43935</v>
      </c>
      <c r="B1189" s="5" t="s">
        <v>67</v>
      </c>
      <c r="C1189" s="2">
        <v>43935</v>
      </c>
      <c r="D1189" s="1">
        <v>0.26926745255927076</v>
      </c>
      <c r="E1189" s="8"/>
    </row>
    <row r="1190" spans="1:5" x14ac:dyDescent="0.4">
      <c r="A1190" s="2">
        <v>43936</v>
      </c>
      <c r="B1190" s="5" t="s">
        <v>67</v>
      </c>
      <c r="C1190" s="2">
        <v>43936</v>
      </c>
      <c r="D1190" s="1">
        <v>0.26926745255927076</v>
      </c>
      <c r="E1190" s="8"/>
    </row>
    <row r="1191" spans="1:5" x14ac:dyDescent="0.4">
      <c r="A1191" s="2">
        <v>43937</v>
      </c>
      <c r="B1191" s="5" t="s">
        <v>67</v>
      </c>
      <c r="C1191" s="2">
        <v>43937</v>
      </c>
      <c r="D1191" s="1">
        <v>0.26928819940081966</v>
      </c>
      <c r="E1191" s="8"/>
    </row>
    <row r="1192" spans="1:5" x14ac:dyDescent="0.4">
      <c r="A1192" s="2">
        <v>43938</v>
      </c>
      <c r="B1192" s="5" t="s">
        <v>68</v>
      </c>
      <c r="C1192" s="2">
        <v>43938</v>
      </c>
      <c r="D1192" s="1">
        <v>0.26928800166615607</v>
      </c>
      <c r="E1192" s="8"/>
    </row>
    <row r="1193" spans="1:5" x14ac:dyDescent="0.4">
      <c r="A1193" s="2">
        <v>43941</v>
      </c>
      <c r="B1193" s="5" t="s">
        <v>68</v>
      </c>
      <c r="C1193" s="2">
        <v>43941</v>
      </c>
      <c r="D1193" s="1">
        <v>0.26928800166615607</v>
      </c>
      <c r="E1193" s="8"/>
    </row>
    <row r="1194" spans="1:5" x14ac:dyDescent="0.4">
      <c r="A1194" s="2">
        <v>43942</v>
      </c>
      <c r="B1194" s="5" t="s">
        <v>68</v>
      </c>
      <c r="C1194" s="2">
        <v>43942</v>
      </c>
      <c r="D1194" s="1">
        <v>0.26920446050266955</v>
      </c>
      <c r="E1194" s="8"/>
    </row>
    <row r="1195" spans="1:5" x14ac:dyDescent="0.4">
      <c r="A1195" s="2">
        <v>43943</v>
      </c>
      <c r="B1195" s="5" t="s">
        <v>68</v>
      </c>
      <c r="C1195" s="2">
        <v>43943</v>
      </c>
      <c r="D1195" s="1">
        <v>0.26920077844564094</v>
      </c>
      <c r="E1195" s="8"/>
    </row>
    <row r="1196" spans="1:5" x14ac:dyDescent="0.4">
      <c r="A1196" s="2">
        <v>43944</v>
      </c>
      <c r="B1196" s="5" t="s">
        <v>68</v>
      </c>
      <c r="C1196" s="2">
        <v>43944</v>
      </c>
      <c r="D1196" s="1">
        <v>0.26920077844564094</v>
      </c>
      <c r="E1196" s="8"/>
    </row>
    <row r="1197" spans="1:5" x14ac:dyDescent="0.4">
      <c r="A1197" s="2">
        <v>43945</v>
      </c>
      <c r="B1197" s="5" t="s">
        <v>68</v>
      </c>
      <c r="C1197" s="2">
        <v>43945</v>
      </c>
      <c r="D1197" s="1">
        <v>0.26920009724437083</v>
      </c>
      <c r="E1197" s="8"/>
    </row>
    <row r="1198" spans="1:5" x14ac:dyDescent="0.4">
      <c r="A1198" s="2">
        <v>43948</v>
      </c>
      <c r="B1198" s="5" t="s">
        <v>68</v>
      </c>
      <c r="C1198" s="2">
        <v>43948</v>
      </c>
      <c r="D1198" s="1">
        <v>0.2691977204009845</v>
      </c>
      <c r="E1198" s="8"/>
    </row>
    <row r="1199" spans="1:5" x14ac:dyDescent="0.4">
      <c r="A1199" s="2">
        <v>43949</v>
      </c>
      <c r="B1199" s="5" t="s">
        <v>68</v>
      </c>
      <c r="C1199" s="2">
        <v>43949</v>
      </c>
      <c r="D1199" s="1">
        <v>0.26919799502911318</v>
      </c>
      <c r="E1199" s="8"/>
    </row>
    <row r="1200" spans="1:5" x14ac:dyDescent="0.4">
      <c r="A1200" s="2">
        <v>43950</v>
      </c>
      <c r="B1200" s="5" t="s">
        <v>68</v>
      </c>
      <c r="C1200" s="2">
        <v>43950</v>
      </c>
      <c r="D1200" s="1">
        <v>0.26917303528948411</v>
      </c>
      <c r="E1200" s="8"/>
    </row>
    <row r="1201" spans="1:5" x14ac:dyDescent="0.4">
      <c r="A1201" s="2">
        <v>43951</v>
      </c>
      <c r="B1201" s="5" t="s">
        <v>68</v>
      </c>
      <c r="C1201" s="2">
        <v>43951</v>
      </c>
      <c r="D1201" s="1">
        <v>0.26917271212574079</v>
      </c>
      <c r="E1201" s="8"/>
    </row>
    <row r="1202" spans="1:5" x14ac:dyDescent="0.4">
      <c r="A1202" s="2">
        <v>43957</v>
      </c>
      <c r="B1202" s="5" t="s">
        <v>68</v>
      </c>
      <c r="C1202" s="2">
        <v>43957</v>
      </c>
      <c r="D1202" s="1">
        <v>0.26917266298731174</v>
      </c>
      <c r="E1202" s="8"/>
    </row>
    <row r="1203" spans="1:5" x14ac:dyDescent="0.4">
      <c r="A1203" s="2">
        <v>43958</v>
      </c>
      <c r="B1203" s="5" t="s">
        <v>68</v>
      </c>
      <c r="C1203" s="2">
        <v>43958</v>
      </c>
      <c r="D1203" s="1">
        <v>0.26917264109233185</v>
      </c>
      <c r="E1203" s="8"/>
    </row>
    <row r="1204" spans="1:5" x14ac:dyDescent="0.4">
      <c r="A1204" s="2">
        <v>43959</v>
      </c>
      <c r="B1204" s="5" t="s">
        <v>68</v>
      </c>
      <c r="C1204" s="2">
        <v>43959</v>
      </c>
      <c r="D1204" s="1">
        <v>0.26912523236428615</v>
      </c>
      <c r="E1204" s="8"/>
    </row>
    <row r="1205" spans="1:5" x14ac:dyDescent="0.4">
      <c r="A1205" s="2">
        <v>43962</v>
      </c>
      <c r="B1205" s="5" t="s">
        <v>68</v>
      </c>
      <c r="C1205" s="2">
        <v>43962</v>
      </c>
      <c r="D1205" s="1">
        <v>0.26911874545149994</v>
      </c>
      <c r="E1205" s="8"/>
    </row>
    <row r="1206" spans="1:5" x14ac:dyDescent="0.4">
      <c r="A1206" s="2">
        <v>43963</v>
      </c>
      <c r="B1206" s="5" t="s">
        <v>68</v>
      </c>
      <c r="C1206" s="2">
        <v>43963</v>
      </c>
      <c r="D1206" s="1">
        <v>0.2691303577815175</v>
      </c>
      <c r="E1206" s="8"/>
    </row>
    <row r="1207" spans="1:5" x14ac:dyDescent="0.4">
      <c r="A1207" s="2">
        <v>43964</v>
      </c>
      <c r="B1207" s="5" t="s">
        <v>68</v>
      </c>
      <c r="C1207" s="2">
        <v>43964</v>
      </c>
      <c r="D1207" s="1">
        <v>0.26912915422441364</v>
      </c>
      <c r="E1207" s="8"/>
    </row>
    <row r="1208" spans="1:5" x14ac:dyDescent="0.4">
      <c r="A1208" s="2">
        <v>43965</v>
      </c>
      <c r="B1208" s="5" t="s">
        <v>68</v>
      </c>
      <c r="C1208" s="2">
        <v>43965</v>
      </c>
      <c r="D1208" s="1">
        <v>0.26913685365676326</v>
      </c>
      <c r="E1208" s="8"/>
    </row>
    <row r="1209" spans="1:5" x14ac:dyDescent="0.4">
      <c r="A1209" s="2">
        <v>43966</v>
      </c>
      <c r="B1209" s="5" t="s">
        <v>69</v>
      </c>
      <c r="C1209" s="2">
        <v>43966</v>
      </c>
      <c r="D1209" s="1">
        <v>0.26913685365676326</v>
      </c>
      <c r="E1209" s="8"/>
    </row>
    <row r="1210" spans="1:5" x14ac:dyDescent="0.4">
      <c r="A1210" s="2">
        <v>43969</v>
      </c>
      <c r="B1210" s="5" t="s">
        <v>69</v>
      </c>
      <c r="C1210" s="2">
        <v>43969</v>
      </c>
      <c r="D1210" s="1">
        <v>0.26881855584455933</v>
      </c>
      <c r="E1210" s="8"/>
    </row>
    <row r="1211" spans="1:5" x14ac:dyDescent="0.4">
      <c r="A1211" s="2">
        <v>43970</v>
      </c>
      <c r="B1211" s="5" t="s">
        <v>69</v>
      </c>
      <c r="C1211" s="2">
        <v>43970</v>
      </c>
      <c r="D1211" s="1">
        <v>0.26881855584455933</v>
      </c>
      <c r="E1211" s="8"/>
    </row>
    <row r="1212" spans="1:5" x14ac:dyDescent="0.4">
      <c r="A1212" s="2">
        <v>43971</v>
      </c>
      <c r="B1212" s="5" t="s">
        <v>69</v>
      </c>
      <c r="C1212" s="2">
        <v>43971</v>
      </c>
      <c r="D1212" s="1">
        <v>0.26872249302268925</v>
      </c>
      <c r="E1212" s="8"/>
    </row>
    <row r="1213" spans="1:5" x14ac:dyDescent="0.4">
      <c r="A1213" s="2">
        <v>43972</v>
      </c>
      <c r="B1213" s="5" t="s">
        <v>69</v>
      </c>
      <c r="C1213" s="2">
        <v>43972</v>
      </c>
      <c r="D1213" s="1">
        <v>0.26856084000269237</v>
      </c>
      <c r="E1213" s="8"/>
    </row>
    <row r="1214" spans="1:5" x14ac:dyDescent="0.4">
      <c r="A1214" s="2">
        <v>43973</v>
      </c>
      <c r="B1214" s="5" t="s">
        <v>69</v>
      </c>
      <c r="C1214" s="2">
        <v>43973</v>
      </c>
      <c r="D1214" s="1">
        <v>0.2683184903240633</v>
      </c>
      <c r="E1214" s="8"/>
    </row>
    <row r="1215" spans="1:5" x14ac:dyDescent="0.4">
      <c r="A1215" s="2">
        <v>43976</v>
      </c>
      <c r="B1215" s="5" t="s">
        <v>69</v>
      </c>
      <c r="C1215" s="2">
        <v>43976</v>
      </c>
      <c r="D1215" s="1">
        <v>0.2683184903240633</v>
      </c>
      <c r="E1215" s="8"/>
    </row>
    <row r="1216" spans="1:5" x14ac:dyDescent="0.4">
      <c r="A1216" s="2">
        <v>43977</v>
      </c>
      <c r="B1216" s="5" t="s">
        <v>69</v>
      </c>
      <c r="C1216" s="2">
        <v>43977</v>
      </c>
      <c r="D1216" s="1">
        <v>0.26825681247454969</v>
      </c>
      <c r="E1216" s="8"/>
    </row>
    <row r="1217" spans="1:5" x14ac:dyDescent="0.4">
      <c r="A1217" s="2">
        <v>43978</v>
      </c>
      <c r="B1217" s="5" t="s">
        <v>69</v>
      </c>
      <c r="C1217" s="2">
        <v>43978</v>
      </c>
      <c r="D1217" s="1">
        <v>0.26825681247454969</v>
      </c>
      <c r="E1217" s="8"/>
    </row>
    <row r="1218" spans="1:5" x14ac:dyDescent="0.4">
      <c r="A1218" s="2">
        <v>43979</v>
      </c>
      <c r="B1218" s="5" t="s">
        <v>69</v>
      </c>
      <c r="C1218" s="2">
        <v>43979</v>
      </c>
      <c r="D1218" s="1">
        <v>0.268252950849173</v>
      </c>
      <c r="E1218" s="8"/>
    </row>
    <row r="1219" spans="1:5" x14ac:dyDescent="0.4">
      <c r="A1219" s="2">
        <v>43980</v>
      </c>
      <c r="B1219" s="5" t="s">
        <v>69</v>
      </c>
      <c r="C1219" s="2">
        <v>43980</v>
      </c>
      <c r="D1219" s="1">
        <v>0.26825294020294332</v>
      </c>
      <c r="E1219" s="8"/>
    </row>
    <row r="1220" spans="1:5" x14ac:dyDescent="0.4">
      <c r="A1220" s="2">
        <v>43983</v>
      </c>
      <c r="B1220" s="5" t="s">
        <v>69</v>
      </c>
      <c r="C1220" s="2">
        <v>43983</v>
      </c>
      <c r="D1220" s="1">
        <v>0.2682540584892506</v>
      </c>
      <c r="E1220" s="8"/>
    </row>
    <row r="1221" spans="1:5" x14ac:dyDescent="0.4">
      <c r="A1221" s="2">
        <v>43984</v>
      </c>
      <c r="B1221" s="5" t="s">
        <v>69</v>
      </c>
      <c r="C1221" s="2">
        <v>43984</v>
      </c>
      <c r="D1221" s="1">
        <v>0.26805563945656358</v>
      </c>
      <c r="E1221" s="8"/>
    </row>
    <row r="1222" spans="1:5" x14ac:dyDescent="0.4">
      <c r="A1222" s="2">
        <v>43985</v>
      </c>
      <c r="B1222" s="5" t="s">
        <v>69</v>
      </c>
      <c r="C1222" s="2">
        <v>43985</v>
      </c>
      <c r="D1222" s="1">
        <v>0.26805563945656358</v>
      </c>
      <c r="E1222" s="8"/>
    </row>
    <row r="1223" spans="1:5" x14ac:dyDescent="0.4">
      <c r="A1223" s="2">
        <v>43986</v>
      </c>
      <c r="B1223" s="5" t="s">
        <v>69</v>
      </c>
      <c r="C1223" s="2">
        <v>43986</v>
      </c>
      <c r="D1223" s="1">
        <v>0.26805186888685806</v>
      </c>
      <c r="E1223" s="8"/>
    </row>
    <row r="1224" spans="1:5" x14ac:dyDescent="0.4">
      <c r="A1224" s="2">
        <v>43987</v>
      </c>
      <c r="B1224" s="5" t="s">
        <v>69</v>
      </c>
      <c r="C1224" s="2">
        <v>43987</v>
      </c>
      <c r="D1224" s="1">
        <v>0.26801971604439673</v>
      </c>
      <c r="E1224" s="8"/>
    </row>
    <row r="1225" spans="1:5" x14ac:dyDescent="0.4">
      <c r="A1225" s="2">
        <v>43990</v>
      </c>
      <c r="B1225" s="5" t="s">
        <v>69</v>
      </c>
      <c r="C1225" s="2">
        <v>43990</v>
      </c>
      <c r="D1225" s="1">
        <v>0.2679076309445948</v>
      </c>
      <c r="E1225" s="8"/>
    </row>
    <row r="1226" spans="1:5" x14ac:dyDescent="0.4">
      <c r="A1226" s="2">
        <v>43991</v>
      </c>
      <c r="B1226" s="5" t="s">
        <v>69</v>
      </c>
      <c r="C1226" s="2">
        <v>43991</v>
      </c>
      <c r="D1226" s="1">
        <v>0.26768744511084269</v>
      </c>
      <c r="E1226" s="8"/>
    </row>
    <row r="1227" spans="1:5" x14ac:dyDescent="0.4">
      <c r="A1227" s="2">
        <v>43992</v>
      </c>
      <c r="B1227" s="5" t="s">
        <v>69</v>
      </c>
      <c r="C1227" s="2">
        <v>43992</v>
      </c>
      <c r="D1227" s="1">
        <v>0.26768743826622382</v>
      </c>
      <c r="E1227" s="8"/>
    </row>
    <row r="1228" spans="1:5" x14ac:dyDescent="0.4">
      <c r="A1228" s="2">
        <v>43993</v>
      </c>
      <c r="B1228" s="5" t="s">
        <v>69</v>
      </c>
      <c r="C1228" s="2">
        <v>43993</v>
      </c>
      <c r="D1228" s="1">
        <v>0.26748761240657204</v>
      </c>
      <c r="E1228" s="8"/>
    </row>
    <row r="1229" spans="1:5" x14ac:dyDescent="0.4">
      <c r="A1229" s="2">
        <v>43994</v>
      </c>
      <c r="B1229" s="5" t="s">
        <v>69</v>
      </c>
      <c r="C1229" s="2">
        <v>43994</v>
      </c>
      <c r="D1229" s="1">
        <v>0.26663626293859988</v>
      </c>
      <c r="E1229" s="8"/>
    </row>
    <row r="1230" spans="1:5" x14ac:dyDescent="0.4">
      <c r="A1230" s="2">
        <v>43997</v>
      </c>
      <c r="B1230" s="5" t="s">
        <v>69</v>
      </c>
      <c r="C1230" s="2">
        <v>43997</v>
      </c>
      <c r="D1230" s="1">
        <v>0.26286041308821939</v>
      </c>
      <c r="E1230" s="8"/>
    </row>
    <row r="1231" spans="1:5" x14ac:dyDescent="0.4">
      <c r="A1231" s="2">
        <v>43998</v>
      </c>
      <c r="B1231" s="5" t="s">
        <v>69</v>
      </c>
      <c r="C1231" s="2">
        <v>43998</v>
      </c>
      <c r="D1231" s="1">
        <v>0.26286041308821939</v>
      </c>
      <c r="E1231" s="8"/>
    </row>
    <row r="1232" spans="1:5" x14ac:dyDescent="0.4">
      <c r="A1232" s="2">
        <v>43999</v>
      </c>
      <c r="B1232" s="5" t="s">
        <v>69</v>
      </c>
      <c r="C1232" s="2">
        <v>43999</v>
      </c>
      <c r="D1232" s="1">
        <v>0.26284293018440869</v>
      </c>
      <c r="E1232" s="8"/>
    </row>
    <row r="1233" spans="1:5" x14ac:dyDescent="0.4">
      <c r="A1233" s="2">
        <v>44000</v>
      </c>
      <c r="B1233" s="5" t="s">
        <v>69</v>
      </c>
      <c r="C1233" s="2">
        <v>44000</v>
      </c>
      <c r="D1233" s="1">
        <v>0.26282353202573744</v>
      </c>
      <c r="E1233" s="8"/>
    </row>
    <row r="1234" spans="1:5" x14ac:dyDescent="0.4">
      <c r="A1234" s="2">
        <v>44001</v>
      </c>
      <c r="B1234" s="5" t="s">
        <v>70</v>
      </c>
      <c r="C1234" s="2">
        <v>44001</v>
      </c>
      <c r="D1234" s="1">
        <v>0.26260334587798767</v>
      </c>
      <c r="E1234" s="8"/>
    </row>
    <row r="1235" spans="1:5" x14ac:dyDescent="0.4">
      <c r="A1235" s="2">
        <v>44004</v>
      </c>
      <c r="B1235" s="5" t="s">
        <v>70</v>
      </c>
      <c r="C1235" s="2">
        <v>44004</v>
      </c>
      <c r="D1235" s="1">
        <v>0.26248293015291113</v>
      </c>
      <c r="E1235" s="8"/>
    </row>
    <row r="1236" spans="1:5" x14ac:dyDescent="0.4">
      <c r="A1236" s="2">
        <v>44005</v>
      </c>
      <c r="B1236" s="5" t="s">
        <v>70</v>
      </c>
      <c r="C1236" s="2">
        <v>44005</v>
      </c>
      <c r="D1236" s="1">
        <v>0.26241410611553739</v>
      </c>
      <c r="E1236" s="8"/>
    </row>
    <row r="1237" spans="1:5" x14ac:dyDescent="0.4">
      <c r="A1237" s="2">
        <v>44006</v>
      </c>
      <c r="B1237" s="5" t="s">
        <v>70</v>
      </c>
      <c r="C1237" s="2">
        <v>44006</v>
      </c>
      <c r="D1237" s="1">
        <v>0.26218542177645299</v>
      </c>
      <c r="E1237" s="8"/>
    </row>
    <row r="1238" spans="1:5" x14ac:dyDescent="0.4">
      <c r="A1238" s="2">
        <v>44011</v>
      </c>
      <c r="B1238" s="5" t="s">
        <v>70</v>
      </c>
      <c r="C1238" s="2">
        <v>44011</v>
      </c>
      <c r="D1238" s="1">
        <v>0.26191055554276788</v>
      </c>
      <c r="E1238" s="8"/>
    </row>
    <row r="1239" spans="1:5" x14ac:dyDescent="0.4">
      <c r="A1239" s="2">
        <v>44012</v>
      </c>
      <c r="B1239" s="5" t="s">
        <v>70</v>
      </c>
      <c r="C1239" s="2">
        <v>44012</v>
      </c>
      <c r="D1239" s="1">
        <v>0.29788757472400984</v>
      </c>
      <c r="E1239" s="8">
        <v>1</v>
      </c>
    </row>
    <row r="1240" spans="1:5" x14ac:dyDescent="0.4">
      <c r="A1240" s="2">
        <v>44013</v>
      </c>
      <c r="B1240" s="5" t="s">
        <v>70</v>
      </c>
      <c r="C1240" s="2">
        <v>44013</v>
      </c>
      <c r="D1240" s="1">
        <v>0.29788757014017053</v>
      </c>
      <c r="E1240" s="8"/>
    </row>
    <row r="1241" spans="1:5" x14ac:dyDescent="0.4">
      <c r="A1241" s="2">
        <v>44014</v>
      </c>
      <c r="B1241" s="5" t="s">
        <v>70</v>
      </c>
      <c r="C1241" s="2">
        <v>44014</v>
      </c>
      <c r="D1241" s="1">
        <v>0.29787236379010701</v>
      </c>
      <c r="E1241" s="8"/>
    </row>
    <row r="1242" spans="1:5" x14ac:dyDescent="0.4">
      <c r="A1242" s="2">
        <v>44015</v>
      </c>
      <c r="B1242" s="5" t="s">
        <v>70</v>
      </c>
      <c r="C1242" s="2">
        <v>44015</v>
      </c>
      <c r="D1242" s="1">
        <v>0.29781161218521446</v>
      </c>
      <c r="E1242" s="8"/>
    </row>
    <row r="1243" spans="1:5" x14ac:dyDescent="0.4">
      <c r="A1243" s="2">
        <v>44018</v>
      </c>
      <c r="B1243" s="5" t="s">
        <v>70</v>
      </c>
      <c r="C1243" s="2">
        <v>44018</v>
      </c>
      <c r="D1243" s="1">
        <v>0.29780985075300537</v>
      </c>
      <c r="E1243" s="8"/>
    </row>
    <row r="1244" spans="1:5" x14ac:dyDescent="0.4">
      <c r="A1244" s="2">
        <v>44019</v>
      </c>
      <c r="B1244" s="5" t="s">
        <v>70</v>
      </c>
      <c r="C1244" s="2">
        <v>44019</v>
      </c>
      <c r="D1244" s="1">
        <v>0.29781165042237934</v>
      </c>
      <c r="E1244" s="8"/>
    </row>
    <row r="1245" spans="1:5" x14ac:dyDescent="0.4">
      <c r="A1245" s="2">
        <v>44020</v>
      </c>
      <c r="B1245" s="5" t="s">
        <v>70</v>
      </c>
      <c r="C1245" s="2">
        <v>44020</v>
      </c>
      <c r="D1245" s="1">
        <v>0.29770324064274983</v>
      </c>
      <c r="E1245" s="8"/>
    </row>
    <row r="1246" spans="1:5" x14ac:dyDescent="0.4">
      <c r="A1246" s="2">
        <v>44021</v>
      </c>
      <c r="B1246" s="5" t="s">
        <v>70</v>
      </c>
      <c r="C1246" s="2">
        <v>44021</v>
      </c>
      <c r="D1246" s="1">
        <v>0.29765192738167812</v>
      </c>
      <c r="E1246" s="8"/>
    </row>
    <row r="1247" spans="1:5" x14ac:dyDescent="0.4">
      <c r="A1247" s="2">
        <v>44022</v>
      </c>
      <c r="B1247" s="5" t="s">
        <v>70</v>
      </c>
      <c r="C1247" s="2">
        <v>44022</v>
      </c>
      <c r="D1247" s="1">
        <v>0.29765186517295189</v>
      </c>
      <c r="E1247" s="8"/>
    </row>
    <row r="1248" spans="1:5" x14ac:dyDescent="0.4">
      <c r="A1248" s="2">
        <v>44025</v>
      </c>
      <c r="B1248" s="5" t="s">
        <v>70</v>
      </c>
      <c r="C1248" s="2">
        <v>44025</v>
      </c>
      <c r="D1248" s="1">
        <v>0.29718661688962511</v>
      </c>
      <c r="E1248" s="8"/>
    </row>
    <row r="1249" spans="1:5" x14ac:dyDescent="0.4">
      <c r="A1249" s="2">
        <v>44026</v>
      </c>
      <c r="B1249" s="5" t="s">
        <v>70</v>
      </c>
      <c r="C1249" s="2">
        <v>44026</v>
      </c>
      <c r="D1249" s="1">
        <v>0.2971873684786509</v>
      </c>
      <c r="E1249" s="8"/>
    </row>
    <row r="1250" spans="1:5" x14ac:dyDescent="0.4">
      <c r="A1250" s="2">
        <v>44027</v>
      </c>
      <c r="B1250" s="5" t="s">
        <v>70</v>
      </c>
      <c r="C1250" s="2">
        <v>44027</v>
      </c>
      <c r="D1250" s="1">
        <v>0.29691804622494217</v>
      </c>
      <c r="E1250" s="8"/>
    </row>
    <row r="1251" spans="1:5" x14ac:dyDescent="0.4">
      <c r="A1251" s="2">
        <v>44028</v>
      </c>
      <c r="B1251" s="5" t="s">
        <v>70</v>
      </c>
      <c r="C1251" s="2">
        <v>44028</v>
      </c>
      <c r="D1251" s="1">
        <v>0.29691441479536257</v>
      </c>
      <c r="E1251" s="8"/>
    </row>
    <row r="1252" spans="1:5" x14ac:dyDescent="0.4">
      <c r="A1252" s="2">
        <v>44029</v>
      </c>
      <c r="B1252" s="5" t="s">
        <v>71</v>
      </c>
      <c r="C1252" s="2">
        <v>44029</v>
      </c>
      <c r="D1252" s="1">
        <v>0.29691093529510548</v>
      </c>
      <c r="E1252" s="8"/>
    </row>
    <row r="1253" spans="1:5" x14ac:dyDescent="0.4">
      <c r="A1253" s="2">
        <v>44032</v>
      </c>
      <c r="B1253" s="5" t="s">
        <v>71</v>
      </c>
      <c r="C1253" s="2">
        <v>44032</v>
      </c>
      <c r="D1253" s="1">
        <v>0.29691797732436181</v>
      </c>
      <c r="E1253" s="8"/>
    </row>
    <row r="1254" spans="1:5" x14ac:dyDescent="0.4">
      <c r="A1254" s="2">
        <v>44033</v>
      </c>
      <c r="B1254" s="5" t="s">
        <v>71</v>
      </c>
      <c r="C1254" s="2">
        <v>44033</v>
      </c>
      <c r="D1254" s="1">
        <v>0.29691839584932428</v>
      </c>
      <c r="E1254" s="8"/>
    </row>
    <row r="1255" spans="1:5" x14ac:dyDescent="0.4">
      <c r="A1255" s="2">
        <v>44034</v>
      </c>
      <c r="B1255" s="5" t="s">
        <v>71</v>
      </c>
      <c r="C1255" s="2">
        <v>44034</v>
      </c>
      <c r="D1255" s="1">
        <v>0.29672762965185207</v>
      </c>
      <c r="E1255" s="8"/>
    </row>
    <row r="1256" spans="1:5" x14ac:dyDescent="0.4">
      <c r="A1256" s="2">
        <v>44035</v>
      </c>
      <c r="B1256" s="5" t="s">
        <v>71</v>
      </c>
      <c r="C1256" s="2">
        <v>44035</v>
      </c>
      <c r="D1256" s="1">
        <v>0.29666271187469423</v>
      </c>
      <c r="E1256" s="8"/>
    </row>
    <row r="1257" spans="1:5" x14ac:dyDescent="0.4">
      <c r="A1257" s="2">
        <v>44036</v>
      </c>
      <c r="B1257" s="5" t="s">
        <v>71</v>
      </c>
      <c r="C1257" s="2">
        <v>44036</v>
      </c>
      <c r="D1257" s="1">
        <v>0.29666271187469423</v>
      </c>
      <c r="E1257" s="8"/>
    </row>
    <row r="1258" spans="1:5" x14ac:dyDescent="0.4">
      <c r="A1258" s="2">
        <v>44039</v>
      </c>
      <c r="B1258" s="5" t="s">
        <v>71</v>
      </c>
      <c r="C1258" s="2">
        <v>44039</v>
      </c>
      <c r="D1258" s="1">
        <v>0.29666271187469423</v>
      </c>
      <c r="E1258" s="8"/>
    </row>
    <row r="1259" spans="1:5" x14ac:dyDescent="0.4">
      <c r="A1259" s="2">
        <v>44040</v>
      </c>
      <c r="B1259" s="5" t="s">
        <v>71</v>
      </c>
      <c r="C1259" s="2">
        <v>44040</v>
      </c>
      <c r="D1259" s="1">
        <v>0.29666246641598837</v>
      </c>
      <c r="E1259" s="8"/>
    </row>
    <row r="1260" spans="1:5" x14ac:dyDescent="0.4">
      <c r="A1260" s="2">
        <v>44041</v>
      </c>
      <c r="B1260" s="5" t="s">
        <v>71</v>
      </c>
      <c r="C1260" s="2">
        <v>44041</v>
      </c>
      <c r="D1260" s="1">
        <v>0.2966622209751113</v>
      </c>
      <c r="E1260" s="8"/>
    </row>
    <row r="1261" spans="1:5" x14ac:dyDescent="0.4">
      <c r="A1261" s="2">
        <v>44042</v>
      </c>
      <c r="B1261" s="5" t="s">
        <v>71</v>
      </c>
      <c r="C1261" s="2">
        <v>44042</v>
      </c>
      <c r="D1261" s="1">
        <v>0.29666010791991243</v>
      </c>
      <c r="E1261" s="8"/>
    </row>
    <row r="1262" spans="1:5" x14ac:dyDescent="0.4">
      <c r="A1262" s="2">
        <v>44043</v>
      </c>
      <c r="B1262" s="5" t="s">
        <v>71</v>
      </c>
      <c r="C1262" s="2">
        <v>44043</v>
      </c>
      <c r="D1262" s="1">
        <v>0.29665810984988722</v>
      </c>
      <c r="E1262" s="8"/>
    </row>
    <row r="1263" spans="1:5" x14ac:dyDescent="0.4">
      <c r="A1263" s="2">
        <v>44046</v>
      </c>
      <c r="B1263" s="5" t="s">
        <v>71</v>
      </c>
      <c r="C1263" s="2">
        <v>44046</v>
      </c>
      <c r="D1263" s="1">
        <v>0.29665803003490077</v>
      </c>
      <c r="E1263" s="8"/>
    </row>
    <row r="1264" spans="1:5" x14ac:dyDescent="0.4">
      <c r="A1264" s="2">
        <v>44047</v>
      </c>
      <c r="B1264" s="5" t="s">
        <v>71</v>
      </c>
      <c r="C1264" s="2">
        <v>44047</v>
      </c>
      <c r="D1264" s="1">
        <v>0.29665747595511349</v>
      </c>
      <c r="E1264" s="8"/>
    </row>
    <row r="1265" spans="1:5" x14ac:dyDescent="0.4">
      <c r="A1265" s="2">
        <v>44048</v>
      </c>
      <c r="B1265" s="5" t="s">
        <v>71</v>
      </c>
      <c r="C1265" s="2">
        <v>44048</v>
      </c>
      <c r="D1265" s="1">
        <v>0.29665747595511349</v>
      </c>
      <c r="E1265" s="8"/>
    </row>
    <row r="1266" spans="1:5" x14ac:dyDescent="0.4">
      <c r="A1266" s="2">
        <v>44049</v>
      </c>
      <c r="B1266" s="5" t="s">
        <v>71</v>
      </c>
      <c r="C1266" s="2">
        <v>44049</v>
      </c>
      <c r="D1266" s="1">
        <v>0.2966574131868257</v>
      </c>
      <c r="E1266" s="8"/>
    </row>
    <row r="1267" spans="1:5" x14ac:dyDescent="0.4">
      <c r="A1267" s="2">
        <v>44050</v>
      </c>
      <c r="B1267" s="5" t="s">
        <v>71</v>
      </c>
      <c r="C1267" s="2">
        <v>44050</v>
      </c>
      <c r="D1267" s="1">
        <v>0.29662841331983392</v>
      </c>
      <c r="E1267" s="8"/>
    </row>
    <row r="1268" spans="1:5" x14ac:dyDescent="0.4">
      <c r="A1268" s="2">
        <v>44053</v>
      </c>
      <c r="B1268" s="5" t="s">
        <v>71</v>
      </c>
      <c r="C1268" s="2">
        <v>44053</v>
      </c>
      <c r="D1268" s="1">
        <v>0.29662841331983392</v>
      </c>
      <c r="E1268" s="8"/>
    </row>
    <row r="1269" spans="1:5" x14ac:dyDescent="0.4">
      <c r="A1269" s="2">
        <v>44054</v>
      </c>
      <c r="B1269" s="5" t="s">
        <v>71</v>
      </c>
      <c r="C1269" s="2">
        <v>44054</v>
      </c>
      <c r="D1269" s="1">
        <v>0.29661566817901408</v>
      </c>
      <c r="E1269" s="8"/>
    </row>
    <row r="1270" spans="1:5" x14ac:dyDescent="0.4">
      <c r="A1270" s="2">
        <v>44055</v>
      </c>
      <c r="B1270" s="5" t="s">
        <v>71</v>
      </c>
      <c r="C1270" s="2">
        <v>44055</v>
      </c>
      <c r="D1270" s="1">
        <v>0.29658094858440098</v>
      </c>
      <c r="E1270" s="8"/>
    </row>
    <row r="1271" spans="1:5" x14ac:dyDescent="0.4">
      <c r="A1271" s="2">
        <v>44056</v>
      </c>
      <c r="B1271" s="5" t="s">
        <v>71</v>
      </c>
      <c r="C1271" s="2">
        <v>44056</v>
      </c>
      <c r="D1271" s="1">
        <v>0.29658100777133856</v>
      </c>
      <c r="E1271" s="8"/>
    </row>
    <row r="1272" spans="1:5" x14ac:dyDescent="0.4">
      <c r="A1272" s="2">
        <v>44057</v>
      </c>
      <c r="B1272" s="5" t="s">
        <v>71</v>
      </c>
      <c r="C1272" s="2">
        <v>44057</v>
      </c>
      <c r="D1272" s="1">
        <v>0.29658100777133856</v>
      </c>
      <c r="E1272" s="8"/>
    </row>
    <row r="1273" spans="1:5" x14ac:dyDescent="0.4">
      <c r="A1273" s="2">
        <v>44060</v>
      </c>
      <c r="B1273" s="5" t="s">
        <v>71</v>
      </c>
      <c r="C1273" s="2">
        <v>44060</v>
      </c>
      <c r="D1273" s="1">
        <v>0.29731132767398172</v>
      </c>
      <c r="E1273" s="8"/>
    </row>
    <row r="1274" spans="1:5" x14ac:dyDescent="0.4">
      <c r="A1274" s="2">
        <v>44061</v>
      </c>
      <c r="B1274" s="5" t="s">
        <v>71</v>
      </c>
      <c r="C1274" s="2">
        <v>44061</v>
      </c>
      <c r="D1274" s="1">
        <v>0.29731132767398172</v>
      </c>
      <c r="E1274" s="8"/>
    </row>
    <row r="1275" spans="1:5" x14ac:dyDescent="0.4">
      <c r="A1275" s="2">
        <v>44062</v>
      </c>
      <c r="B1275" s="5" t="s">
        <v>71</v>
      </c>
      <c r="C1275" s="2">
        <v>44062</v>
      </c>
      <c r="D1275" s="1">
        <v>0.29727972513963968</v>
      </c>
      <c r="E1275" s="8"/>
    </row>
    <row r="1276" spans="1:5" x14ac:dyDescent="0.4">
      <c r="A1276" s="2">
        <v>44063</v>
      </c>
      <c r="B1276" s="5" t="s">
        <v>71</v>
      </c>
      <c r="C1276" s="2">
        <v>44063</v>
      </c>
      <c r="D1276" s="1">
        <v>0.29725497083814961</v>
      </c>
      <c r="E1276" s="8"/>
    </row>
    <row r="1277" spans="1:5" x14ac:dyDescent="0.4">
      <c r="A1277" s="2">
        <v>44064</v>
      </c>
      <c r="B1277" s="5" t="s">
        <v>72</v>
      </c>
      <c r="C1277" s="2">
        <v>44064</v>
      </c>
      <c r="D1277" s="1">
        <v>0.29717558734554039</v>
      </c>
      <c r="E1277" s="8"/>
    </row>
    <row r="1278" spans="1:5" x14ac:dyDescent="0.4">
      <c r="A1278" s="2">
        <v>44067</v>
      </c>
      <c r="B1278" s="5" t="s">
        <v>72</v>
      </c>
      <c r="C1278" s="2">
        <v>44067</v>
      </c>
      <c r="D1278" s="1">
        <v>0.29717558734554039</v>
      </c>
      <c r="E1278" s="8"/>
    </row>
    <row r="1279" spans="1:5" x14ac:dyDescent="0.4">
      <c r="A1279" s="2">
        <v>44068</v>
      </c>
      <c r="B1279" s="5" t="s">
        <v>72</v>
      </c>
      <c r="C1279" s="2">
        <v>44068</v>
      </c>
      <c r="D1279" s="1">
        <v>0.29713959540885293</v>
      </c>
      <c r="E1279" s="8"/>
    </row>
    <row r="1280" spans="1:5" x14ac:dyDescent="0.4">
      <c r="A1280" s="2">
        <v>44069</v>
      </c>
      <c r="B1280" s="5" t="s">
        <v>72</v>
      </c>
      <c r="C1280" s="2">
        <v>44069</v>
      </c>
      <c r="D1280" s="1">
        <v>0.29713959540885293</v>
      </c>
      <c r="E1280" s="8"/>
    </row>
    <row r="1281" spans="1:5" x14ac:dyDescent="0.4">
      <c r="A1281" s="2">
        <v>44070</v>
      </c>
      <c r="B1281" s="5" t="s">
        <v>72</v>
      </c>
      <c r="C1281" s="2">
        <v>44070</v>
      </c>
      <c r="D1281" s="1">
        <v>0.29713639343995035</v>
      </c>
      <c r="E1281" s="8"/>
    </row>
    <row r="1282" spans="1:5" x14ac:dyDescent="0.4">
      <c r="A1282" s="2">
        <v>44071</v>
      </c>
      <c r="B1282" s="5" t="s">
        <v>72</v>
      </c>
      <c r="C1282" s="2">
        <v>44071</v>
      </c>
      <c r="D1282" s="1">
        <v>0.29712634362903767</v>
      </c>
      <c r="E1282" s="8"/>
    </row>
    <row r="1283" spans="1:5" x14ac:dyDescent="0.4">
      <c r="A1283" s="2">
        <v>44074</v>
      </c>
      <c r="B1283" s="5" t="s">
        <v>72</v>
      </c>
      <c r="C1283" s="2">
        <v>44074</v>
      </c>
      <c r="D1283" s="1">
        <v>0.29711409182668708</v>
      </c>
      <c r="E1283" s="8"/>
    </row>
    <row r="1284" spans="1:5" x14ac:dyDescent="0.4">
      <c r="A1284" s="2">
        <v>44075</v>
      </c>
      <c r="B1284" s="5" t="s">
        <v>72</v>
      </c>
      <c r="C1284" s="2">
        <v>44075</v>
      </c>
      <c r="D1284" s="1">
        <v>0.2971124398359602</v>
      </c>
      <c r="E1284" s="8"/>
    </row>
    <row r="1285" spans="1:5" x14ac:dyDescent="0.4">
      <c r="A1285" s="2">
        <v>44076</v>
      </c>
      <c r="B1285" s="5" t="s">
        <v>72</v>
      </c>
      <c r="C1285" s="2">
        <v>44076</v>
      </c>
      <c r="D1285" s="1">
        <v>0.29711236514484191</v>
      </c>
      <c r="E1285" s="8"/>
    </row>
    <row r="1286" spans="1:5" x14ac:dyDescent="0.4">
      <c r="A1286" s="2">
        <v>44077</v>
      </c>
      <c r="B1286" s="5" t="s">
        <v>72</v>
      </c>
      <c r="C1286" s="2">
        <v>44077</v>
      </c>
      <c r="D1286" s="1">
        <v>0.29711236514484191</v>
      </c>
      <c r="E1286" s="8"/>
    </row>
    <row r="1287" spans="1:5" x14ac:dyDescent="0.4">
      <c r="A1287" s="2">
        <v>44078</v>
      </c>
      <c r="B1287" s="5" t="s">
        <v>72</v>
      </c>
      <c r="C1287" s="2">
        <v>44078</v>
      </c>
      <c r="D1287" s="1">
        <v>0.29688559934499803</v>
      </c>
      <c r="E1287" s="8"/>
    </row>
    <row r="1288" spans="1:5" x14ac:dyDescent="0.4">
      <c r="A1288" s="2">
        <v>44081</v>
      </c>
      <c r="B1288" s="5" t="s">
        <v>72</v>
      </c>
      <c r="C1288" s="2">
        <v>44081</v>
      </c>
      <c r="D1288" s="1">
        <v>0.29684872795560496</v>
      </c>
      <c r="E1288" s="8"/>
    </row>
    <row r="1289" spans="1:5" x14ac:dyDescent="0.4">
      <c r="A1289" s="2">
        <v>44082</v>
      </c>
      <c r="B1289" s="5" t="s">
        <v>72</v>
      </c>
      <c r="C1289" s="2">
        <v>44082</v>
      </c>
      <c r="D1289" s="1">
        <v>0.29684305923348026</v>
      </c>
      <c r="E1289" s="8"/>
    </row>
    <row r="1290" spans="1:5" x14ac:dyDescent="0.4">
      <c r="A1290" s="2">
        <v>44083</v>
      </c>
      <c r="B1290" s="5" t="s">
        <v>72</v>
      </c>
      <c r="C1290" s="2">
        <v>44083</v>
      </c>
      <c r="D1290" s="1">
        <v>0.29683707286382305</v>
      </c>
      <c r="E1290" s="8"/>
    </row>
    <row r="1291" spans="1:5" x14ac:dyDescent="0.4">
      <c r="A1291" s="2">
        <v>44084</v>
      </c>
      <c r="B1291" s="5" t="s">
        <v>72</v>
      </c>
      <c r="C1291" s="2">
        <v>44084</v>
      </c>
      <c r="D1291" s="1">
        <v>0.29672103586901116</v>
      </c>
      <c r="E1291" s="8"/>
    </row>
    <row r="1292" spans="1:5" x14ac:dyDescent="0.4">
      <c r="A1292" s="2">
        <v>44085</v>
      </c>
      <c r="B1292" s="5" t="s">
        <v>72</v>
      </c>
      <c r="C1292" s="2">
        <v>44085</v>
      </c>
      <c r="D1292" s="1">
        <v>0.29671493273515159</v>
      </c>
      <c r="E1292" s="8"/>
    </row>
    <row r="1293" spans="1:5" x14ac:dyDescent="0.4">
      <c r="A1293" s="2">
        <v>44088</v>
      </c>
      <c r="B1293" s="5" t="s">
        <v>72</v>
      </c>
      <c r="C1293" s="2">
        <v>44088</v>
      </c>
      <c r="D1293" s="1">
        <v>0.29666918209811977</v>
      </c>
      <c r="E1293" s="8"/>
    </row>
    <row r="1294" spans="1:5" x14ac:dyDescent="0.4">
      <c r="A1294" s="2">
        <v>44089</v>
      </c>
      <c r="B1294" s="5" t="s">
        <v>72</v>
      </c>
      <c r="C1294" s="2">
        <v>44089</v>
      </c>
      <c r="D1294" s="1">
        <v>0.29666918209811977</v>
      </c>
      <c r="E1294" s="8"/>
    </row>
    <row r="1295" spans="1:5" x14ac:dyDescent="0.4">
      <c r="A1295" s="2">
        <v>44090</v>
      </c>
      <c r="B1295" s="5" t="s">
        <v>72</v>
      </c>
      <c r="C1295" s="2">
        <v>44090</v>
      </c>
      <c r="D1295" s="1">
        <v>0.29666918209811977</v>
      </c>
      <c r="E1295" s="8"/>
    </row>
    <row r="1296" spans="1:5" x14ac:dyDescent="0.4">
      <c r="A1296" s="2">
        <v>44091</v>
      </c>
      <c r="B1296" s="5" t="s">
        <v>72</v>
      </c>
      <c r="C1296" s="2">
        <v>44091</v>
      </c>
      <c r="D1296" s="1">
        <v>0.29666874366713919</v>
      </c>
      <c r="E1296" s="8"/>
    </row>
    <row r="1297" spans="1:5" x14ac:dyDescent="0.4">
      <c r="A1297" s="2">
        <v>44092</v>
      </c>
      <c r="B1297" s="5" t="s">
        <v>73</v>
      </c>
      <c r="C1297" s="2">
        <v>44092</v>
      </c>
      <c r="D1297" s="1">
        <v>0.29666171491655996</v>
      </c>
      <c r="E1297" s="8"/>
    </row>
    <row r="1298" spans="1:5" x14ac:dyDescent="0.4">
      <c r="A1298" s="2">
        <v>44095</v>
      </c>
      <c r="B1298" s="5" t="s">
        <v>73</v>
      </c>
      <c r="C1298" s="2">
        <v>44095</v>
      </c>
      <c r="D1298" s="1">
        <v>0.29660913701759839</v>
      </c>
      <c r="E1298" s="8"/>
    </row>
    <row r="1299" spans="1:5" x14ac:dyDescent="0.4">
      <c r="A1299" s="2">
        <v>44096</v>
      </c>
      <c r="B1299" s="5" t="s">
        <v>73</v>
      </c>
      <c r="C1299" s="2">
        <v>44096</v>
      </c>
      <c r="D1299" s="1">
        <v>0.29658860764019473</v>
      </c>
      <c r="E1299" s="8"/>
    </row>
    <row r="1300" spans="1:5" x14ac:dyDescent="0.4">
      <c r="A1300" s="2">
        <v>44097</v>
      </c>
      <c r="B1300" s="5" t="s">
        <v>73</v>
      </c>
      <c r="C1300" s="2">
        <v>44097</v>
      </c>
      <c r="D1300" s="1">
        <v>0.29658860764019473</v>
      </c>
      <c r="E1300" s="8"/>
    </row>
    <row r="1301" spans="1:5" x14ac:dyDescent="0.4">
      <c r="A1301" s="2">
        <v>44098</v>
      </c>
      <c r="B1301" s="5" t="s">
        <v>73</v>
      </c>
      <c r="C1301" s="2">
        <v>44098</v>
      </c>
      <c r="D1301" s="1">
        <v>0.29637290001512578</v>
      </c>
      <c r="E1301" s="8"/>
    </row>
    <row r="1302" spans="1:5" x14ac:dyDescent="0.4">
      <c r="A1302" s="2">
        <v>44099</v>
      </c>
      <c r="B1302" s="5" t="s">
        <v>73</v>
      </c>
      <c r="C1302" s="2">
        <v>44099</v>
      </c>
      <c r="D1302" s="1">
        <v>0.29637106607053859</v>
      </c>
      <c r="E1302" s="8"/>
    </row>
    <row r="1303" spans="1:5" x14ac:dyDescent="0.4">
      <c r="A1303" s="2">
        <v>44102</v>
      </c>
      <c r="B1303" s="5" t="s">
        <v>73</v>
      </c>
      <c r="C1303" s="2">
        <v>44102</v>
      </c>
      <c r="D1303" s="1">
        <v>0.29637054958149983</v>
      </c>
      <c r="E1303" s="8"/>
    </row>
    <row r="1304" spans="1:5" x14ac:dyDescent="0.4">
      <c r="A1304" s="2">
        <v>44103</v>
      </c>
      <c r="B1304" s="5" t="s">
        <v>73</v>
      </c>
      <c r="C1304" s="2">
        <v>44103</v>
      </c>
      <c r="D1304" s="1">
        <v>0.29591023149258122</v>
      </c>
      <c r="E1304" s="8"/>
    </row>
    <row r="1305" spans="1:5" x14ac:dyDescent="0.4">
      <c r="A1305" s="2">
        <v>44104</v>
      </c>
      <c r="B1305" s="5" t="s">
        <v>73</v>
      </c>
      <c r="C1305" s="2">
        <v>44104</v>
      </c>
      <c r="D1305" s="1">
        <v>0.33511625569061082</v>
      </c>
      <c r="E1305" s="8">
        <v>1</v>
      </c>
    </row>
    <row r="1306" spans="1:5" x14ac:dyDescent="0.4">
      <c r="A1306" s="2">
        <v>44113</v>
      </c>
      <c r="B1306" s="5" t="s">
        <v>73</v>
      </c>
      <c r="C1306" s="2">
        <v>44113</v>
      </c>
      <c r="D1306" s="1">
        <v>0.33511285375437988</v>
      </c>
      <c r="E1306" s="8"/>
    </row>
    <row r="1307" spans="1:5" x14ac:dyDescent="0.4">
      <c r="A1307" s="2">
        <v>44116</v>
      </c>
      <c r="B1307" s="5" t="s">
        <v>73</v>
      </c>
      <c r="C1307" s="2">
        <v>44116</v>
      </c>
      <c r="D1307" s="1">
        <v>0.33510192408222311</v>
      </c>
      <c r="E1307" s="8"/>
    </row>
    <row r="1308" spans="1:5" x14ac:dyDescent="0.4">
      <c r="A1308" s="2">
        <v>44117</v>
      </c>
      <c r="B1308" s="5" t="s">
        <v>73</v>
      </c>
      <c r="C1308" s="2">
        <v>44117</v>
      </c>
      <c r="D1308" s="1">
        <v>0.335098276862415</v>
      </c>
      <c r="E1308" s="8"/>
    </row>
    <row r="1309" spans="1:5" x14ac:dyDescent="0.4">
      <c r="A1309" s="2">
        <v>44118</v>
      </c>
      <c r="B1309" s="5" t="s">
        <v>73</v>
      </c>
      <c r="C1309" s="2">
        <v>44118</v>
      </c>
      <c r="D1309" s="1">
        <v>0.33509816881141019</v>
      </c>
      <c r="E1309" s="8"/>
    </row>
    <row r="1310" spans="1:5" x14ac:dyDescent="0.4">
      <c r="A1310" s="2">
        <v>44119</v>
      </c>
      <c r="B1310" s="5" t="s">
        <v>73</v>
      </c>
      <c r="C1310" s="2">
        <v>44119</v>
      </c>
      <c r="D1310" s="1">
        <v>0.33492940730186288</v>
      </c>
      <c r="E1310" s="8"/>
    </row>
    <row r="1311" spans="1:5" x14ac:dyDescent="0.4">
      <c r="A1311" s="2">
        <v>44120</v>
      </c>
      <c r="B1311" s="5" t="s">
        <v>74</v>
      </c>
      <c r="C1311" s="2">
        <v>44120</v>
      </c>
      <c r="D1311" s="1">
        <v>0.33492940730186288</v>
      </c>
      <c r="E1311" s="8"/>
    </row>
    <row r="1312" spans="1:5" x14ac:dyDescent="0.4">
      <c r="A1312" s="2">
        <v>44123</v>
      </c>
      <c r="B1312" s="5" t="s">
        <v>74</v>
      </c>
      <c r="C1312" s="2">
        <v>44123</v>
      </c>
      <c r="D1312" s="1">
        <v>0.33492940730186288</v>
      </c>
      <c r="E1312" s="8"/>
    </row>
    <row r="1313" spans="1:5" x14ac:dyDescent="0.4">
      <c r="A1313" s="2">
        <v>44124</v>
      </c>
      <c r="B1313" s="5" t="s">
        <v>74</v>
      </c>
      <c r="C1313" s="2">
        <v>44124</v>
      </c>
      <c r="D1313" s="1">
        <v>0.3349308283614833</v>
      </c>
      <c r="E1313" s="8"/>
    </row>
    <row r="1314" spans="1:5" x14ac:dyDescent="0.4">
      <c r="A1314" s="2">
        <v>44125</v>
      </c>
      <c r="B1314" s="5" t="s">
        <v>74</v>
      </c>
      <c r="C1314" s="2">
        <v>44125</v>
      </c>
      <c r="D1314" s="1">
        <v>0.33493033720906934</v>
      </c>
      <c r="E1314" s="8"/>
    </row>
    <row r="1315" spans="1:5" x14ac:dyDescent="0.4">
      <c r="A1315" s="2">
        <v>44126</v>
      </c>
      <c r="B1315" s="5" t="s">
        <v>74</v>
      </c>
      <c r="C1315" s="2">
        <v>44126</v>
      </c>
      <c r="D1315" s="1">
        <v>0.33493070387887497</v>
      </c>
      <c r="E1315" s="8"/>
    </row>
    <row r="1316" spans="1:5" x14ac:dyDescent="0.4">
      <c r="A1316" s="2">
        <v>44127</v>
      </c>
      <c r="B1316" s="5" t="s">
        <v>74</v>
      </c>
      <c r="C1316" s="2">
        <v>44127</v>
      </c>
      <c r="D1316" s="1">
        <v>0.3349312942651535</v>
      </c>
      <c r="E1316" s="8"/>
    </row>
    <row r="1317" spans="1:5" x14ac:dyDescent="0.4">
      <c r="A1317" s="2">
        <v>44130</v>
      </c>
      <c r="B1317" s="5" t="s">
        <v>74</v>
      </c>
      <c r="C1317" s="2">
        <v>44130</v>
      </c>
      <c r="D1317" s="1">
        <v>0.33493144868934716</v>
      </c>
      <c r="E1317" s="8"/>
    </row>
    <row r="1318" spans="1:5" x14ac:dyDescent="0.4">
      <c r="A1318" s="2">
        <v>44131</v>
      </c>
      <c r="B1318" s="5" t="s">
        <v>74</v>
      </c>
      <c r="C1318" s="2">
        <v>44131</v>
      </c>
      <c r="D1318" s="1">
        <v>0.33493144868934716</v>
      </c>
      <c r="E1318" s="8"/>
    </row>
    <row r="1319" spans="1:5" x14ac:dyDescent="0.4">
      <c r="A1319" s="2">
        <v>44132</v>
      </c>
      <c r="B1319" s="5" t="s">
        <v>74</v>
      </c>
      <c r="C1319" s="2">
        <v>44132</v>
      </c>
      <c r="D1319" s="1">
        <v>0.33493147749070068</v>
      </c>
      <c r="E1319" s="8"/>
    </row>
    <row r="1320" spans="1:5" x14ac:dyDescent="0.4">
      <c r="A1320" s="2">
        <v>44133</v>
      </c>
      <c r="B1320" s="5" t="s">
        <v>74</v>
      </c>
      <c r="C1320" s="2">
        <v>44133</v>
      </c>
      <c r="D1320" s="1">
        <v>0.33489735948568017</v>
      </c>
      <c r="E1320" s="8"/>
    </row>
    <row r="1321" spans="1:5" x14ac:dyDescent="0.4">
      <c r="A1321" s="2">
        <v>44134</v>
      </c>
      <c r="B1321" s="5" t="s">
        <v>74</v>
      </c>
      <c r="C1321" s="2">
        <v>44134</v>
      </c>
      <c r="D1321" s="1">
        <v>0.33488048136235066</v>
      </c>
      <c r="E1321" s="8"/>
    </row>
    <row r="1322" spans="1:5" x14ac:dyDescent="0.4">
      <c r="A1322" s="2">
        <v>44137</v>
      </c>
      <c r="B1322" s="5" t="s">
        <v>74</v>
      </c>
      <c r="C1322" s="2">
        <v>44137</v>
      </c>
      <c r="D1322" s="1">
        <v>0.33487851496738186</v>
      </c>
      <c r="E1322" s="8"/>
    </row>
    <row r="1323" spans="1:5" x14ac:dyDescent="0.4">
      <c r="A1323" s="2">
        <v>44138</v>
      </c>
      <c r="B1323" s="5" t="s">
        <v>74</v>
      </c>
      <c r="C1323" s="2">
        <v>44138</v>
      </c>
      <c r="D1323" s="1">
        <v>0.33487851496738186</v>
      </c>
      <c r="E1323" s="8"/>
    </row>
    <row r="1324" spans="1:5" x14ac:dyDescent="0.4">
      <c r="A1324" s="2">
        <v>44139</v>
      </c>
      <c r="B1324" s="5" t="s">
        <v>74</v>
      </c>
      <c r="C1324" s="2">
        <v>44139</v>
      </c>
      <c r="D1324" s="1">
        <v>0.33488209163345373</v>
      </c>
      <c r="E1324" s="8"/>
    </row>
    <row r="1325" spans="1:5" x14ac:dyDescent="0.4">
      <c r="A1325" s="2">
        <v>44140</v>
      </c>
      <c r="B1325" s="5" t="s">
        <v>74</v>
      </c>
      <c r="C1325" s="2">
        <v>44140</v>
      </c>
      <c r="D1325" s="1">
        <v>0.33488375674004606</v>
      </c>
      <c r="E1325" s="8"/>
    </row>
    <row r="1326" spans="1:5" x14ac:dyDescent="0.4">
      <c r="A1326" s="2">
        <v>44141</v>
      </c>
      <c r="B1326" s="5" t="s">
        <v>74</v>
      </c>
      <c r="C1326" s="2">
        <v>44141</v>
      </c>
      <c r="D1326" s="1">
        <v>0.33488375674004606</v>
      </c>
      <c r="E1326" s="8"/>
    </row>
    <row r="1327" spans="1:5" x14ac:dyDescent="0.4">
      <c r="A1327" s="2">
        <v>44144</v>
      </c>
      <c r="B1327" s="5" t="s">
        <v>74</v>
      </c>
      <c r="C1327" s="2">
        <v>44144</v>
      </c>
      <c r="D1327" s="1">
        <v>0.33486645085374112</v>
      </c>
      <c r="E1327" s="8"/>
    </row>
    <row r="1328" spans="1:5" x14ac:dyDescent="0.4">
      <c r="A1328" s="2">
        <v>44145</v>
      </c>
      <c r="B1328" s="5" t="s">
        <v>74</v>
      </c>
      <c r="C1328" s="2">
        <v>44145</v>
      </c>
      <c r="D1328" s="1">
        <v>0.33476770963069741</v>
      </c>
      <c r="E1328" s="8"/>
    </row>
    <row r="1329" spans="1:5" x14ac:dyDescent="0.4">
      <c r="A1329" s="2">
        <v>44146</v>
      </c>
      <c r="B1329" s="5" t="s">
        <v>74</v>
      </c>
      <c r="C1329" s="2">
        <v>44146</v>
      </c>
      <c r="D1329" s="1">
        <v>0.33476770963069741</v>
      </c>
      <c r="E1329" s="8"/>
    </row>
    <row r="1330" spans="1:5" x14ac:dyDescent="0.4">
      <c r="A1330" s="2">
        <v>44147</v>
      </c>
      <c r="B1330" s="5" t="s">
        <v>74</v>
      </c>
      <c r="C1330" s="2">
        <v>44147</v>
      </c>
      <c r="D1330" s="1">
        <v>0.3347696743496133</v>
      </c>
      <c r="E1330" s="8"/>
    </row>
    <row r="1331" spans="1:5" x14ac:dyDescent="0.4">
      <c r="A1331" s="2">
        <v>44148</v>
      </c>
      <c r="B1331" s="5" t="s">
        <v>74</v>
      </c>
      <c r="C1331" s="2">
        <v>44148</v>
      </c>
      <c r="D1331" s="1">
        <v>0.3347696743496133</v>
      </c>
      <c r="E1331" s="8"/>
    </row>
    <row r="1332" spans="1:5" x14ac:dyDescent="0.4">
      <c r="A1332" s="2">
        <v>44151</v>
      </c>
      <c r="B1332" s="5" t="s">
        <v>74</v>
      </c>
      <c r="C1332" s="2">
        <v>44151</v>
      </c>
      <c r="D1332" s="1">
        <v>0.3347696533124872</v>
      </c>
      <c r="E1332" s="8"/>
    </row>
    <row r="1333" spans="1:5" x14ac:dyDescent="0.4">
      <c r="A1333" s="2">
        <v>44152</v>
      </c>
      <c r="B1333" s="5" t="s">
        <v>74</v>
      </c>
      <c r="C1333" s="2">
        <v>44152</v>
      </c>
      <c r="D1333" s="1">
        <v>0.33471964289936745</v>
      </c>
      <c r="E1333" s="8"/>
    </row>
    <row r="1334" spans="1:5" x14ac:dyDescent="0.4">
      <c r="A1334" s="2">
        <v>44153</v>
      </c>
      <c r="B1334" s="5" t="s">
        <v>74</v>
      </c>
      <c r="C1334" s="2">
        <v>44153</v>
      </c>
      <c r="D1334" s="1">
        <v>0.3347189234115413</v>
      </c>
      <c r="E1334" s="8"/>
    </row>
    <row r="1335" spans="1:5" x14ac:dyDescent="0.4">
      <c r="A1335" s="2">
        <v>44154</v>
      </c>
      <c r="B1335" s="5" t="s">
        <v>74</v>
      </c>
      <c r="C1335" s="2">
        <v>44154</v>
      </c>
      <c r="D1335" s="1">
        <v>0.33473102880091826</v>
      </c>
      <c r="E1335" s="8"/>
    </row>
    <row r="1336" spans="1:5" x14ac:dyDescent="0.4">
      <c r="A1336" s="2">
        <v>44155</v>
      </c>
      <c r="B1336" s="5" t="s">
        <v>75</v>
      </c>
      <c r="C1336" s="2">
        <v>44155</v>
      </c>
      <c r="D1336" s="1">
        <v>0.33455557281946141</v>
      </c>
      <c r="E1336" s="8"/>
    </row>
    <row r="1337" spans="1:5" x14ac:dyDescent="0.4">
      <c r="A1337" s="2">
        <v>44158</v>
      </c>
      <c r="B1337" s="5" t="s">
        <v>75</v>
      </c>
      <c r="C1337" s="2">
        <v>44158</v>
      </c>
      <c r="D1337" s="1">
        <v>0.33455557281946141</v>
      </c>
      <c r="E1337" s="8"/>
    </row>
    <row r="1338" spans="1:5" x14ac:dyDescent="0.4">
      <c r="A1338" s="2">
        <v>44159</v>
      </c>
      <c r="B1338" s="5" t="s">
        <v>75</v>
      </c>
      <c r="C1338" s="2">
        <v>44159</v>
      </c>
      <c r="D1338" s="1">
        <v>0.334469746380468</v>
      </c>
      <c r="E1338" s="8"/>
    </row>
    <row r="1339" spans="1:5" x14ac:dyDescent="0.4">
      <c r="A1339" s="2">
        <v>44160</v>
      </c>
      <c r="B1339" s="5" t="s">
        <v>75</v>
      </c>
      <c r="C1339" s="2">
        <v>44160</v>
      </c>
      <c r="D1339" s="1">
        <v>0.33412522217344404</v>
      </c>
      <c r="E1339" s="8"/>
    </row>
    <row r="1340" spans="1:5" x14ac:dyDescent="0.4">
      <c r="A1340" s="2">
        <v>44161</v>
      </c>
      <c r="B1340" s="5" t="s">
        <v>75</v>
      </c>
      <c r="C1340" s="2">
        <v>44161</v>
      </c>
      <c r="D1340" s="1">
        <v>0.33409747755788599</v>
      </c>
      <c r="E1340" s="8"/>
    </row>
    <row r="1341" spans="1:5" x14ac:dyDescent="0.4">
      <c r="A1341" s="2">
        <v>44162</v>
      </c>
      <c r="B1341" s="5" t="s">
        <v>75</v>
      </c>
      <c r="C1341" s="2">
        <v>44162</v>
      </c>
      <c r="D1341" s="1">
        <v>0.33378841501589784</v>
      </c>
      <c r="E1341" s="8"/>
    </row>
    <row r="1342" spans="1:5" x14ac:dyDescent="0.4">
      <c r="A1342" s="2">
        <v>44165</v>
      </c>
      <c r="B1342" s="5" t="s">
        <v>75</v>
      </c>
      <c r="C1342" s="2">
        <v>44165</v>
      </c>
      <c r="D1342" s="1">
        <v>0.33374270597654465</v>
      </c>
      <c r="E1342" s="8"/>
    </row>
    <row r="1343" spans="1:5" x14ac:dyDescent="0.4">
      <c r="A1343" s="2">
        <v>44166</v>
      </c>
      <c r="B1343" s="5" t="s">
        <v>75</v>
      </c>
      <c r="C1343" s="2">
        <v>44166</v>
      </c>
      <c r="D1343" s="1">
        <v>0.33374270597654465</v>
      </c>
      <c r="E1343" s="8"/>
    </row>
    <row r="1344" spans="1:5" x14ac:dyDescent="0.4">
      <c r="A1344" s="2">
        <v>44167</v>
      </c>
      <c r="B1344" s="5" t="s">
        <v>75</v>
      </c>
      <c r="C1344" s="2">
        <v>44167</v>
      </c>
      <c r="D1344" s="1">
        <v>0.3335852785636757</v>
      </c>
      <c r="E1344" s="8"/>
    </row>
    <row r="1345" spans="1:5" x14ac:dyDescent="0.4">
      <c r="A1345" s="2">
        <v>44168</v>
      </c>
      <c r="B1345" s="5" t="s">
        <v>75</v>
      </c>
      <c r="C1345" s="2">
        <v>44168</v>
      </c>
      <c r="D1345" s="1">
        <v>0.33355106454832606</v>
      </c>
      <c r="E1345" s="8"/>
    </row>
    <row r="1346" spans="1:5" x14ac:dyDescent="0.4">
      <c r="A1346" s="2">
        <v>44169</v>
      </c>
      <c r="B1346" s="5" t="s">
        <v>75</v>
      </c>
      <c r="C1346" s="2">
        <v>44169</v>
      </c>
      <c r="D1346" s="1">
        <v>0.33354796263582992</v>
      </c>
      <c r="E1346" s="8"/>
    </row>
    <row r="1347" spans="1:5" x14ac:dyDescent="0.4">
      <c r="A1347" s="2">
        <v>44172</v>
      </c>
      <c r="B1347" s="5" t="s">
        <v>75</v>
      </c>
      <c r="C1347" s="2">
        <v>44172</v>
      </c>
      <c r="D1347" s="1">
        <v>0.33354796263582992</v>
      </c>
      <c r="E1347" s="8"/>
    </row>
    <row r="1348" spans="1:5" x14ac:dyDescent="0.4">
      <c r="A1348" s="2">
        <v>44173</v>
      </c>
      <c r="B1348" s="5" t="s">
        <v>75</v>
      </c>
      <c r="C1348" s="2">
        <v>44173</v>
      </c>
      <c r="D1348" s="1">
        <v>0.33355230355786286</v>
      </c>
      <c r="E1348" s="8"/>
    </row>
    <row r="1349" spans="1:5" x14ac:dyDescent="0.4">
      <c r="A1349" s="2">
        <v>44174</v>
      </c>
      <c r="B1349" s="5" t="s">
        <v>75</v>
      </c>
      <c r="C1349" s="2">
        <v>44174</v>
      </c>
      <c r="D1349" s="1">
        <v>0.33355177777253947</v>
      </c>
      <c r="E1349" s="8"/>
    </row>
    <row r="1350" spans="1:5" x14ac:dyDescent="0.4">
      <c r="A1350" s="2">
        <v>44175</v>
      </c>
      <c r="B1350" s="5" t="s">
        <v>75</v>
      </c>
      <c r="C1350" s="2">
        <v>44175</v>
      </c>
      <c r="D1350" s="1">
        <v>0.33353912327116575</v>
      </c>
      <c r="E1350" s="8"/>
    </row>
    <row r="1351" spans="1:5" x14ac:dyDescent="0.4">
      <c r="A1351" s="2">
        <v>44176</v>
      </c>
      <c r="B1351" s="5" t="s">
        <v>75</v>
      </c>
      <c r="C1351" s="2">
        <v>44176</v>
      </c>
      <c r="D1351" s="1">
        <v>0.33351970870509234</v>
      </c>
      <c r="E1351" s="8"/>
    </row>
    <row r="1352" spans="1:5" x14ac:dyDescent="0.4">
      <c r="A1352" s="2">
        <v>44179</v>
      </c>
      <c r="B1352" s="5" t="s">
        <v>75</v>
      </c>
      <c r="C1352" s="2">
        <v>44179</v>
      </c>
      <c r="D1352" s="1">
        <v>0.31405224990212438</v>
      </c>
      <c r="E1352" s="8"/>
    </row>
    <row r="1353" spans="1:5" x14ac:dyDescent="0.4">
      <c r="A1353" s="2">
        <v>44180</v>
      </c>
      <c r="B1353" s="5" t="s">
        <v>75</v>
      </c>
      <c r="C1353" s="2">
        <v>44180</v>
      </c>
      <c r="D1353" s="1">
        <v>0.31403897640850259</v>
      </c>
      <c r="E1353" s="8"/>
    </row>
    <row r="1354" spans="1:5" x14ac:dyDescent="0.4">
      <c r="A1354" s="2">
        <v>44181</v>
      </c>
      <c r="B1354" s="5" t="s">
        <v>75</v>
      </c>
      <c r="C1354" s="2">
        <v>44181</v>
      </c>
      <c r="D1354" s="1">
        <v>0.31403903880005263</v>
      </c>
      <c r="E1354" s="8"/>
    </row>
    <row r="1355" spans="1:5" x14ac:dyDescent="0.4">
      <c r="A1355" s="2">
        <v>44182</v>
      </c>
      <c r="B1355" s="5" t="s">
        <v>75</v>
      </c>
      <c r="C1355" s="2">
        <v>44182</v>
      </c>
      <c r="D1355" s="1">
        <v>0.31403680142560775</v>
      </c>
      <c r="E1355" s="8"/>
    </row>
    <row r="1356" spans="1:5" x14ac:dyDescent="0.4">
      <c r="A1356" s="2">
        <v>44183</v>
      </c>
      <c r="B1356" s="5" t="s">
        <v>76</v>
      </c>
      <c r="C1356" s="2">
        <v>44183</v>
      </c>
      <c r="D1356" s="1">
        <v>0.31403680045806409</v>
      </c>
      <c r="E1356" s="8"/>
    </row>
    <row r="1357" spans="1:5" x14ac:dyDescent="0.4">
      <c r="A1357" s="2">
        <v>44186</v>
      </c>
      <c r="B1357" s="5" t="s">
        <v>76</v>
      </c>
      <c r="C1357" s="2">
        <v>44186</v>
      </c>
      <c r="D1357" s="1">
        <v>0.31403168717711494</v>
      </c>
      <c r="E1357" s="8"/>
    </row>
    <row r="1358" spans="1:5" x14ac:dyDescent="0.4">
      <c r="A1358" s="2">
        <v>44187</v>
      </c>
      <c r="B1358" s="5" t="s">
        <v>76</v>
      </c>
      <c r="C1358" s="2">
        <v>44187</v>
      </c>
      <c r="D1358" s="1">
        <v>0.31403168717711494</v>
      </c>
      <c r="E1358" s="8"/>
    </row>
    <row r="1359" spans="1:5" x14ac:dyDescent="0.4">
      <c r="A1359" s="2">
        <v>44188</v>
      </c>
      <c r="B1359" s="5" t="s">
        <v>76</v>
      </c>
      <c r="C1359" s="2">
        <v>44188</v>
      </c>
      <c r="D1359" s="1">
        <v>0.31403168717711494</v>
      </c>
      <c r="E1359" s="8"/>
    </row>
    <row r="1360" spans="1:5" x14ac:dyDescent="0.4">
      <c r="A1360" s="2">
        <v>44189</v>
      </c>
      <c r="B1360" s="5" t="s">
        <v>76</v>
      </c>
      <c r="C1360" s="2">
        <v>44189</v>
      </c>
      <c r="D1360" s="1">
        <v>0.31403113021217738</v>
      </c>
      <c r="E1360" s="8"/>
    </row>
    <row r="1361" spans="1:5" x14ac:dyDescent="0.4">
      <c r="A1361" s="2">
        <v>44190</v>
      </c>
      <c r="B1361" s="5" t="s">
        <v>76</v>
      </c>
      <c r="C1361" s="2">
        <v>44190</v>
      </c>
      <c r="D1361" s="1">
        <v>0.31403113014914924</v>
      </c>
      <c r="E1361" s="8"/>
    </row>
    <row r="1362" spans="1:5" x14ac:dyDescent="0.4">
      <c r="A1362" s="2">
        <v>44193</v>
      </c>
      <c r="B1362" s="5" t="s">
        <v>76</v>
      </c>
      <c r="C1362" s="2">
        <v>44193</v>
      </c>
      <c r="D1362" s="1">
        <v>0.31403099439631571</v>
      </c>
      <c r="E1362" s="8"/>
    </row>
    <row r="1363" spans="1:5" x14ac:dyDescent="0.4">
      <c r="A1363" s="2">
        <v>44194</v>
      </c>
      <c r="B1363" s="5" t="s">
        <v>76</v>
      </c>
      <c r="C1363" s="2">
        <v>44194</v>
      </c>
      <c r="D1363" s="1">
        <v>0.31401985701443946</v>
      </c>
      <c r="E1363" s="8"/>
    </row>
    <row r="1364" spans="1:5" x14ac:dyDescent="0.4">
      <c r="A1364" s="2">
        <v>44195</v>
      </c>
      <c r="B1364" s="5" t="s">
        <v>76</v>
      </c>
      <c r="C1364" s="2">
        <v>44195</v>
      </c>
      <c r="D1364" s="1">
        <v>0.31401951165085912</v>
      </c>
      <c r="E1364" s="8"/>
    </row>
    <row r="1365" spans="1:5" x14ac:dyDescent="0.4">
      <c r="A1365" s="2">
        <v>44196</v>
      </c>
      <c r="B1365" s="5" t="s">
        <v>76</v>
      </c>
      <c r="C1365" s="2">
        <v>44196</v>
      </c>
      <c r="D1365" s="1">
        <v>0.3350145714852697</v>
      </c>
      <c r="E1365" s="8">
        <v>1</v>
      </c>
    </row>
    <row r="1366" spans="1:5" x14ac:dyDescent="0.4">
      <c r="A1366" s="2">
        <v>44200</v>
      </c>
      <c r="B1366" s="5" t="s">
        <v>76</v>
      </c>
      <c r="C1366" s="2">
        <v>44200</v>
      </c>
      <c r="D1366" s="1">
        <v>0.33500341262569994</v>
      </c>
      <c r="E1366" s="8"/>
    </row>
    <row r="1367" spans="1:5" x14ac:dyDescent="0.4">
      <c r="A1367" s="2">
        <v>44201</v>
      </c>
      <c r="B1367" s="5" t="s">
        <v>76</v>
      </c>
      <c r="C1367" s="2">
        <v>44201</v>
      </c>
      <c r="D1367" s="1">
        <v>0.33494854315213307</v>
      </c>
      <c r="E1367" s="8"/>
    </row>
    <row r="1368" spans="1:5" x14ac:dyDescent="0.4">
      <c r="A1368" s="2">
        <v>44202</v>
      </c>
      <c r="B1368" s="5" t="s">
        <v>76</v>
      </c>
      <c r="C1368" s="2">
        <v>44202</v>
      </c>
      <c r="D1368" s="1">
        <v>0.33494839060910903</v>
      </c>
      <c r="E1368" s="8"/>
    </row>
    <row r="1369" spans="1:5" x14ac:dyDescent="0.4">
      <c r="A1369" s="2">
        <v>44203</v>
      </c>
      <c r="B1369" s="5" t="s">
        <v>76</v>
      </c>
      <c r="C1369" s="2">
        <v>44203</v>
      </c>
      <c r="D1369" s="1">
        <v>0.33494824048305416</v>
      </c>
      <c r="E1369" s="8"/>
    </row>
    <row r="1370" spans="1:5" x14ac:dyDescent="0.4">
      <c r="A1370" s="2">
        <v>44204</v>
      </c>
      <c r="B1370" s="5" t="s">
        <v>76</v>
      </c>
      <c r="C1370" s="2">
        <v>44204</v>
      </c>
      <c r="D1370" s="1">
        <v>0.33489165988463948</v>
      </c>
      <c r="E1370" s="8"/>
    </row>
    <row r="1371" spans="1:5" x14ac:dyDescent="0.4">
      <c r="A1371" s="2">
        <v>44207</v>
      </c>
      <c r="B1371" s="5" t="s">
        <v>76</v>
      </c>
      <c r="C1371" s="2">
        <v>44207</v>
      </c>
      <c r="D1371" s="1">
        <v>0.33489165699162221</v>
      </c>
      <c r="E1371" s="8"/>
    </row>
    <row r="1372" spans="1:5" x14ac:dyDescent="0.4">
      <c r="A1372" s="2">
        <v>44208</v>
      </c>
      <c r="B1372" s="5" t="s">
        <v>76</v>
      </c>
      <c r="C1372" s="2">
        <v>44208</v>
      </c>
      <c r="D1372" s="1">
        <v>0.33488435661801541</v>
      </c>
      <c r="E1372" s="8"/>
    </row>
    <row r="1373" spans="1:5" x14ac:dyDescent="0.4">
      <c r="A1373" s="2">
        <v>44209</v>
      </c>
      <c r="B1373" s="5" t="s">
        <v>76</v>
      </c>
      <c r="C1373" s="2">
        <v>44209</v>
      </c>
      <c r="D1373" s="1">
        <v>0.33488434315803645</v>
      </c>
      <c r="E1373" s="8"/>
    </row>
    <row r="1374" spans="1:5" x14ac:dyDescent="0.4">
      <c r="A1374" s="2">
        <v>44210</v>
      </c>
      <c r="B1374" s="5" t="s">
        <v>76</v>
      </c>
      <c r="C1374" s="2">
        <v>44210</v>
      </c>
      <c r="D1374" s="1">
        <v>0.33488076439178477</v>
      </c>
      <c r="E1374" s="8"/>
    </row>
    <row r="1375" spans="1:5" x14ac:dyDescent="0.4">
      <c r="A1375" s="2">
        <v>44211</v>
      </c>
      <c r="B1375" s="5" t="s">
        <v>77</v>
      </c>
      <c r="C1375" s="2">
        <v>44211</v>
      </c>
      <c r="D1375" s="1">
        <v>0.33485502353161006</v>
      </c>
      <c r="E1375" s="8"/>
    </row>
    <row r="1376" spans="1:5" x14ac:dyDescent="0.4">
      <c r="A1376" s="2">
        <v>44214</v>
      </c>
      <c r="B1376" s="5" t="s">
        <v>77</v>
      </c>
      <c r="C1376" s="2">
        <v>44214</v>
      </c>
      <c r="D1376" s="1">
        <v>0.33483574679694944</v>
      </c>
      <c r="E1376" s="8"/>
    </row>
    <row r="1377" spans="1:5" x14ac:dyDescent="0.4">
      <c r="A1377" s="2">
        <v>44215</v>
      </c>
      <c r="B1377" s="5" t="s">
        <v>77</v>
      </c>
      <c r="C1377" s="2">
        <v>44215</v>
      </c>
      <c r="D1377" s="1">
        <v>0.33482238371100964</v>
      </c>
      <c r="E1377" s="8"/>
    </row>
    <row r="1378" spans="1:5" x14ac:dyDescent="0.4">
      <c r="A1378" s="2">
        <v>44216</v>
      </c>
      <c r="B1378" s="5" t="s">
        <v>77</v>
      </c>
      <c r="C1378" s="2">
        <v>44216</v>
      </c>
      <c r="D1378" s="1">
        <v>0.33479595328486517</v>
      </c>
      <c r="E1378" s="8"/>
    </row>
    <row r="1379" spans="1:5" x14ac:dyDescent="0.4">
      <c r="A1379" s="2">
        <v>44217</v>
      </c>
      <c r="B1379" s="5" t="s">
        <v>77</v>
      </c>
      <c r="C1379" s="2">
        <v>44217</v>
      </c>
      <c r="D1379" s="1">
        <v>0.33463975941899471</v>
      </c>
      <c r="E1379" s="8"/>
    </row>
    <row r="1380" spans="1:5" x14ac:dyDescent="0.4">
      <c r="A1380" s="2">
        <v>44218</v>
      </c>
      <c r="B1380" s="5" t="s">
        <v>77</v>
      </c>
      <c r="C1380" s="2">
        <v>44218</v>
      </c>
      <c r="D1380" s="1">
        <v>0.33463969996548609</v>
      </c>
      <c r="E1380" s="8"/>
    </row>
    <row r="1381" spans="1:5" x14ac:dyDescent="0.4">
      <c r="A1381" s="2">
        <v>44221</v>
      </c>
      <c r="B1381" s="5" t="s">
        <v>77</v>
      </c>
      <c r="C1381" s="2">
        <v>44221</v>
      </c>
      <c r="D1381" s="1">
        <v>0.33441825877777276</v>
      </c>
      <c r="E1381" s="8"/>
    </row>
    <row r="1382" spans="1:5" x14ac:dyDescent="0.4">
      <c r="A1382" s="2">
        <v>44222</v>
      </c>
      <c r="B1382" s="5" t="s">
        <v>77</v>
      </c>
      <c r="C1382" s="2">
        <v>44222</v>
      </c>
      <c r="D1382" s="1">
        <v>0.33441169218103572</v>
      </c>
      <c r="E1382" s="8"/>
    </row>
    <row r="1383" spans="1:5" x14ac:dyDescent="0.4">
      <c r="A1383" s="2">
        <v>44223</v>
      </c>
      <c r="B1383" s="5" t="s">
        <v>77</v>
      </c>
      <c r="C1383" s="2">
        <v>44223</v>
      </c>
      <c r="D1383" s="1">
        <v>0.33440496895197275</v>
      </c>
      <c r="E1383" s="8"/>
    </row>
    <row r="1384" spans="1:5" x14ac:dyDescent="0.4">
      <c r="A1384" s="2">
        <v>44224</v>
      </c>
      <c r="B1384" s="5" t="s">
        <v>77</v>
      </c>
      <c r="C1384" s="2">
        <v>44224</v>
      </c>
      <c r="D1384" s="1">
        <v>0.33440495639960677</v>
      </c>
      <c r="E1384" s="8"/>
    </row>
    <row r="1385" spans="1:5" x14ac:dyDescent="0.4">
      <c r="A1385" s="2">
        <v>44225</v>
      </c>
      <c r="B1385" s="5" t="s">
        <v>77</v>
      </c>
      <c r="C1385" s="2">
        <v>44225</v>
      </c>
      <c r="D1385" s="1">
        <v>0.33440267348494124</v>
      </c>
      <c r="E1385" s="8"/>
    </row>
    <row r="1386" spans="1:5" x14ac:dyDescent="0.4">
      <c r="A1386" s="2">
        <v>44228</v>
      </c>
      <c r="B1386" s="5" t="s">
        <v>77</v>
      </c>
      <c r="C1386" s="2">
        <v>44228</v>
      </c>
      <c r="D1386" s="1">
        <v>0.3343945744747715</v>
      </c>
      <c r="E1386" s="8"/>
    </row>
    <row r="1387" spans="1:5" x14ac:dyDescent="0.4">
      <c r="A1387" s="2">
        <v>44229</v>
      </c>
      <c r="B1387" s="5" t="s">
        <v>77</v>
      </c>
      <c r="C1387" s="2">
        <v>44229</v>
      </c>
      <c r="D1387" s="1">
        <v>0.33439251480173332</v>
      </c>
      <c r="E1387" s="8"/>
    </row>
    <row r="1388" spans="1:5" x14ac:dyDescent="0.4">
      <c r="A1388" s="2">
        <v>44230</v>
      </c>
      <c r="B1388" s="5" t="s">
        <v>77</v>
      </c>
      <c r="C1388" s="2">
        <v>44230</v>
      </c>
      <c r="D1388" s="1">
        <v>0.33163170047263224</v>
      </c>
      <c r="E1388" s="8"/>
    </row>
    <row r="1389" spans="1:5" x14ac:dyDescent="0.4">
      <c r="A1389" s="2">
        <v>44231</v>
      </c>
      <c r="B1389" s="5" t="s">
        <v>77</v>
      </c>
      <c r="C1389" s="2">
        <v>44231</v>
      </c>
      <c r="D1389" s="1">
        <v>0.33162430540771459</v>
      </c>
      <c r="E1389" s="8"/>
    </row>
    <row r="1390" spans="1:5" x14ac:dyDescent="0.4">
      <c r="A1390" s="2">
        <v>44232</v>
      </c>
      <c r="B1390" s="5" t="s">
        <v>77</v>
      </c>
      <c r="C1390" s="2">
        <v>44232</v>
      </c>
      <c r="D1390" s="1">
        <v>0.33161485307048233</v>
      </c>
      <c r="E1390" s="8"/>
    </row>
    <row r="1391" spans="1:5" x14ac:dyDescent="0.4">
      <c r="A1391" s="2">
        <v>44235</v>
      </c>
      <c r="B1391" s="5" t="s">
        <v>77</v>
      </c>
      <c r="C1391" s="2">
        <v>44235</v>
      </c>
      <c r="D1391" s="1">
        <v>0.33154587500993921</v>
      </c>
      <c r="E1391" s="8"/>
    </row>
    <row r="1392" spans="1:5" x14ac:dyDescent="0.4">
      <c r="A1392" s="2">
        <v>44236</v>
      </c>
      <c r="B1392" s="5" t="s">
        <v>77</v>
      </c>
      <c r="C1392" s="2">
        <v>44236</v>
      </c>
      <c r="D1392" s="1">
        <v>0.33154577517730904</v>
      </c>
      <c r="E1392" s="8"/>
    </row>
    <row r="1393" spans="1:5" x14ac:dyDescent="0.4">
      <c r="A1393" s="2">
        <v>44237</v>
      </c>
      <c r="B1393" s="5" t="s">
        <v>77</v>
      </c>
      <c r="C1393" s="2">
        <v>44237</v>
      </c>
      <c r="D1393" s="1">
        <v>0.33154505528556483</v>
      </c>
      <c r="E1393" s="8"/>
    </row>
    <row r="1394" spans="1:5" x14ac:dyDescent="0.4">
      <c r="A1394" s="2">
        <v>44245</v>
      </c>
      <c r="B1394" s="5" t="s">
        <v>77</v>
      </c>
      <c r="C1394" s="2">
        <v>44245</v>
      </c>
      <c r="D1394" s="1">
        <v>0.33154490297532102</v>
      </c>
      <c r="E1394" s="8"/>
    </row>
    <row r="1395" spans="1:5" x14ac:dyDescent="0.4">
      <c r="A1395" s="2">
        <v>44246</v>
      </c>
      <c r="B1395" s="5" t="s">
        <v>78</v>
      </c>
      <c r="C1395" s="2">
        <v>44246</v>
      </c>
      <c r="D1395" s="1">
        <v>0.33153264109202746</v>
      </c>
      <c r="E1395" s="8"/>
    </row>
    <row r="1396" spans="1:5" x14ac:dyDescent="0.4">
      <c r="A1396" s="2">
        <v>44249</v>
      </c>
      <c r="B1396" s="5" t="s">
        <v>78</v>
      </c>
      <c r="C1396" s="2">
        <v>44249</v>
      </c>
      <c r="D1396" s="1">
        <v>0.33153230171295428</v>
      </c>
      <c r="E1396" s="8"/>
    </row>
    <row r="1397" spans="1:5" x14ac:dyDescent="0.4">
      <c r="A1397" s="2">
        <v>44250</v>
      </c>
      <c r="B1397" s="5" t="s">
        <v>78</v>
      </c>
      <c r="C1397" s="2">
        <v>44250</v>
      </c>
      <c r="D1397" s="1">
        <v>0.33153016695439097</v>
      </c>
      <c r="E1397" s="8"/>
    </row>
    <row r="1398" spans="1:5" x14ac:dyDescent="0.4">
      <c r="A1398" s="2">
        <v>44251</v>
      </c>
      <c r="B1398" s="5" t="s">
        <v>78</v>
      </c>
      <c r="C1398" s="2">
        <v>44251</v>
      </c>
      <c r="D1398" s="1">
        <v>0.33153016695439097</v>
      </c>
      <c r="E1398" s="8"/>
    </row>
    <row r="1399" spans="1:5" x14ac:dyDescent="0.4">
      <c r="A1399" s="2">
        <v>44252</v>
      </c>
      <c r="B1399" s="5" t="s">
        <v>78</v>
      </c>
      <c r="C1399" s="2">
        <v>44252</v>
      </c>
      <c r="D1399" s="1">
        <v>0.33151571209763364</v>
      </c>
      <c r="E1399" s="8"/>
    </row>
    <row r="1400" spans="1:5" x14ac:dyDescent="0.4">
      <c r="A1400" s="2">
        <v>44253</v>
      </c>
      <c r="B1400" s="5" t="s">
        <v>78</v>
      </c>
      <c r="C1400" s="2">
        <v>44253</v>
      </c>
      <c r="D1400" s="1">
        <v>0.33151558912659573</v>
      </c>
      <c r="E1400" s="8"/>
    </row>
    <row r="1401" spans="1:5" x14ac:dyDescent="0.4">
      <c r="A1401" s="2">
        <v>44256</v>
      </c>
      <c r="B1401" s="5" t="s">
        <v>78</v>
      </c>
      <c r="C1401" s="2">
        <v>44256</v>
      </c>
      <c r="D1401" s="1">
        <v>0.3315147277328292</v>
      </c>
      <c r="E1401" s="8"/>
    </row>
    <row r="1402" spans="1:5" x14ac:dyDescent="0.4">
      <c r="A1402" s="2">
        <v>44257</v>
      </c>
      <c r="B1402" s="5" t="s">
        <v>78</v>
      </c>
      <c r="C1402" s="2">
        <v>44257</v>
      </c>
      <c r="D1402" s="1">
        <v>0.33151374415376306</v>
      </c>
      <c r="E1402" s="8"/>
    </row>
    <row r="1403" spans="1:5" x14ac:dyDescent="0.4">
      <c r="A1403" s="2">
        <v>44258</v>
      </c>
      <c r="B1403" s="5" t="s">
        <v>78</v>
      </c>
      <c r="C1403" s="2">
        <v>44258</v>
      </c>
      <c r="D1403" s="1">
        <v>0.33151273103676082</v>
      </c>
      <c r="E1403" s="8"/>
    </row>
    <row r="1404" spans="1:5" x14ac:dyDescent="0.4">
      <c r="A1404" s="2">
        <v>44259</v>
      </c>
      <c r="B1404" s="5" t="s">
        <v>78</v>
      </c>
      <c r="C1404" s="2">
        <v>44259</v>
      </c>
      <c r="D1404" s="1">
        <v>0.331513368529467</v>
      </c>
      <c r="E1404" s="8"/>
    </row>
    <row r="1405" spans="1:5" x14ac:dyDescent="0.4">
      <c r="A1405" s="2">
        <v>44260</v>
      </c>
      <c r="B1405" s="5" t="s">
        <v>78</v>
      </c>
      <c r="C1405" s="2">
        <v>44260</v>
      </c>
      <c r="D1405" s="1">
        <v>0.33150758212705095</v>
      </c>
      <c r="E1405" s="8"/>
    </row>
    <row r="1406" spans="1:5" x14ac:dyDescent="0.4">
      <c r="A1406" s="2">
        <v>44263</v>
      </c>
      <c r="B1406" s="5" t="s">
        <v>78</v>
      </c>
      <c r="C1406" s="2">
        <v>44263</v>
      </c>
      <c r="D1406" s="1">
        <v>0.33150762226232822</v>
      </c>
      <c r="E1406" s="8"/>
    </row>
    <row r="1407" spans="1:5" x14ac:dyDescent="0.4">
      <c r="A1407" s="2">
        <v>44264</v>
      </c>
      <c r="B1407" s="5" t="s">
        <v>78</v>
      </c>
      <c r="C1407" s="2">
        <v>44264</v>
      </c>
      <c r="D1407" s="1">
        <v>0.33150721749553086</v>
      </c>
      <c r="E1407" s="8"/>
    </row>
    <row r="1408" spans="1:5" x14ac:dyDescent="0.4">
      <c r="A1408" s="2">
        <v>44265</v>
      </c>
      <c r="B1408" s="5" t="s">
        <v>78</v>
      </c>
      <c r="C1408" s="2">
        <v>44265</v>
      </c>
      <c r="D1408" s="1">
        <v>0.33150047067809041</v>
      </c>
      <c r="E1408" s="8"/>
    </row>
    <row r="1409" spans="1:5" x14ac:dyDescent="0.4">
      <c r="A1409" s="2">
        <v>44266</v>
      </c>
      <c r="B1409" s="5" t="s">
        <v>78</v>
      </c>
      <c r="C1409" s="2">
        <v>44266</v>
      </c>
      <c r="D1409" s="1">
        <v>0.33149961002685102</v>
      </c>
      <c r="E1409" s="8"/>
    </row>
    <row r="1410" spans="1:5" x14ac:dyDescent="0.4">
      <c r="A1410" s="2">
        <v>44267</v>
      </c>
      <c r="B1410" s="5" t="s">
        <v>78</v>
      </c>
      <c r="C1410" s="2">
        <v>44267</v>
      </c>
      <c r="D1410" s="1">
        <v>0.33149598852745099</v>
      </c>
      <c r="E1410" s="8"/>
    </row>
    <row r="1411" spans="1:5" x14ac:dyDescent="0.4">
      <c r="A1411" s="2">
        <v>44270</v>
      </c>
      <c r="B1411" s="5" t="s">
        <v>78</v>
      </c>
      <c r="C1411" s="2">
        <v>44270</v>
      </c>
      <c r="D1411" s="1">
        <v>0.33300140449358934</v>
      </c>
      <c r="E1411" s="8"/>
    </row>
    <row r="1412" spans="1:5" x14ac:dyDescent="0.4">
      <c r="A1412" s="2">
        <v>44271</v>
      </c>
      <c r="B1412" s="5" t="s">
        <v>78</v>
      </c>
      <c r="C1412" s="2">
        <v>44271</v>
      </c>
      <c r="D1412" s="1">
        <v>0.33299776309996354</v>
      </c>
      <c r="E1412" s="8"/>
    </row>
    <row r="1413" spans="1:5" x14ac:dyDescent="0.4">
      <c r="A1413" s="2">
        <v>44272</v>
      </c>
      <c r="B1413" s="5" t="s">
        <v>78</v>
      </c>
      <c r="C1413" s="2">
        <v>44272</v>
      </c>
      <c r="D1413" s="1">
        <v>0.33299776309996354</v>
      </c>
      <c r="E1413" s="8"/>
    </row>
    <row r="1414" spans="1:5" x14ac:dyDescent="0.4">
      <c r="A1414" s="2">
        <v>44273</v>
      </c>
      <c r="B1414" s="5" t="s">
        <v>78</v>
      </c>
      <c r="C1414" s="2">
        <v>44273</v>
      </c>
      <c r="D1414" s="1">
        <v>0.33299608239931128</v>
      </c>
      <c r="E1414" s="8"/>
    </row>
    <row r="1415" spans="1:5" x14ac:dyDescent="0.4">
      <c r="A1415" s="2">
        <v>44274</v>
      </c>
      <c r="B1415" s="5" t="s">
        <v>79</v>
      </c>
      <c r="C1415" s="2">
        <v>44274</v>
      </c>
      <c r="D1415" s="1">
        <v>0.33299608239931128</v>
      </c>
      <c r="E1415" s="8"/>
    </row>
    <row r="1416" spans="1:5" x14ac:dyDescent="0.4">
      <c r="A1416" s="2">
        <v>44277</v>
      </c>
      <c r="B1416" s="5" t="s">
        <v>79</v>
      </c>
      <c r="C1416" s="2">
        <v>44277</v>
      </c>
      <c r="D1416" s="1">
        <v>0.33296995884125075</v>
      </c>
      <c r="E1416" s="8"/>
    </row>
    <row r="1417" spans="1:5" x14ac:dyDescent="0.4">
      <c r="A1417" s="2">
        <v>44278</v>
      </c>
      <c r="B1417" s="5" t="s">
        <v>79</v>
      </c>
      <c r="C1417" s="2">
        <v>44278</v>
      </c>
      <c r="D1417" s="1">
        <v>0.33290807583046539</v>
      </c>
      <c r="E1417" s="8"/>
    </row>
    <row r="1418" spans="1:5" x14ac:dyDescent="0.4">
      <c r="A1418" s="2">
        <v>44279</v>
      </c>
      <c r="B1418" s="5" t="s">
        <v>79</v>
      </c>
      <c r="C1418" s="2">
        <v>44279</v>
      </c>
      <c r="D1418" s="1">
        <v>0.33290575629441238</v>
      </c>
      <c r="E1418" s="8"/>
    </row>
    <row r="1419" spans="1:5" x14ac:dyDescent="0.4">
      <c r="A1419" s="2">
        <v>44280</v>
      </c>
      <c r="B1419" s="5" t="s">
        <v>79</v>
      </c>
      <c r="C1419" s="2">
        <v>44280</v>
      </c>
      <c r="D1419" s="1">
        <v>0.33290024158307913</v>
      </c>
      <c r="E1419" s="8"/>
    </row>
    <row r="1420" spans="1:5" x14ac:dyDescent="0.4">
      <c r="A1420" s="2">
        <v>44281</v>
      </c>
      <c r="B1420" s="5" t="s">
        <v>79</v>
      </c>
      <c r="C1420" s="2">
        <v>44281</v>
      </c>
      <c r="D1420" s="1">
        <v>0.33287888222291012</v>
      </c>
      <c r="E1420" s="8"/>
    </row>
    <row r="1421" spans="1:5" x14ac:dyDescent="0.4">
      <c r="A1421" s="2">
        <v>44284</v>
      </c>
      <c r="B1421" s="5" t="s">
        <v>79</v>
      </c>
      <c r="C1421" s="2">
        <v>44284</v>
      </c>
      <c r="D1421" s="1">
        <v>0.3328413620807017</v>
      </c>
      <c r="E1421" s="8"/>
    </row>
    <row r="1422" spans="1:5" x14ac:dyDescent="0.4">
      <c r="A1422" s="2">
        <v>44285</v>
      </c>
      <c r="B1422" s="5" t="s">
        <v>79</v>
      </c>
      <c r="C1422" s="2">
        <v>44285</v>
      </c>
      <c r="D1422" s="1">
        <v>0.3328414344758362</v>
      </c>
      <c r="E1422" s="8">
        <v>1</v>
      </c>
    </row>
    <row r="1423" spans="1:5" x14ac:dyDescent="0.4">
      <c r="A1423" s="2">
        <v>44286</v>
      </c>
      <c r="B1423" s="5" t="s">
        <v>79</v>
      </c>
      <c r="C1423" s="2">
        <v>44286</v>
      </c>
      <c r="D1423" s="1">
        <v>0.40493724243383633</v>
      </c>
      <c r="E1423" s="8"/>
    </row>
    <row r="1424" spans="1:5" x14ac:dyDescent="0.4">
      <c r="A1424" s="2">
        <v>44287</v>
      </c>
      <c r="B1424" s="5" t="s">
        <v>79</v>
      </c>
      <c r="C1424" s="2">
        <v>44287</v>
      </c>
      <c r="D1424" s="1">
        <v>0.40493743679855981</v>
      </c>
      <c r="E1424" s="8"/>
    </row>
    <row r="1425" spans="1:5" x14ac:dyDescent="0.4">
      <c r="A1425" s="2">
        <v>44288</v>
      </c>
      <c r="B1425" s="5" t="s">
        <v>79</v>
      </c>
      <c r="C1425" s="2">
        <v>44288</v>
      </c>
      <c r="D1425" s="1">
        <v>0.40489476115218948</v>
      </c>
      <c r="E1425" s="8"/>
    </row>
    <row r="1426" spans="1:5" x14ac:dyDescent="0.4">
      <c r="A1426" s="2">
        <v>44292</v>
      </c>
      <c r="B1426" s="5" t="s">
        <v>79</v>
      </c>
      <c r="C1426" s="2">
        <v>44292</v>
      </c>
      <c r="D1426" s="1">
        <v>0.40489474332506376</v>
      </c>
      <c r="E1426" s="8"/>
    </row>
    <row r="1427" spans="1:5" x14ac:dyDescent="0.4">
      <c r="A1427" s="2">
        <v>44293</v>
      </c>
      <c r="B1427" s="5" t="s">
        <v>79</v>
      </c>
      <c r="C1427" s="2">
        <v>44293</v>
      </c>
      <c r="D1427" s="1">
        <v>0.40489474332506376</v>
      </c>
      <c r="E1427" s="8"/>
    </row>
    <row r="1428" spans="1:5" x14ac:dyDescent="0.4">
      <c r="A1428" s="2">
        <v>44294</v>
      </c>
      <c r="B1428" s="5" t="s">
        <v>79</v>
      </c>
      <c r="C1428" s="2">
        <v>44294</v>
      </c>
      <c r="D1428" s="1">
        <v>0.40489474320885316</v>
      </c>
      <c r="E1428" s="8"/>
    </row>
    <row r="1429" spans="1:5" x14ac:dyDescent="0.4">
      <c r="A1429" s="2">
        <v>44295</v>
      </c>
      <c r="B1429" s="5" t="s">
        <v>79</v>
      </c>
      <c r="C1429" s="2">
        <v>44295</v>
      </c>
      <c r="D1429" s="1">
        <v>0.40489473693278938</v>
      </c>
      <c r="E1429" s="8"/>
    </row>
    <row r="1430" spans="1:5" x14ac:dyDescent="0.4">
      <c r="A1430" s="2">
        <v>44298</v>
      </c>
      <c r="B1430" s="5" t="s">
        <v>79</v>
      </c>
      <c r="C1430" s="2">
        <v>44298</v>
      </c>
      <c r="D1430" s="1">
        <v>0.40489473687071842</v>
      </c>
      <c r="E1430" s="8"/>
    </row>
    <row r="1431" spans="1:5" x14ac:dyDescent="0.4">
      <c r="A1431" s="2">
        <v>44299</v>
      </c>
      <c r="B1431" s="5" t="s">
        <v>79</v>
      </c>
      <c r="C1431" s="2">
        <v>44299</v>
      </c>
      <c r="D1431" s="1">
        <v>0.40489348142118137</v>
      </c>
      <c r="E1431" s="8"/>
    </row>
    <row r="1432" spans="1:5" x14ac:dyDescent="0.4">
      <c r="A1432" s="2">
        <v>44300</v>
      </c>
      <c r="B1432" s="5" t="s">
        <v>79</v>
      </c>
      <c r="C1432" s="2">
        <v>44300</v>
      </c>
      <c r="D1432" s="1">
        <v>0.40489348142118137</v>
      </c>
      <c r="E1432" s="8"/>
    </row>
    <row r="1433" spans="1:5" x14ac:dyDescent="0.4">
      <c r="A1433" s="2">
        <v>44301</v>
      </c>
      <c r="B1433" s="5" t="s">
        <v>79</v>
      </c>
      <c r="C1433" s="2">
        <v>44301</v>
      </c>
      <c r="D1433" s="1">
        <v>0.40489348139393933</v>
      </c>
      <c r="E1433" s="8"/>
    </row>
    <row r="1434" spans="1:5" x14ac:dyDescent="0.4">
      <c r="A1434" s="2">
        <v>44302</v>
      </c>
      <c r="B1434" s="5" t="s">
        <v>80</v>
      </c>
      <c r="C1434" s="2">
        <v>44302</v>
      </c>
      <c r="D1434" s="1">
        <v>0.40489348139393933</v>
      </c>
      <c r="E1434" s="8"/>
    </row>
    <row r="1435" spans="1:5" x14ac:dyDescent="0.4">
      <c r="A1435" s="2">
        <v>44305</v>
      </c>
      <c r="B1435" s="5" t="s">
        <v>80</v>
      </c>
      <c r="C1435" s="2">
        <v>44305</v>
      </c>
      <c r="D1435" s="1">
        <v>0.40489283655825237</v>
      </c>
      <c r="E1435" s="8"/>
    </row>
    <row r="1436" spans="1:5" x14ac:dyDescent="0.4">
      <c r="A1436" s="2">
        <v>44306</v>
      </c>
      <c r="B1436" s="5" t="s">
        <v>80</v>
      </c>
      <c r="C1436" s="2">
        <v>44306</v>
      </c>
      <c r="D1436" s="1">
        <v>0.40490091704942138</v>
      </c>
      <c r="E1436" s="8"/>
    </row>
    <row r="1437" spans="1:5" x14ac:dyDescent="0.4">
      <c r="A1437" s="2">
        <v>44307</v>
      </c>
      <c r="B1437" s="5" t="s">
        <v>80</v>
      </c>
      <c r="C1437" s="2">
        <v>44307</v>
      </c>
      <c r="D1437" s="1">
        <v>0.40478787651442577</v>
      </c>
      <c r="E1437" s="8"/>
    </row>
    <row r="1438" spans="1:5" x14ac:dyDescent="0.4">
      <c r="A1438" s="2">
        <v>44308</v>
      </c>
      <c r="B1438" s="5" t="s">
        <v>80</v>
      </c>
      <c r="C1438" s="2">
        <v>44308</v>
      </c>
      <c r="D1438" s="1">
        <v>0.40478787651442577</v>
      </c>
      <c r="E1438" s="8"/>
    </row>
    <row r="1439" spans="1:5" x14ac:dyDescent="0.4">
      <c r="A1439" s="2">
        <v>44309</v>
      </c>
      <c r="B1439" s="5" t="s">
        <v>80</v>
      </c>
      <c r="C1439" s="2">
        <v>44309</v>
      </c>
      <c r="D1439" s="1">
        <v>0.40476480049162322</v>
      </c>
      <c r="E1439" s="8"/>
    </row>
    <row r="1440" spans="1:5" x14ac:dyDescent="0.4">
      <c r="A1440" s="2">
        <v>44312</v>
      </c>
      <c r="B1440" s="5" t="s">
        <v>80</v>
      </c>
      <c r="C1440" s="2">
        <v>44312</v>
      </c>
      <c r="D1440" s="1">
        <v>0.40476328490145991</v>
      </c>
      <c r="E1440" s="8"/>
    </row>
    <row r="1441" spans="1:5" x14ac:dyDescent="0.4">
      <c r="A1441" s="2">
        <v>44313</v>
      </c>
      <c r="B1441" s="5" t="s">
        <v>80</v>
      </c>
      <c r="C1441" s="2">
        <v>44313</v>
      </c>
      <c r="D1441" s="1">
        <v>0.40448048920658458</v>
      </c>
      <c r="E1441" s="8"/>
    </row>
    <row r="1442" spans="1:5" x14ac:dyDescent="0.4">
      <c r="A1442" s="2">
        <v>44314</v>
      </c>
      <c r="B1442" s="5" t="s">
        <v>80</v>
      </c>
      <c r="C1442" s="2">
        <v>44314</v>
      </c>
      <c r="D1442" s="1">
        <v>0.40448048920658458</v>
      </c>
      <c r="E1442" s="8"/>
    </row>
    <row r="1443" spans="1:5" x14ac:dyDescent="0.4">
      <c r="A1443" s="2">
        <v>44315</v>
      </c>
      <c r="B1443" s="5" t="s">
        <v>80</v>
      </c>
      <c r="C1443" s="2">
        <v>44315</v>
      </c>
      <c r="D1443" s="1">
        <v>0.40448032848292242</v>
      </c>
      <c r="E1443" s="8"/>
    </row>
    <row r="1444" spans="1:5" x14ac:dyDescent="0.4">
      <c r="A1444" s="2">
        <v>44316</v>
      </c>
      <c r="B1444" s="5" t="s">
        <v>80</v>
      </c>
      <c r="C1444" s="2">
        <v>44316</v>
      </c>
      <c r="D1444" s="1">
        <v>0.40447955148821918</v>
      </c>
      <c r="E1444" s="8"/>
    </row>
    <row r="1445" spans="1:5" x14ac:dyDescent="0.4">
      <c r="A1445" s="2">
        <v>44322</v>
      </c>
      <c r="B1445" s="5" t="s">
        <v>80</v>
      </c>
      <c r="C1445" s="2">
        <v>44322</v>
      </c>
      <c r="D1445" s="1">
        <v>0.40445498305513305</v>
      </c>
      <c r="E1445" s="8"/>
    </row>
    <row r="1446" spans="1:5" x14ac:dyDescent="0.4">
      <c r="A1446" s="2">
        <v>44323</v>
      </c>
      <c r="B1446" s="5" t="s">
        <v>80</v>
      </c>
      <c r="C1446" s="2">
        <v>44323</v>
      </c>
      <c r="D1446" s="1">
        <v>0.40440470270144963</v>
      </c>
      <c r="E1446" s="8"/>
    </row>
    <row r="1447" spans="1:5" x14ac:dyDescent="0.4">
      <c r="A1447" s="2">
        <v>44326</v>
      </c>
      <c r="B1447" s="5" t="s">
        <v>80</v>
      </c>
      <c r="C1447" s="2">
        <v>44326</v>
      </c>
      <c r="D1447" s="1">
        <v>0.40440695218945294</v>
      </c>
      <c r="E1447" s="8"/>
    </row>
    <row r="1448" spans="1:5" x14ac:dyDescent="0.4">
      <c r="A1448" s="2">
        <v>44327</v>
      </c>
      <c r="B1448" s="5" t="s">
        <v>80</v>
      </c>
      <c r="C1448" s="2">
        <v>44327</v>
      </c>
      <c r="D1448" s="1">
        <v>0.40431337779866605</v>
      </c>
      <c r="E1448" s="8"/>
    </row>
    <row r="1449" spans="1:5" x14ac:dyDescent="0.4">
      <c r="A1449" s="2">
        <v>44328</v>
      </c>
      <c r="B1449" s="5" t="s">
        <v>80</v>
      </c>
      <c r="C1449" s="2">
        <v>44328</v>
      </c>
      <c r="D1449" s="1">
        <v>0.40430871525842382</v>
      </c>
      <c r="E1449" s="8"/>
    </row>
    <row r="1450" spans="1:5" x14ac:dyDescent="0.4">
      <c r="A1450" s="2">
        <v>44329</v>
      </c>
      <c r="B1450" s="5" t="s">
        <v>80</v>
      </c>
      <c r="C1450" s="2">
        <v>44329</v>
      </c>
      <c r="D1450" s="1">
        <v>0.40428598059930831</v>
      </c>
      <c r="E1450" s="8"/>
    </row>
    <row r="1451" spans="1:5" x14ac:dyDescent="0.4">
      <c r="A1451" s="2">
        <v>44330</v>
      </c>
      <c r="B1451" s="5" t="s">
        <v>80</v>
      </c>
      <c r="C1451" s="2">
        <v>44330</v>
      </c>
      <c r="D1451" s="1">
        <v>0.40415223502131609</v>
      </c>
      <c r="E1451" s="8"/>
    </row>
    <row r="1452" spans="1:5" x14ac:dyDescent="0.4">
      <c r="A1452" s="2">
        <v>44333</v>
      </c>
      <c r="B1452" s="5" t="s">
        <v>80</v>
      </c>
      <c r="C1452" s="2">
        <v>44333</v>
      </c>
      <c r="D1452" s="1">
        <v>0.40413109068407249</v>
      </c>
      <c r="E1452" s="8"/>
    </row>
    <row r="1453" spans="1:5" x14ac:dyDescent="0.4">
      <c r="A1453" s="2">
        <v>44334</v>
      </c>
      <c r="B1453" s="5" t="s">
        <v>80</v>
      </c>
      <c r="C1453" s="2">
        <v>44334</v>
      </c>
      <c r="D1453" s="1">
        <v>0.40409733295817429</v>
      </c>
      <c r="E1453" s="8"/>
    </row>
    <row r="1454" spans="1:5" x14ac:dyDescent="0.4">
      <c r="A1454" s="2">
        <v>44335</v>
      </c>
      <c r="B1454" s="5" t="s">
        <v>80</v>
      </c>
      <c r="C1454" s="2">
        <v>44335</v>
      </c>
      <c r="D1454" s="1">
        <v>0.40392294547108876</v>
      </c>
      <c r="E1454" s="8"/>
    </row>
    <row r="1455" spans="1:5" x14ac:dyDescent="0.4">
      <c r="A1455" s="2">
        <v>44336</v>
      </c>
      <c r="B1455" s="5" t="s">
        <v>80</v>
      </c>
      <c r="C1455" s="2">
        <v>44336</v>
      </c>
      <c r="D1455" s="1">
        <v>0.40370996638771983</v>
      </c>
      <c r="E1455" s="8"/>
    </row>
    <row r="1456" spans="1:5" x14ac:dyDescent="0.4">
      <c r="A1456" s="2">
        <v>44337</v>
      </c>
      <c r="B1456" s="5" t="s">
        <v>81</v>
      </c>
      <c r="C1456" s="2">
        <v>44337</v>
      </c>
      <c r="D1456" s="1">
        <v>0.40299665447039434</v>
      </c>
      <c r="E1456" s="8"/>
    </row>
    <row r="1457" spans="1:5" x14ac:dyDescent="0.4">
      <c r="A1457" s="2">
        <v>44340</v>
      </c>
      <c r="B1457" s="5" t="s">
        <v>81</v>
      </c>
      <c r="C1457" s="2">
        <v>44340</v>
      </c>
      <c r="D1457" s="1">
        <v>0.40263021496815055</v>
      </c>
      <c r="E1457" s="8"/>
    </row>
    <row r="1458" spans="1:5" x14ac:dyDescent="0.4">
      <c r="A1458" s="2">
        <v>44341</v>
      </c>
      <c r="B1458" s="5" t="s">
        <v>81</v>
      </c>
      <c r="C1458" s="2">
        <v>44341</v>
      </c>
      <c r="D1458" s="1">
        <v>0.4026304940568009</v>
      </c>
      <c r="E1458" s="8"/>
    </row>
    <row r="1459" spans="1:5" x14ac:dyDescent="0.4">
      <c r="A1459" s="2">
        <v>44342</v>
      </c>
      <c r="B1459" s="5" t="s">
        <v>81</v>
      </c>
      <c r="C1459" s="2">
        <v>44342</v>
      </c>
      <c r="D1459" s="1">
        <v>0.40259503972744881</v>
      </c>
      <c r="E1459" s="8"/>
    </row>
    <row r="1460" spans="1:5" x14ac:dyDescent="0.4">
      <c r="A1460" s="2">
        <v>44343</v>
      </c>
      <c r="B1460" s="5" t="s">
        <v>81</v>
      </c>
      <c r="C1460" s="2">
        <v>44343</v>
      </c>
      <c r="D1460" s="1">
        <v>0.40259514301402888</v>
      </c>
      <c r="E1460" s="8"/>
    </row>
    <row r="1461" spans="1:5" x14ac:dyDescent="0.4">
      <c r="A1461" s="2">
        <v>44344</v>
      </c>
      <c r="B1461" s="5" t="s">
        <v>81</v>
      </c>
      <c r="C1461" s="2">
        <v>44344</v>
      </c>
      <c r="D1461" s="1">
        <v>0.40259245423907475</v>
      </c>
      <c r="E1461" s="8"/>
    </row>
    <row r="1462" spans="1:5" x14ac:dyDescent="0.4">
      <c r="A1462" s="2">
        <v>44347</v>
      </c>
      <c r="B1462" s="5" t="s">
        <v>81</v>
      </c>
      <c r="C1462" s="2">
        <v>44347</v>
      </c>
      <c r="D1462" s="1">
        <v>0.40259245420395917</v>
      </c>
      <c r="E1462" s="8"/>
    </row>
    <row r="1463" spans="1:5" x14ac:dyDescent="0.4">
      <c r="A1463" s="2">
        <v>44348</v>
      </c>
      <c r="B1463" s="5" t="s">
        <v>81</v>
      </c>
      <c r="C1463" s="2">
        <v>44348</v>
      </c>
      <c r="D1463" s="1">
        <v>0.40259245420395917</v>
      </c>
      <c r="E1463" s="8"/>
    </row>
    <row r="1464" spans="1:5" x14ac:dyDescent="0.4">
      <c r="A1464" s="2">
        <v>44349</v>
      </c>
      <c r="B1464" s="5" t="s">
        <v>81</v>
      </c>
      <c r="C1464" s="2">
        <v>44349</v>
      </c>
      <c r="D1464" s="1">
        <v>0.40262234798871971</v>
      </c>
      <c r="E1464" s="8"/>
    </row>
    <row r="1465" spans="1:5" x14ac:dyDescent="0.4">
      <c r="A1465" s="2">
        <v>44350</v>
      </c>
      <c r="B1465" s="5" t="s">
        <v>81</v>
      </c>
      <c r="C1465" s="2">
        <v>44350</v>
      </c>
      <c r="D1465" s="1">
        <v>0.40245720090206755</v>
      </c>
      <c r="E1465" s="8"/>
    </row>
    <row r="1466" spans="1:5" x14ac:dyDescent="0.4">
      <c r="A1466" s="2">
        <v>44351</v>
      </c>
      <c r="B1466" s="5" t="s">
        <v>81</v>
      </c>
      <c r="C1466" s="2">
        <v>44351</v>
      </c>
      <c r="D1466" s="1">
        <v>0.40239251510720009</v>
      </c>
      <c r="E1466" s="8"/>
    </row>
    <row r="1467" spans="1:5" x14ac:dyDescent="0.4">
      <c r="A1467" s="2">
        <v>44354</v>
      </c>
      <c r="B1467" s="5" t="s">
        <v>81</v>
      </c>
      <c r="C1467" s="2">
        <v>44354</v>
      </c>
      <c r="D1467" s="1">
        <v>0.40235847819532167</v>
      </c>
      <c r="E1467" s="8"/>
    </row>
    <row r="1468" spans="1:5" x14ac:dyDescent="0.4">
      <c r="A1468" s="2">
        <v>44355</v>
      </c>
      <c r="B1468" s="5" t="s">
        <v>81</v>
      </c>
      <c r="C1468" s="2">
        <v>44355</v>
      </c>
      <c r="D1468" s="1">
        <v>0.40220389785729443</v>
      </c>
      <c r="E1468" s="8"/>
    </row>
    <row r="1469" spans="1:5" x14ac:dyDescent="0.4">
      <c r="A1469" s="2">
        <v>44356</v>
      </c>
      <c r="B1469" s="5" t="s">
        <v>81</v>
      </c>
      <c r="C1469" s="2">
        <v>44356</v>
      </c>
      <c r="D1469" s="1">
        <v>0.4019389519403298</v>
      </c>
      <c r="E1469" s="8"/>
    </row>
    <row r="1470" spans="1:5" x14ac:dyDescent="0.4">
      <c r="A1470" s="2">
        <v>44357</v>
      </c>
      <c r="B1470" s="5" t="s">
        <v>81</v>
      </c>
      <c r="C1470" s="2">
        <v>44357</v>
      </c>
      <c r="D1470" s="1">
        <v>0.40153143710127137</v>
      </c>
      <c r="E1470" s="8"/>
    </row>
    <row r="1471" spans="1:5" x14ac:dyDescent="0.4">
      <c r="A1471" s="2">
        <v>44358</v>
      </c>
      <c r="B1471" s="5" t="s">
        <v>81</v>
      </c>
      <c r="C1471" s="2">
        <v>44358</v>
      </c>
      <c r="D1471" s="1">
        <v>0.4015304036686137</v>
      </c>
      <c r="E1471" s="8"/>
    </row>
    <row r="1472" spans="1:5" x14ac:dyDescent="0.4">
      <c r="A1472" s="2">
        <v>44362</v>
      </c>
      <c r="B1472" s="5" t="s">
        <v>81</v>
      </c>
      <c r="C1472" s="2">
        <v>44362</v>
      </c>
      <c r="D1472" s="1">
        <v>0.37664155232702062</v>
      </c>
      <c r="E1472" s="8"/>
    </row>
    <row r="1473" spans="1:5" x14ac:dyDescent="0.4">
      <c r="A1473" s="2">
        <v>44363</v>
      </c>
      <c r="B1473" s="5" t="s">
        <v>81</v>
      </c>
      <c r="C1473" s="2">
        <v>44363</v>
      </c>
      <c r="D1473" s="1">
        <v>0.37658592481704029</v>
      </c>
      <c r="E1473" s="8"/>
    </row>
    <row r="1474" spans="1:5" x14ac:dyDescent="0.4">
      <c r="A1474" s="2">
        <v>44364</v>
      </c>
      <c r="B1474" s="5" t="s">
        <v>81</v>
      </c>
      <c r="C1474" s="2">
        <v>44364</v>
      </c>
      <c r="D1474" s="1">
        <v>0.37658592426279047</v>
      </c>
      <c r="E1474" s="8"/>
    </row>
    <row r="1475" spans="1:5" x14ac:dyDescent="0.4">
      <c r="A1475" s="2">
        <v>44365</v>
      </c>
      <c r="B1475" s="5" t="s">
        <v>82</v>
      </c>
      <c r="C1475" s="2">
        <v>44365</v>
      </c>
      <c r="D1475" s="1">
        <v>0.37648221746569305</v>
      </c>
      <c r="E1475" s="8"/>
    </row>
    <row r="1476" spans="1:5" x14ac:dyDescent="0.4">
      <c r="A1476" s="2">
        <v>44368</v>
      </c>
      <c r="B1476" s="5" t="s">
        <v>82</v>
      </c>
      <c r="C1476" s="2">
        <v>44368</v>
      </c>
      <c r="D1476" s="1">
        <v>0.3764367391910019</v>
      </c>
      <c r="E1476" s="8"/>
    </row>
    <row r="1477" spans="1:5" x14ac:dyDescent="0.4">
      <c r="A1477" s="2">
        <v>44369</v>
      </c>
      <c r="B1477" s="5" t="s">
        <v>82</v>
      </c>
      <c r="C1477" s="2">
        <v>44369</v>
      </c>
      <c r="D1477" s="1">
        <v>0.37639640495690385</v>
      </c>
      <c r="E1477" s="8"/>
    </row>
    <row r="1478" spans="1:5" x14ac:dyDescent="0.4">
      <c r="A1478" s="2">
        <v>44370</v>
      </c>
      <c r="B1478" s="5" t="s">
        <v>82</v>
      </c>
      <c r="C1478" s="2">
        <v>44370</v>
      </c>
      <c r="D1478" s="1">
        <v>0.37625274627692507</v>
      </c>
      <c r="E1478" s="8"/>
    </row>
    <row r="1479" spans="1:5" x14ac:dyDescent="0.4">
      <c r="A1479" s="2">
        <v>44371</v>
      </c>
      <c r="B1479" s="5" t="s">
        <v>82</v>
      </c>
      <c r="C1479" s="2">
        <v>44371</v>
      </c>
      <c r="D1479" s="1">
        <v>0.37623280658939851</v>
      </c>
      <c r="E1479" s="8"/>
    </row>
    <row r="1480" spans="1:5" x14ac:dyDescent="0.4">
      <c r="A1480" s="2">
        <v>44372</v>
      </c>
      <c r="B1480" s="5" t="s">
        <v>82</v>
      </c>
      <c r="C1480" s="2">
        <v>44372</v>
      </c>
      <c r="D1480" s="1">
        <v>0.37624498604028372</v>
      </c>
      <c r="E1480" s="8"/>
    </row>
    <row r="1481" spans="1:5" x14ac:dyDescent="0.4">
      <c r="A1481" s="2">
        <v>44375</v>
      </c>
      <c r="B1481" s="5" t="s">
        <v>82</v>
      </c>
      <c r="C1481" s="2">
        <v>44375</v>
      </c>
      <c r="D1481" s="1">
        <v>0.37613610931044689</v>
      </c>
      <c r="E1481" s="8"/>
    </row>
    <row r="1482" spans="1:5" x14ac:dyDescent="0.4">
      <c r="A1482" s="2">
        <v>44376</v>
      </c>
      <c r="B1482" s="5" t="s">
        <v>82</v>
      </c>
      <c r="C1482" s="2">
        <v>44376</v>
      </c>
      <c r="D1482" s="1">
        <v>0.3761029503760332</v>
      </c>
    </row>
    <row r="1483" spans="1:5" x14ac:dyDescent="0.4">
      <c r="A1483" s="2">
        <v>44377</v>
      </c>
      <c r="B1483" s="5" t="s">
        <v>82</v>
      </c>
      <c r="C1483" s="2">
        <v>44377</v>
      </c>
      <c r="D1483" s="1">
        <v>0.48711665644881108</v>
      </c>
      <c r="E1483" s="8">
        <v>1</v>
      </c>
    </row>
    <row r="1484" spans="1:5" x14ac:dyDescent="0.4">
      <c r="A1484" s="2">
        <v>44378</v>
      </c>
      <c r="B1484" s="5" t="s">
        <v>82</v>
      </c>
      <c r="C1484" s="2">
        <v>44378</v>
      </c>
      <c r="D1484" s="1">
        <v>0.48711669482164593</v>
      </c>
      <c r="E1484" s="8"/>
    </row>
    <row r="1485" spans="1:5" x14ac:dyDescent="0.4">
      <c r="A1485" s="2">
        <v>44379</v>
      </c>
      <c r="B1485" s="5" t="s">
        <v>82</v>
      </c>
      <c r="C1485" s="2">
        <v>44379</v>
      </c>
      <c r="D1485" s="1">
        <v>0.4871847129036781</v>
      </c>
      <c r="E1485" s="8"/>
    </row>
    <row r="1486" spans="1:5" x14ac:dyDescent="0.4">
      <c r="A1486" s="2">
        <v>44382</v>
      </c>
      <c r="B1486" s="5" t="s">
        <v>82</v>
      </c>
      <c r="C1486" s="2">
        <v>44382</v>
      </c>
      <c r="D1486" s="1">
        <v>0.4868469497626054</v>
      </c>
      <c r="E1486" s="8"/>
    </row>
    <row r="1487" spans="1:5" x14ac:dyDescent="0.4">
      <c r="A1487" s="2">
        <v>44383</v>
      </c>
      <c r="B1487" s="5" t="s">
        <v>82</v>
      </c>
      <c r="C1487" s="2">
        <v>44383</v>
      </c>
      <c r="D1487" s="1">
        <v>0.48679283411111568</v>
      </c>
      <c r="E1487" s="8"/>
    </row>
    <row r="1488" spans="1:5" x14ac:dyDescent="0.4">
      <c r="A1488" s="2">
        <v>44384</v>
      </c>
      <c r="B1488" s="5" t="s">
        <v>82</v>
      </c>
      <c r="C1488" s="2">
        <v>44384</v>
      </c>
      <c r="D1488" s="1">
        <v>0.48660920292050214</v>
      </c>
      <c r="E1488" s="8"/>
    </row>
    <row r="1489" spans="1:5" x14ac:dyDescent="0.4">
      <c r="A1489" s="2">
        <v>44385</v>
      </c>
      <c r="B1489" s="5" t="s">
        <v>82</v>
      </c>
      <c r="C1489" s="2">
        <v>44385</v>
      </c>
      <c r="D1489" s="1">
        <v>0.48654569779132811</v>
      </c>
      <c r="E1489" s="8"/>
    </row>
    <row r="1490" spans="1:5" x14ac:dyDescent="0.4">
      <c r="A1490" s="2">
        <v>44386</v>
      </c>
      <c r="B1490" s="5" t="s">
        <v>82</v>
      </c>
      <c r="C1490" s="2">
        <v>44386</v>
      </c>
      <c r="D1490" s="1">
        <v>0.48655557678848066</v>
      </c>
      <c r="E1490" s="8"/>
    </row>
    <row r="1491" spans="1:5" x14ac:dyDescent="0.4">
      <c r="A1491" s="2">
        <v>44389</v>
      </c>
      <c r="B1491" s="5" t="s">
        <v>82</v>
      </c>
      <c r="C1491" s="2">
        <v>44389</v>
      </c>
      <c r="D1491" s="1">
        <v>0.48655450317671406</v>
      </c>
      <c r="E1491" s="8"/>
    </row>
    <row r="1492" spans="1:5" x14ac:dyDescent="0.4">
      <c r="A1492" s="2">
        <v>44390</v>
      </c>
      <c r="B1492" s="5" t="s">
        <v>82</v>
      </c>
      <c r="C1492" s="2">
        <v>44390</v>
      </c>
      <c r="D1492" s="1">
        <v>0.48655450317671406</v>
      </c>
      <c r="E1492" s="8"/>
    </row>
    <row r="1493" spans="1:5" x14ac:dyDescent="0.4">
      <c r="A1493" s="2">
        <v>44391</v>
      </c>
      <c r="B1493" s="5" t="s">
        <v>82</v>
      </c>
      <c r="C1493" s="2">
        <v>44391</v>
      </c>
      <c r="D1493" s="1">
        <v>0.48648058609226302</v>
      </c>
      <c r="E1493" s="8"/>
    </row>
    <row r="1494" spans="1:5" x14ac:dyDescent="0.4">
      <c r="A1494" s="2">
        <v>44392</v>
      </c>
      <c r="B1494" s="5" t="s">
        <v>82</v>
      </c>
      <c r="C1494" s="2">
        <v>44392</v>
      </c>
      <c r="D1494" s="1">
        <v>0.48637268115015392</v>
      </c>
      <c r="E1494" s="8"/>
    </row>
    <row r="1495" spans="1:5" x14ac:dyDescent="0.4">
      <c r="A1495" s="2">
        <v>44393</v>
      </c>
      <c r="B1495" s="5" t="s">
        <v>83</v>
      </c>
      <c r="C1495" s="2">
        <v>44393</v>
      </c>
      <c r="D1495" s="1">
        <v>0.48637278342701795</v>
      </c>
      <c r="E1495" s="8"/>
    </row>
    <row r="1496" spans="1:5" x14ac:dyDescent="0.4">
      <c r="A1496" s="2">
        <v>44396</v>
      </c>
      <c r="B1496" s="5" t="s">
        <v>83</v>
      </c>
      <c r="C1496" s="2">
        <v>44396</v>
      </c>
      <c r="D1496" s="1">
        <v>0.48637272195908815</v>
      </c>
      <c r="E1496" s="8"/>
    </row>
    <row r="1497" spans="1:5" x14ac:dyDescent="0.4">
      <c r="A1497" s="2">
        <v>44397</v>
      </c>
      <c r="B1497" s="5" t="s">
        <v>83</v>
      </c>
      <c r="C1497" s="2">
        <v>44397</v>
      </c>
      <c r="D1497" s="1">
        <v>0.48637733785966553</v>
      </c>
      <c r="E1497" s="8"/>
    </row>
    <row r="1498" spans="1:5" x14ac:dyDescent="0.4">
      <c r="A1498" s="2">
        <v>44398</v>
      </c>
      <c r="B1498" s="5" t="s">
        <v>83</v>
      </c>
      <c r="C1498" s="2">
        <v>44398</v>
      </c>
      <c r="D1498" s="1">
        <v>0.48637734392781723</v>
      </c>
      <c r="E1498" s="8"/>
    </row>
    <row r="1499" spans="1:5" x14ac:dyDescent="0.4">
      <c r="A1499" s="2">
        <v>44399</v>
      </c>
      <c r="B1499" s="5" t="s">
        <v>83</v>
      </c>
      <c r="C1499" s="2">
        <v>44399</v>
      </c>
      <c r="D1499" s="1">
        <v>0.48637734392781723</v>
      </c>
      <c r="E1499" s="8"/>
    </row>
    <row r="1500" spans="1:5" x14ac:dyDescent="0.4">
      <c r="A1500" s="2">
        <v>44400</v>
      </c>
      <c r="B1500" s="5" t="s">
        <v>83</v>
      </c>
      <c r="C1500" s="2">
        <v>44400</v>
      </c>
      <c r="D1500" s="1">
        <v>0.48637734392781723</v>
      </c>
      <c r="E1500" s="8"/>
    </row>
    <row r="1501" spans="1:5" x14ac:dyDescent="0.4">
      <c r="A1501" s="2">
        <v>44403</v>
      </c>
      <c r="B1501" s="5" t="s">
        <v>83</v>
      </c>
      <c r="C1501" s="2">
        <v>44403</v>
      </c>
      <c r="D1501" s="1">
        <v>0.486310941522059</v>
      </c>
      <c r="E1501" s="8"/>
    </row>
    <row r="1502" spans="1:5" x14ac:dyDescent="0.4">
      <c r="A1502" s="2">
        <v>44404</v>
      </c>
      <c r="B1502" s="5" t="s">
        <v>83</v>
      </c>
      <c r="C1502" s="2">
        <v>44404</v>
      </c>
      <c r="D1502" s="1">
        <v>0.48607630023613807</v>
      </c>
      <c r="E1502" s="8"/>
    </row>
    <row r="1503" spans="1:5" x14ac:dyDescent="0.4">
      <c r="A1503" s="2">
        <v>44405</v>
      </c>
      <c r="B1503" s="5" t="s">
        <v>83</v>
      </c>
      <c r="C1503" s="2">
        <v>44405</v>
      </c>
      <c r="D1503" s="1">
        <v>0.48608175390232289</v>
      </c>
      <c r="E1503" s="8"/>
    </row>
    <row r="1504" spans="1:5" x14ac:dyDescent="0.4">
      <c r="A1504" s="2">
        <v>44406</v>
      </c>
      <c r="B1504" s="5" t="s">
        <v>83</v>
      </c>
      <c r="C1504" s="2">
        <v>44406</v>
      </c>
      <c r="D1504" s="1">
        <v>0.48608175004790583</v>
      </c>
      <c r="E1504" s="8"/>
    </row>
    <row r="1505" spans="1:5" x14ac:dyDescent="0.4">
      <c r="A1505" s="2">
        <v>44407</v>
      </c>
      <c r="B1505" s="5" t="s">
        <v>83</v>
      </c>
      <c r="C1505" s="2">
        <v>44407</v>
      </c>
      <c r="D1505" s="1">
        <v>0.48606032377199826</v>
      </c>
      <c r="E1505" s="8"/>
    </row>
    <row r="1506" spans="1:5" x14ac:dyDescent="0.4">
      <c r="A1506" s="2">
        <v>44410</v>
      </c>
      <c r="B1506" s="5" t="s">
        <v>83</v>
      </c>
      <c r="C1506" s="2">
        <v>44410</v>
      </c>
      <c r="D1506" s="1">
        <v>0.48606033492560979</v>
      </c>
      <c r="E1506" s="8"/>
    </row>
    <row r="1507" spans="1:5" x14ac:dyDescent="0.4">
      <c r="A1507" s="2">
        <v>44411</v>
      </c>
      <c r="B1507" s="5" t="s">
        <v>83</v>
      </c>
      <c r="C1507" s="2">
        <v>44411</v>
      </c>
      <c r="D1507" s="1">
        <v>0.48605998429037844</v>
      </c>
      <c r="E1507" s="8"/>
    </row>
    <row r="1508" spans="1:5" x14ac:dyDescent="0.4">
      <c r="A1508" s="2">
        <v>44412</v>
      </c>
      <c r="B1508" s="5" t="s">
        <v>83</v>
      </c>
      <c r="C1508" s="2">
        <v>44412</v>
      </c>
      <c r="D1508" s="1">
        <v>0.48606003416886456</v>
      </c>
      <c r="E1508" s="8"/>
    </row>
    <row r="1509" spans="1:5" x14ac:dyDescent="0.4">
      <c r="A1509" s="2">
        <v>44413</v>
      </c>
      <c r="B1509" s="5" t="s">
        <v>83</v>
      </c>
      <c r="C1509" s="2">
        <v>44413</v>
      </c>
      <c r="D1509" s="1">
        <v>0.48606003416886456</v>
      </c>
      <c r="E1509" s="8"/>
    </row>
    <row r="1510" spans="1:5" x14ac:dyDescent="0.4">
      <c r="A1510" s="2">
        <v>44414</v>
      </c>
      <c r="B1510" s="5" t="s">
        <v>83</v>
      </c>
      <c r="C1510" s="2">
        <v>44414</v>
      </c>
      <c r="D1510" s="1">
        <v>0.48599351491257187</v>
      </c>
      <c r="E1510" s="8"/>
    </row>
    <row r="1511" spans="1:5" x14ac:dyDescent="0.4">
      <c r="A1511" s="2">
        <v>44417</v>
      </c>
      <c r="B1511" s="5" t="s">
        <v>83</v>
      </c>
      <c r="C1511" s="2">
        <v>44417</v>
      </c>
      <c r="D1511" s="1">
        <v>0.48599390905609446</v>
      </c>
      <c r="E1511" s="8"/>
    </row>
    <row r="1512" spans="1:5" x14ac:dyDescent="0.4">
      <c r="A1512" s="2">
        <v>44418</v>
      </c>
      <c r="B1512" s="5" t="s">
        <v>83</v>
      </c>
      <c r="C1512" s="2">
        <v>44418</v>
      </c>
      <c r="D1512" s="1">
        <v>0.48582933771603032</v>
      </c>
      <c r="E1512" s="8"/>
    </row>
    <row r="1513" spans="1:5" x14ac:dyDescent="0.4">
      <c r="A1513" s="2">
        <v>44419</v>
      </c>
      <c r="B1513" s="5" t="s">
        <v>83</v>
      </c>
      <c r="C1513" s="2">
        <v>44419</v>
      </c>
      <c r="D1513" s="1">
        <v>0.48582814668687524</v>
      </c>
      <c r="E1513" s="8"/>
    </row>
    <row r="1514" spans="1:5" x14ac:dyDescent="0.4">
      <c r="A1514" s="2">
        <v>44420</v>
      </c>
      <c r="B1514" s="5" t="s">
        <v>83</v>
      </c>
      <c r="C1514" s="2">
        <v>44420</v>
      </c>
      <c r="D1514" s="1">
        <v>0.48582814668687524</v>
      </c>
      <c r="E1514" s="8"/>
    </row>
    <row r="1515" spans="1:5" x14ac:dyDescent="0.4">
      <c r="A1515" s="2">
        <v>44421</v>
      </c>
      <c r="B1515" s="5" t="s">
        <v>83</v>
      </c>
      <c r="C1515" s="2">
        <v>44421</v>
      </c>
      <c r="D1515" s="1">
        <v>0.48582882682993106</v>
      </c>
      <c r="E1515" s="8"/>
    </row>
    <row r="1516" spans="1:5" x14ac:dyDescent="0.4">
      <c r="A1516" s="2">
        <v>44424</v>
      </c>
      <c r="B1516" s="5" t="s">
        <v>83</v>
      </c>
      <c r="C1516" s="2">
        <v>44424</v>
      </c>
      <c r="D1516" s="1">
        <v>0.48582882471786115</v>
      </c>
      <c r="E1516" s="8"/>
    </row>
    <row r="1517" spans="1:5" x14ac:dyDescent="0.4">
      <c r="A1517" s="2">
        <v>44425</v>
      </c>
      <c r="B1517" s="5" t="s">
        <v>83</v>
      </c>
      <c r="C1517" s="2">
        <v>44425</v>
      </c>
      <c r="D1517" s="1">
        <v>0.48582608974457647</v>
      </c>
      <c r="E1517" s="8"/>
    </row>
    <row r="1518" spans="1:5" x14ac:dyDescent="0.4">
      <c r="A1518" s="2">
        <v>44426</v>
      </c>
      <c r="B1518" s="5" t="s">
        <v>83</v>
      </c>
      <c r="C1518" s="2">
        <v>44426</v>
      </c>
      <c r="D1518" s="1">
        <v>0.48582802207129833</v>
      </c>
      <c r="E1518" s="8"/>
    </row>
    <row r="1519" spans="1:5" x14ac:dyDescent="0.4">
      <c r="A1519" s="2">
        <v>44427</v>
      </c>
      <c r="B1519" s="5" t="s">
        <v>83</v>
      </c>
      <c r="C1519" s="2">
        <v>44427</v>
      </c>
      <c r="D1519" s="1">
        <v>0.48582802207129833</v>
      </c>
      <c r="E1519" s="8"/>
    </row>
    <row r="1520" spans="1:5" x14ac:dyDescent="0.4">
      <c r="A1520" s="2">
        <v>44428</v>
      </c>
      <c r="B1520" s="5" t="s">
        <v>84</v>
      </c>
      <c r="C1520" s="2">
        <v>44428</v>
      </c>
      <c r="D1520" s="1">
        <v>0.4858282041457555</v>
      </c>
      <c r="E1520" s="8"/>
    </row>
    <row r="1521" spans="1:5" x14ac:dyDescent="0.4">
      <c r="A1521" s="2">
        <v>44431</v>
      </c>
      <c r="B1521" s="5" t="s">
        <v>84</v>
      </c>
      <c r="C1521" s="2">
        <v>44431</v>
      </c>
      <c r="D1521" s="1">
        <v>0.48581803904684739</v>
      </c>
      <c r="E1521" s="8"/>
    </row>
    <row r="1522" spans="1:5" x14ac:dyDescent="0.4">
      <c r="A1522" s="2">
        <v>44432</v>
      </c>
      <c r="B1522" s="5" t="s">
        <v>84</v>
      </c>
      <c r="C1522" s="2">
        <v>44432</v>
      </c>
      <c r="D1522" s="1">
        <v>0.48581700853194526</v>
      </c>
      <c r="E1522" s="8"/>
    </row>
    <row r="1523" spans="1:5" x14ac:dyDescent="0.4">
      <c r="A1523" s="2">
        <v>44433</v>
      </c>
      <c r="B1523" s="5" t="s">
        <v>84</v>
      </c>
      <c r="C1523" s="2">
        <v>44433</v>
      </c>
      <c r="D1523" s="1">
        <v>0.48581700853194526</v>
      </c>
      <c r="E1523" s="8"/>
    </row>
    <row r="1524" spans="1:5" x14ac:dyDescent="0.4">
      <c r="A1524" s="2">
        <v>44434</v>
      </c>
      <c r="B1524" s="5" t="s">
        <v>84</v>
      </c>
      <c r="C1524" s="2">
        <v>44434</v>
      </c>
      <c r="D1524" s="1">
        <v>0.48581703384872166</v>
      </c>
      <c r="E1524" s="8"/>
    </row>
    <row r="1525" spans="1:5" x14ac:dyDescent="0.4">
      <c r="A1525" s="2">
        <v>44435</v>
      </c>
      <c r="B1525" s="5" t="s">
        <v>84</v>
      </c>
      <c r="C1525" s="2">
        <v>44435</v>
      </c>
      <c r="D1525" s="1">
        <v>0.48581703384872166</v>
      </c>
      <c r="E1525" s="8"/>
    </row>
    <row r="1526" spans="1:5" x14ac:dyDescent="0.4">
      <c r="A1526" s="2">
        <v>44438</v>
      </c>
      <c r="B1526" s="5" t="s">
        <v>84</v>
      </c>
      <c r="C1526" s="2">
        <v>44438</v>
      </c>
      <c r="D1526" s="1">
        <v>0.48581702998163656</v>
      </c>
      <c r="E1526" s="8"/>
    </row>
    <row r="1527" spans="1:5" x14ac:dyDescent="0.4">
      <c r="A1527" s="2">
        <v>44439</v>
      </c>
      <c r="B1527" s="5" t="s">
        <v>84</v>
      </c>
      <c r="C1527" s="2">
        <v>44439</v>
      </c>
      <c r="D1527" s="1">
        <v>0.48581702992644177</v>
      </c>
      <c r="E1527" s="8"/>
    </row>
    <row r="1528" spans="1:5" x14ac:dyDescent="0.4">
      <c r="A1528" s="2">
        <v>44440</v>
      </c>
      <c r="B1528" s="5" t="s">
        <v>84</v>
      </c>
      <c r="C1528" s="2">
        <v>44440</v>
      </c>
      <c r="D1528" s="1">
        <v>0.48579135749714836</v>
      </c>
      <c r="E1528" s="8"/>
    </row>
    <row r="1529" spans="1:5" x14ac:dyDescent="0.4">
      <c r="A1529" s="2">
        <v>44441</v>
      </c>
      <c r="B1529" s="5" t="s">
        <v>84</v>
      </c>
      <c r="C1529" s="2">
        <v>44441</v>
      </c>
      <c r="D1529" s="1">
        <v>0.48574104591398298</v>
      </c>
      <c r="E1529" s="8"/>
    </row>
    <row r="1530" spans="1:5" x14ac:dyDescent="0.4">
      <c r="A1530" s="2">
        <v>44442</v>
      </c>
      <c r="B1530" s="5" t="s">
        <v>84</v>
      </c>
      <c r="C1530" s="2">
        <v>44442</v>
      </c>
      <c r="D1530" s="1">
        <v>0.48570938230027527</v>
      </c>
      <c r="E1530" s="8"/>
    </row>
    <row r="1531" spans="1:5" x14ac:dyDescent="0.4">
      <c r="A1531" s="2">
        <v>44445</v>
      </c>
      <c r="B1531" s="5" t="s">
        <v>84</v>
      </c>
      <c r="C1531" s="2">
        <v>44445</v>
      </c>
      <c r="D1531" s="1">
        <v>0.48570793197615808</v>
      </c>
      <c r="E1531" s="8"/>
    </row>
    <row r="1532" spans="1:5" x14ac:dyDescent="0.4">
      <c r="A1532" s="2">
        <v>44446</v>
      </c>
      <c r="B1532" s="5" t="s">
        <v>84</v>
      </c>
      <c r="C1532" s="2">
        <v>44446</v>
      </c>
      <c r="D1532" s="1">
        <v>0.48570920962485614</v>
      </c>
      <c r="E1532" s="8"/>
    </row>
    <row r="1533" spans="1:5" x14ac:dyDescent="0.4">
      <c r="A1533" s="2">
        <v>44447</v>
      </c>
      <c r="B1533" s="5" t="s">
        <v>84</v>
      </c>
      <c r="C1533" s="2">
        <v>44447</v>
      </c>
      <c r="D1533" s="1">
        <v>0.48525888982509685</v>
      </c>
      <c r="E1533" s="8"/>
    </row>
    <row r="1534" spans="1:5" x14ac:dyDescent="0.4">
      <c r="A1534" s="2">
        <v>44448</v>
      </c>
      <c r="B1534" s="5" t="s">
        <v>84</v>
      </c>
      <c r="C1534" s="2">
        <v>44448</v>
      </c>
      <c r="D1534" s="1">
        <v>0.48525604641534642</v>
      </c>
      <c r="E1534" s="8"/>
    </row>
    <row r="1535" spans="1:5" x14ac:dyDescent="0.4">
      <c r="A1535" s="2">
        <v>44449</v>
      </c>
      <c r="B1535" s="5" t="s">
        <v>84</v>
      </c>
      <c r="C1535" s="2">
        <v>44449</v>
      </c>
      <c r="D1535" s="1">
        <v>0.48525604641534642</v>
      </c>
      <c r="E1535" s="8"/>
    </row>
    <row r="1536" spans="1:5" x14ac:dyDescent="0.4">
      <c r="A1536" s="2">
        <v>44452</v>
      </c>
      <c r="B1536" s="5" t="s">
        <v>84</v>
      </c>
      <c r="C1536" s="2">
        <v>44452</v>
      </c>
      <c r="D1536" s="1">
        <v>0.48429774818070898</v>
      </c>
      <c r="E1536" s="8"/>
    </row>
    <row r="1537" spans="1:5" x14ac:dyDescent="0.4">
      <c r="A1537" s="2">
        <v>44453</v>
      </c>
      <c r="B1537" s="5" t="s">
        <v>84</v>
      </c>
      <c r="C1537" s="2">
        <v>44453</v>
      </c>
      <c r="D1537" s="1">
        <v>0.48429774641826823</v>
      </c>
      <c r="E1537" s="8"/>
    </row>
    <row r="1538" spans="1:5" x14ac:dyDescent="0.4">
      <c r="A1538" s="2">
        <v>44454</v>
      </c>
      <c r="B1538" s="5" t="s">
        <v>84</v>
      </c>
      <c r="C1538" s="2">
        <v>44454</v>
      </c>
      <c r="D1538" s="1">
        <v>0.48429774641826823</v>
      </c>
      <c r="E1538" s="8"/>
    </row>
    <row r="1539" spans="1:5" x14ac:dyDescent="0.4">
      <c r="A1539" s="2">
        <v>44455</v>
      </c>
      <c r="B1539" s="5" t="s">
        <v>84</v>
      </c>
      <c r="C1539" s="2">
        <v>44455</v>
      </c>
      <c r="D1539" s="1">
        <v>0.48431868389262217</v>
      </c>
      <c r="E1539" s="8"/>
    </row>
    <row r="1540" spans="1:5" x14ac:dyDescent="0.4">
      <c r="A1540" s="2">
        <v>44456</v>
      </c>
      <c r="B1540" s="5" t="s">
        <v>85</v>
      </c>
      <c r="C1540" s="2">
        <v>44456</v>
      </c>
      <c r="D1540" s="1">
        <v>0.48431821345746462</v>
      </c>
      <c r="E1540" s="8"/>
    </row>
    <row r="1541" spans="1:5" x14ac:dyDescent="0.4">
      <c r="A1541" s="2">
        <v>44461</v>
      </c>
      <c r="B1541" s="5" t="s">
        <v>85</v>
      </c>
      <c r="C1541" s="2">
        <v>44461</v>
      </c>
      <c r="D1541" s="1">
        <v>0.48431399994626073</v>
      </c>
      <c r="E1541" s="8"/>
    </row>
    <row r="1542" spans="1:5" x14ac:dyDescent="0.4">
      <c r="A1542" s="2">
        <v>44462</v>
      </c>
      <c r="B1542" s="5" t="s">
        <v>85</v>
      </c>
      <c r="C1542" s="2">
        <v>44462</v>
      </c>
      <c r="D1542" s="1">
        <v>0.4843118918125352</v>
      </c>
      <c r="E1542" s="8"/>
    </row>
    <row r="1543" spans="1:5" x14ac:dyDescent="0.4">
      <c r="A1543" s="2">
        <v>44463</v>
      </c>
      <c r="B1543" s="5" t="s">
        <v>85</v>
      </c>
      <c r="C1543" s="2">
        <v>44463</v>
      </c>
      <c r="D1543" s="1">
        <v>0.48431189084307907</v>
      </c>
      <c r="E1543" s="8"/>
    </row>
    <row r="1544" spans="1:5" x14ac:dyDescent="0.4">
      <c r="A1544" s="2">
        <v>44466</v>
      </c>
      <c r="B1544" s="5" t="s">
        <v>85</v>
      </c>
      <c r="C1544" s="2">
        <v>44466</v>
      </c>
      <c r="D1544" s="1">
        <v>0.48422413875931841</v>
      </c>
      <c r="E1544" s="8"/>
    </row>
    <row r="1545" spans="1:5" x14ac:dyDescent="0.4">
      <c r="A1545" s="2">
        <v>44467</v>
      </c>
      <c r="B1545" s="5" t="s">
        <v>85</v>
      </c>
      <c r="C1545" s="2">
        <v>44467</v>
      </c>
      <c r="D1545" s="1">
        <v>0.46885259669984464</v>
      </c>
      <c r="E1545" s="8"/>
    </row>
    <row r="1546" spans="1:5" x14ac:dyDescent="0.4">
      <c r="A1546" s="2">
        <v>44468</v>
      </c>
      <c r="B1546" s="5" t="s">
        <v>85</v>
      </c>
      <c r="C1546" s="2">
        <v>44468</v>
      </c>
      <c r="D1546" s="1">
        <v>0.46856015022834741</v>
      </c>
      <c r="E1546" s="8"/>
    </row>
    <row r="1547" spans="1:5" x14ac:dyDescent="0.4">
      <c r="A1547" s="2">
        <v>44469</v>
      </c>
      <c r="B1547" s="5" t="s">
        <v>85</v>
      </c>
      <c r="C1547" s="2">
        <v>44469</v>
      </c>
      <c r="D1547" s="1">
        <v>0.49435775277357175</v>
      </c>
      <c r="E1547" s="8">
        <v>1</v>
      </c>
    </row>
    <row r="1548" spans="1:5" x14ac:dyDescent="0.4">
      <c r="A1548" s="2">
        <v>44477</v>
      </c>
      <c r="B1548" s="5" t="s">
        <v>85</v>
      </c>
      <c r="C1548" s="2">
        <v>44477</v>
      </c>
      <c r="D1548" s="1">
        <v>0.49434672856295236</v>
      </c>
      <c r="E1548" s="8"/>
    </row>
    <row r="1549" spans="1:5" x14ac:dyDescent="0.4">
      <c r="A1549" s="2">
        <v>44480</v>
      </c>
      <c r="B1549" s="5" t="s">
        <v>85</v>
      </c>
      <c r="C1549" s="2">
        <v>44480</v>
      </c>
      <c r="D1549" s="1">
        <v>0.4941723258038857</v>
      </c>
      <c r="E1549" s="8"/>
    </row>
    <row r="1550" spans="1:5" x14ac:dyDescent="0.4">
      <c r="A1550" s="2">
        <v>44481</v>
      </c>
      <c r="B1550" s="5" t="s">
        <v>85</v>
      </c>
      <c r="C1550" s="2">
        <v>44481</v>
      </c>
      <c r="D1550" s="1">
        <v>0.49412578338481788</v>
      </c>
      <c r="E1550" s="8"/>
    </row>
    <row r="1551" spans="1:5" x14ac:dyDescent="0.4">
      <c r="A1551" s="2">
        <v>44482</v>
      </c>
      <c r="B1551" s="5" t="s">
        <v>85</v>
      </c>
      <c r="C1551" s="2">
        <v>44482</v>
      </c>
      <c r="D1551" s="1">
        <v>0.49419267503559527</v>
      </c>
      <c r="E1551" s="8"/>
    </row>
    <row r="1552" spans="1:5" x14ac:dyDescent="0.4">
      <c r="A1552" s="2">
        <v>44483</v>
      </c>
      <c r="B1552" s="5" t="s">
        <v>85</v>
      </c>
      <c r="C1552" s="2">
        <v>44483</v>
      </c>
      <c r="D1552" s="1">
        <v>0.49419269530644694</v>
      </c>
      <c r="E1552" s="8"/>
    </row>
    <row r="1553" spans="1:5" x14ac:dyDescent="0.4">
      <c r="A1553" s="2">
        <v>44484</v>
      </c>
      <c r="B1553" s="5" t="s">
        <v>86</v>
      </c>
      <c r="C1553" s="2">
        <v>44484</v>
      </c>
      <c r="D1553" s="1">
        <v>0.49419269530644694</v>
      </c>
      <c r="E1553" s="8"/>
    </row>
    <row r="1554" spans="1:5" x14ac:dyDescent="0.4">
      <c r="A1554" s="2">
        <v>44487</v>
      </c>
      <c r="B1554" s="5" t="s">
        <v>86</v>
      </c>
      <c r="C1554" s="2">
        <v>44487</v>
      </c>
      <c r="D1554" s="1">
        <v>0.49419069748633404</v>
      </c>
      <c r="E1554" s="8"/>
    </row>
    <row r="1555" spans="1:5" x14ac:dyDescent="0.4">
      <c r="A1555" s="2">
        <v>44488</v>
      </c>
      <c r="B1555" s="5" t="s">
        <v>86</v>
      </c>
      <c r="C1555" s="2">
        <v>44488</v>
      </c>
      <c r="D1555" s="1">
        <v>0.49397079597314208</v>
      </c>
      <c r="E1555" s="8"/>
    </row>
    <row r="1556" spans="1:5" x14ac:dyDescent="0.4">
      <c r="A1556" s="2">
        <v>44489</v>
      </c>
      <c r="B1556" s="5" t="s">
        <v>86</v>
      </c>
      <c r="C1556" s="2">
        <v>44489</v>
      </c>
      <c r="D1556" s="1">
        <v>0.4939494820773434</v>
      </c>
      <c r="E1556" s="8"/>
    </row>
    <row r="1557" spans="1:5" x14ac:dyDescent="0.4">
      <c r="A1557" s="2">
        <v>44490</v>
      </c>
      <c r="B1557" s="5" t="s">
        <v>86</v>
      </c>
      <c r="C1557" s="2">
        <v>44490</v>
      </c>
      <c r="D1557" s="1">
        <v>0.49395123031177596</v>
      </c>
      <c r="E1557" s="8"/>
    </row>
    <row r="1558" spans="1:5" x14ac:dyDescent="0.4">
      <c r="A1558" s="2">
        <v>44491</v>
      </c>
      <c r="B1558" s="5" t="s">
        <v>86</v>
      </c>
      <c r="C1558" s="2">
        <v>44491</v>
      </c>
      <c r="D1558" s="1">
        <v>0.49373366455221035</v>
      </c>
      <c r="E1558" s="8"/>
    </row>
    <row r="1559" spans="1:5" x14ac:dyDescent="0.4">
      <c r="A1559" s="2">
        <v>44494</v>
      </c>
      <c r="B1559" s="5" t="s">
        <v>86</v>
      </c>
      <c r="C1559" s="2">
        <v>44494</v>
      </c>
      <c r="D1559" s="1">
        <v>0.49366121683334885</v>
      </c>
      <c r="E1559" s="8"/>
    </row>
    <row r="1560" spans="1:5" x14ac:dyDescent="0.4">
      <c r="A1560" s="2">
        <v>44495</v>
      </c>
      <c r="B1560" s="5" t="s">
        <v>86</v>
      </c>
      <c r="C1560" s="2">
        <v>44495</v>
      </c>
      <c r="D1560" s="1">
        <v>0.4934410312440119</v>
      </c>
      <c r="E1560" s="8"/>
    </row>
    <row r="1561" spans="1:5" x14ac:dyDescent="0.4">
      <c r="A1561" s="2">
        <v>44496</v>
      </c>
      <c r="B1561" s="5" t="s">
        <v>86</v>
      </c>
      <c r="C1561" s="2">
        <v>44496</v>
      </c>
      <c r="D1561" s="1">
        <v>0.4934410312440119</v>
      </c>
      <c r="E1561" s="8"/>
    </row>
    <row r="1562" spans="1:5" x14ac:dyDescent="0.4">
      <c r="A1562" s="2">
        <v>44497</v>
      </c>
      <c r="B1562" s="5" t="s">
        <v>86</v>
      </c>
      <c r="C1562" s="2">
        <v>44497</v>
      </c>
      <c r="D1562" s="1">
        <v>0.49344195714933836</v>
      </c>
      <c r="E1562" s="8"/>
    </row>
    <row r="1563" spans="1:5" x14ac:dyDescent="0.4">
      <c r="A1563" s="2">
        <v>44498</v>
      </c>
      <c r="B1563" s="5" t="s">
        <v>86</v>
      </c>
      <c r="C1563" s="2">
        <v>44498</v>
      </c>
      <c r="D1563" s="1">
        <v>0.49336391925473588</v>
      </c>
      <c r="E1563" s="8"/>
    </row>
    <row r="1564" spans="1:5" x14ac:dyDescent="0.4">
      <c r="A1564" s="2">
        <v>44501</v>
      </c>
      <c r="B1564" s="5" t="s">
        <v>86</v>
      </c>
      <c r="C1564" s="2">
        <v>44501</v>
      </c>
      <c r="D1564" s="1">
        <v>0.49336391925473588</v>
      </c>
      <c r="E1564" s="8"/>
    </row>
    <row r="1565" spans="1:5" x14ac:dyDescent="0.4">
      <c r="A1565" s="2">
        <v>44502</v>
      </c>
      <c r="B1565" s="5" t="s">
        <v>86</v>
      </c>
      <c r="C1565" s="2">
        <v>44502</v>
      </c>
      <c r="D1565" s="1">
        <v>0.49046755973248662</v>
      </c>
      <c r="E1565" s="8"/>
    </row>
    <row r="1566" spans="1:5" x14ac:dyDescent="0.4">
      <c r="A1566" s="2">
        <v>44503</v>
      </c>
      <c r="B1566" s="5" t="s">
        <v>86</v>
      </c>
      <c r="C1566" s="2">
        <v>44503</v>
      </c>
      <c r="D1566" s="1">
        <v>0.49046752466667443</v>
      </c>
      <c r="E1566" s="8"/>
    </row>
    <row r="1567" spans="1:5" x14ac:dyDescent="0.4">
      <c r="A1567" s="2">
        <v>44504</v>
      </c>
      <c r="B1567" s="5" t="s">
        <v>86</v>
      </c>
      <c r="C1567" s="2">
        <v>44504</v>
      </c>
      <c r="D1567" s="1">
        <v>0.49040416111859908</v>
      </c>
      <c r="E1567" s="8"/>
    </row>
    <row r="1568" spans="1:5" x14ac:dyDescent="0.4">
      <c r="A1568" s="2">
        <v>44505</v>
      </c>
      <c r="B1568" s="5" t="s">
        <v>86</v>
      </c>
      <c r="C1568" s="2">
        <v>44505</v>
      </c>
      <c r="D1568" s="1">
        <v>0.49032767144035883</v>
      </c>
      <c r="E1568" s="8"/>
    </row>
    <row r="1569" spans="1:5" x14ac:dyDescent="0.4">
      <c r="A1569" s="2">
        <v>44508</v>
      </c>
      <c r="B1569" s="5" t="s">
        <v>86</v>
      </c>
      <c r="C1569" s="2">
        <v>44508</v>
      </c>
      <c r="D1569" s="1">
        <v>0.49026640268571803</v>
      </c>
      <c r="E1569" s="8"/>
    </row>
    <row r="1570" spans="1:5" x14ac:dyDescent="0.4">
      <c r="A1570" s="2">
        <v>44509</v>
      </c>
      <c r="B1570" s="5" t="s">
        <v>86</v>
      </c>
      <c r="C1570" s="2">
        <v>44509</v>
      </c>
      <c r="D1570" s="1">
        <v>0.49009461450635011</v>
      </c>
      <c r="E1570" s="8"/>
    </row>
    <row r="1571" spans="1:5" x14ac:dyDescent="0.4">
      <c r="A1571" s="2">
        <v>44510</v>
      </c>
      <c r="B1571" s="5" t="s">
        <v>86</v>
      </c>
      <c r="C1571" s="2">
        <v>44510</v>
      </c>
      <c r="D1571" s="1">
        <v>0.49009461450635011</v>
      </c>
      <c r="E1571" s="8"/>
    </row>
    <row r="1572" spans="1:5" x14ac:dyDescent="0.4">
      <c r="A1572" s="2">
        <v>44511</v>
      </c>
      <c r="B1572" s="5" t="s">
        <v>86</v>
      </c>
      <c r="C1572" s="2">
        <v>44511</v>
      </c>
      <c r="D1572" s="1">
        <v>0.49008952071154882</v>
      </c>
      <c r="E1572" s="8"/>
    </row>
    <row r="1573" spans="1:5" x14ac:dyDescent="0.4">
      <c r="A1573" s="2">
        <v>44512</v>
      </c>
      <c r="B1573" s="5" t="s">
        <v>86</v>
      </c>
      <c r="C1573" s="2">
        <v>44512</v>
      </c>
      <c r="D1573" s="1">
        <v>0.49008986362389034</v>
      </c>
      <c r="E1573" s="8"/>
    </row>
    <row r="1574" spans="1:5" x14ac:dyDescent="0.4">
      <c r="A1574" s="2">
        <v>44515</v>
      </c>
      <c r="B1574" s="5" t="s">
        <v>86</v>
      </c>
      <c r="C1574" s="2">
        <v>44515</v>
      </c>
      <c r="D1574" s="1">
        <v>0.49007740290434071</v>
      </c>
      <c r="E1574" s="8"/>
    </row>
    <row r="1575" spans="1:5" x14ac:dyDescent="0.4">
      <c r="A1575" s="2">
        <v>44516</v>
      </c>
      <c r="B1575" s="5" t="s">
        <v>86</v>
      </c>
      <c r="C1575" s="2">
        <v>44516</v>
      </c>
      <c r="D1575" s="1">
        <v>0.4900688266727688</v>
      </c>
      <c r="E1575" s="8"/>
    </row>
    <row r="1576" spans="1:5" x14ac:dyDescent="0.4">
      <c r="A1576" s="2">
        <v>44517</v>
      </c>
      <c r="B1576" s="5" t="s">
        <v>86</v>
      </c>
      <c r="C1576" s="2">
        <v>44517</v>
      </c>
      <c r="D1576" s="1">
        <v>0.49009929318591006</v>
      </c>
      <c r="E1576" s="8"/>
    </row>
    <row r="1577" spans="1:5" x14ac:dyDescent="0.4">
      <c r="A1577" s="2">
        <v>44518</v>
      </c>
      <c r="B1577" s="5" t="s">
        <v>86</v>
      </c>
      <c r="C1577" s="2">
        <v>44518</v>
      </c>
      <c r="D1577" s="1">
        <v>0.49009940667706164</v>
      </c>
      <c r="E1577" s="8"/>
    </row>
    <row r="1578" spans="1:5" x14ac:dyDescent="0.4">
      <c r="A1578" s="2">
        <v>44519</v>
      </c>
      <c r="B1578" s="5" t="s">
        <v>87</v>
      </c>
      <c r="C1578" s="2">
        <v>44519</v>
      </c>
      <c r="D1578" s="1">
        <v>0.49000168418402346</v>
      </c>
      <c r="E1578" s="8"/>
    </row>
    <row r="1579" spans="1:5" x14ac:dyDescent="0.4">
      <c r="A1579" s="2">
        <v>44522</v>
      </c>
      <c r="B1579" s="5" t="s">
        <v>87</v>
      </c>
      <c r="C1579" s="2">
        <v>44522</v>
      </c>
      <c r="D1579" s="1">
        <v>0.48949893517496079</v>
      </c>
      <c r="E1579" s="8"/>
    </row>
    <row r="1580" spans="1:5" x14ac:dyDescent="0.4">
      <c r="A1580" s="2">
        <v>44523</v>
      </c>
      <c r="B1580" s="5" t="s">
        <v>87</v>
      </c>
      <c r="C1580" s="2">
        <v>44523</v>
      </c>
      <c r="D1580" s="1">
        <v>0.48949893517496079</v>
      </c>
      <c r="E1580" s="8"/>
    </row>
    <row r="1581" spans="1:5" x14ac:dyDescent="0.4">
      <c r="A1581" s="2">
        <v>44524</v>
      </c>
      <c r="B1581" s="5" t="s">
        <v>87</v>
      </c>
      <c r="C1581" s="2">
        <v>44524</v>
      </c>
      <c r="D1581" s="1">
        <v>0.48949893517496079</v>
      </c>
      <c r="E1581" s="8"/>
    </row>
    <row r="1582" spans="1:5" x14ac:dyDescent="0.4">
      <c r="A1582" s="2">
        <v>44525</v>
      </c>
      <c r="B1582" s="5" t="s">
        <v>87</v>
      </c>
      <c r="C1582" s="2">
        <v>44525</v>
      </c>
      <c r="D1582" s="1">
        <v>0.48949703245593923</v>
      </c>
      <c r="E1582" s="8"/>
    </row>
    <row r="1583" spans="1:5" x14ac:dyDescent="0.4">
      <c r="A1583" s="2">
        <v>44526</v>
      </c>
      <c r="B1583" s="5" t="s">
        <v>87</v>
      </c>
      <c r="C1583" s="2">
        <v>44526</v>
      </c>
      <c r="D1583" s="1">
        <v>0.489497164980085</v>
      </c>
      <c r="E1583" s="8"/>
    </row>
    <row r="1584" spans="1:5" x14ac:dyDescent="0.4">
      <c r="A1584" s="2">
        <v>44529</v>
      </c>
      <c r="B1584" s="5" t="s">
        <v>87</v>
      </c>
      <c r="C1584" s="2">
        <v>44529</v>
      </c>
      <c r="D1584" s="1">
        <v>0.48892934254411197</v>
      </c>
      <c r="E1584" s="8"/>
    </row>
    <row r="1585" spans="1:5" x14ac:dyDescent="0.4">
      <c r="A1585" s="2">
        <v>44530</v>
      </c>
      <c r="B1585" s="5" t="s">
        <v>87</v>
      </c>
      <c r="C1585" s="2">
        <v>44530</v>
      </c>
      <c r="D1585" s="1">
        <v>0.48892960828506687</v>
      </c>
      <c r="E1585" s="8"/>
    </row>
    <row r="1586" spans="1:5" x14ac:dyDescent="0.4">
      <c r="A1586" s="2">
        <v>44531</v>
      </c>
      <c r="B1586" s="5" t="s">
        <v>87</v>
      </c>
      <c r="C1586" s="2">
        <v>44531</v>
      </c>
      <c r="D1586" s="1">
        <v>0.48892960828506687</v>
      </c>
      <c r="E1586" s="8"/>
    </row>
    <row r="1587" spans="1:5" x14ac:dyDescent="0.4">
      <c r="A1587" s="2">
        <v>44532</v>
      </c>
      <c r="B1587" s="5" t="s">
        <v>87</v>
      </c>
      <c r="C1587" s="2">
        <v>44532</v>
      </c>
      <c r="D1587" s="1">
        <v>0.48892663492241484</v>
      </c>
      <c r="E1587" s="8"/>
    </row>
    <row r="1588" spans="1:5" x14ac:dyDescent="0.4">
      <c r="A1588" s="2">
        <v>44533</v>
      </c>
      <c r="B1588" s="5" t="s">
        <v>87</v>
      </c>
      <c r="C1588" s="2">
        <v>44533</v>
      </c>
      <c r="D1588" s="1">
        <v>0.48892676297257603</v>
      </c>
      <c r="E1588" s="8"/>
    </row>
    <row r="1589" spans="1:5" x14ac:dyDescent="0.4">
      <c r="A1589" s="2">
        <v>44536</v>
      </c>
      <c r="B1589" s="5" t="s">
        <v>87</v>
      </c>
      <c r="C1589" s="2">
        <v>44536</v>
      </c>
      <c r="D1589" s="1">
        <v>0.48892568933586816</v>
      </c>
      <c r="E1589" s="8"/>
    </row>
    <row r="1590" spans="1:5" x14ac:dyDescent="0.4">
      <c r="A1590" s="2">
        <v>44537</v>
      </c>
      <c r="B1590" s="5" t="s">
        <v>87</v>
      </c>
      <c r="C1590" s="2">
        <v>44537</v>
      </c>
      <c r="D1590" s="1">
        <v>0.48892673559191352</v>
      </c>
      <c r="E1590" s="8"/>
    </row>
    <row r="1591" spans="1:5" x14ac:dyDescent="0.4">
      <c r="A1591" s="2">
        <v>44538</v>
      </c>
      <c r="B1591" s="5" t="s">
        <v>87</v>
      </c>
      <c r="C1591" s="2">
        <v>44538</v>
      </c>
      <c r="D1591" s="1">
        <v>0.48892655180023403</v>
      </c>
      <c r="E1591" s="8"/>
    </row>
    <row r="1592" spans="1:5" x14ac:dyDescent="0.4">
      <c r="A1592" s="2">
        <v>44539</v>
      </c>
      <c r="B1592" s="5" t="s">
        <v>87</v>
      </c>
      <c r="C1592" s="2">
        <v>44539</v>
      </c>
      <c r="D1592" s="1">
        <v>0.48892655180023403</v>
      </c>
      <c r="E1592" s="8"/>
    </row>
    <row r="1593" spans="1:5" x14ac:dyDescent="0.4">
      <c r="A1593" s="2">
        <v>44540</v>
      </c>
      <c r="B1593" s="5" t="s">
        <v>87</v>
      </c>
      <c r="C1593" s="2">
        <v>44540</v>
      </c>
      <c r="D1593" s="1">
        <v>0.48892632342963899</v>
      </c>
      <c r="E1593" s="8"/>
    </row>
    <row r="1594" spans="1:5" x14ac:dyDescent="0.4">
      <c r="A1594" s="2">
        <v>44543</v>
      </c>
      <c r="B1594" s="5" t="s">
        <v>87</v>
      </c>
      <c r="C1594" s="2">
        <v>44543</v>
      </c>
      <c r="D1594" s="1">
        <v>0.48589976483303648</v>
      </c>
      <c r="E1594" s="8"/>
    </row>
    <row r="1595" spans="1:5" x14ac:dyDescent="0.4">
      <c r="A1595" s="2">
        <v>44544</v>
      </c>
      <c r="B1595" s="5" t="s">
        <v>87</v>
      </c>
      <c r="C1595" s="2">
        <v>44544</v>
      </c>
      <c r="D1595" s="1">
        <v>0.4858530957012227</v>
      </c>
      <c r="E1595" s="8"/>
    </row>
    <row r="1596" spans="1:5" x14ac:dyDescent="0.4">
      <c r="A1596" s="2">
        <v>44545</v>
      </c>
      <c r="B1596" s="5" t="s">
        <v>87</v>
      </c>
      <c r="C1596" s="2">
        <v>44545</v>
      </c>
      <c r="D1596" s="1">
        <v>0.4857121285800382</v>
      </c>
      <c r="E1596" s="8"/>
    </row>
    <row r="1597" spans="1:5" x14ac:dyDescent="0.4">
      <c r="A1597" s="2">
        <v>44546</v>
      </c>
      <c r="B1597" s="5" t="s">
        <v>87</v>
      </c>
      <c r="C1597" s="2">
        <v>44546</v>
      </c>
      <c r="D1597" s="1">
        <v>0.48531557171958234</v>
      </c>
      <c r="E1597" s="8"/>
    </row>
    <row r="1598" spans="1:5" x14ac:dyDescent="0.4">
      <c r="A1598" s="2">
        <v>44547</v>
      </c>
      <c r="B1598" s="5" t="s">
        <v>88</v>
      </c>
      <c r="C1598" s="2">
        <v>44547</v>
      </c>
      <c r="D1598" s="1">
        <v>0.48531502949364685</v>
      </c>
      <c r="E1598" s="8"/>
    </row>
    <row r="1599" spans="1:5" x14ac:dyDescent="0.4">
      <c r="A1599" s="2">
        <v>44550</v>
      </c>
      <c r="B1599" s="5" t="s">
        <v>88</v>
      </c>
      <c r="C1599" s="2">
        <v>44550</v>
      </c>
      <c r="D1599" s="1">
        <v>0.48492088909521913</v>
      </c>
      <c r="E1599" s="8"/>
    </row>
    <row r="1600" spans="1:5" x14ac:dyDescent="0.4">
      <c r="A1600" s="2">
        <v>44551</v>
      </c>
      <c r="B1600" s="5" t="s">
        <v>88</v>
      </c>
      <c r="C1600" s="2">
        <v>44551</v>
      </c>
      <c r="D1600" s="1">
        <v>0.48492017172367136</v>
      </c>
      <c r="E1600" s="8"/>
    </row>
    <row r="1601" spans="1:5" x14ac:dyDescent="0.4">
      <c r="A1601" s="2">
        <v>44552</v>
      </c>
      <c r="B1601" s="5" t="s">
        <v>88</v>
      </c>
      <c r="C1601" s="2">
        <v>44552</v>
      </c>
      <c r="D1601" s="1">
        <v>0.48480645436971215</v>
      </c>
      <c r="E1601" s="8"/>
    </row>
    <row r="1602" spans="1:5" x14ac:dyDescent="0.4">
      <c r="A1602" s="2">
        <v>44553</v>
      </c>
      <c r="B1602" s="5" t="s">
        <v>88</v>
      </c>
      <c r="C1602" s="2">
        <v>44553</v>
      </c>
      <c r="D1602" s="1">
        <v>0.48439618526411149</v>
      </c>
      <c r="E1602" s="8"/>
    </row>
    <row r="1603" spans="1:5" x14ac:dyDescent="0.4">
      <c r="A1603" s="2">
        <v>44554</v>
      </c>
      <c r="B1603" s="5" t="s">
        <v>88</v>
      </c>
      <c r="C1603" s="2">
        <v>44554</v>
      </c>
      <c r="D1603" s="1">
        <v>0.48417634988940739</v>
      </c>
      <c r="E1603" s="8"/>
    </row>
    <row r="1604" spans="1:5" x14ac:dyDescent="0.4">
      <c r="A1604" s="2">
        <v>44557</v>
      </c>
      <c r="B1604" s="5" t="s">
        <v>88</v>
      </c>
      <c r="C1604" s="2">
        <v>44557</v>
      </c>
      <c r="D1604" s="1">
        <v>0.48417666645808777</v>
      </c>
      <c r="E1604" s="8"/>
    </row>
    <row r="1605" spans="1:5" x14ac:dyDescent="0.4">
      <c r="A1605" s="2">
        <v>44558</v>
      </c>
      <c r="B1605" s="5" t="s">
        <v>88</v>
      </c>
      <c r="C1605" s="2">
        <v>44558</v>
      </c>
      <c r="D1605" s="1">
        <v>0.48388481680211809</v>
      </c>
      <c r="E1605" s="8"/>
    </row>
    <row r="1606" spans="1:5" x14ac:dyDescent="0.4">
      <c r="A1606" s="2">
        <v>44559</v>
      </c>
      <c r="B1606" s="5" t="s">
        <v>88</v>
      </c>
      <c r="C1606" s="2">
        <v>44559</v>
      </c>
      <c r="D1606" s="1">
        <v>0.48387891139803518</v>
      </c>
      <c r="E1606" s="8"/>
    </row>
    <row r="1607" spans="1:5" x14ac:dyDescent="0.4">
      <c r="A1607" s="2">
        <v>44560</v>
      </c>
      <c r="B1607" s="5" t="s">
        <v>88</v>
      </c>
      <c r="C1607" s="2">
        <v>44560</v>
      </c>
      <c r="D1607" s="1">
        <v>0.4838779145572415</v>
      </c>
      <c r="E1607" s="8"/>
    </row>
    <row r="1608" spans="1:5" x14ac:dyDescent="0.4">
      <c r="A1608" s="2">
        <v>44561</v>
      </c>
      <c r="B1608" s="5" t="s">
        <v>88</v>
      </c>
      <c r="C1608" s="2">
        <v>44561</v>
      </c>
      <c r="D1608" s="1">
        <v>0.43595410203151264</v>
      </c>
      <c r="E1608" s="8">
        <v>1</v>
      </c>
    </row>
    <row r="1609" spans="1:5" x14ac:dyDescent="0.4">
      <c r="A1609" s="2">
        <v>44565</v>
      </c>
      <c r="B1609" s="5" t="s">
        <v>88</v>
      </c>
      <c r="C1609" s="2">
        <v>44565</v>
      </c>
      <c r="D1609" s="1">
        <v>0.4359540994674817</v>
      </c>
      <c r="E1609" s="8"/>
    </row>
    <row r="1610" spans="1:5" x14ac:dyDescent="0.4">
      <c r="A1610" s="2">
        <v>44566</v>
      </c>
      <c r="B1610" s="5" t="s">
        <v>88</v>
      </c>
      <c r="C1610" s="2">
        <v>44566</v>
      </c>
      <c r="D1610" s="1">
        <v>0.43579322584321267</v>
      </c>
      <c r="E1610" s="8"/>
    </row>
    <row r="1611" spans="1:5" x14ac:dyDescent="0.4">
      <c r="A1611" s="2">
        <v>44567</v>
      </c>
      <c r="B1611" s="5" t="s">
        <v>88</v>
      </c>
      <c r="C1611" s="2">
        <v>44567</v>
      </c>
      <c r="D1611" s="1">
        <v>0.43579275331369194</v>
      </c>
      <c r="E1611" s="8"/>
    </row>
    <row r="1612" spans="1:5" x14ac:dyDescent="0.4">
      <c r="A1612" s="2">
        <v>44568</v>
      </c>
      <c r="B1612" s="5" t="s">
        <v>88</v>
      </c>
      <c r="C1612" s="2">
        <v>44568</v>
      </c>
      <c r="D1612" s="1">
        <v>0.4356212195475066</v>
      </c>
      <c r="E1612" s="8"/>
    </row>
    <row r="1613" spans="1:5" x14ac:dyDescent="0.4">
      <c r="A1613" s="2">
        <v>44571</v>
      </c>
      <c r="B1613" s="5" t="s">
        <v>88</v>
      </c>
      <c r="C1613" s="2">
        <v>44571</v>
      </c>
      <c r="D1613" s="1">
        <v>0.43551495417852915</v>
      </c>
      <c r="E1613" s="8"/>
    </row>
    <row r="1614" spans="1:5" x14ac:dyDescent="0.4">
      <c r="A1614" s="2">
        <v>44572</v>
      </c>
      <c r="B1614" s="5" t="s">
        <v>88</v>
      </c>
      <c r="C1614" s="2">
        <v>44572</v>
      </c>
      <c r="D1614" s="1">
        <v>0.43551467478714539</v>
      </c>
      <c r="E1614" s="8"/>
    </row>
    <row r="1615" spans="1:5" x14ac:dyDescent="0.4">
      <c r="A1615" s="2">
        <v>44573</v>
      </c>
      <c r="B1615" s="5" t="s">
        <v>88</v>
      </c>
      <c r="C1615" s="2">
        <v>44573</v>
      </c>
      <c r="D1615" s="1">
        <v>0.43551494266330021</v>
      </c>
      <c r="E1615" s="8"/>
    </row>
    <row r="1616" spans="1:5" x14ac:dyDescent="0.4">
      <c r="A1616" s="2">
        <v>44574</v>
      </c>
      <c r="B1616" s="5" t="s">
        <v>88</v>
      </c>
      <c r="C1616" s="2">
        <v>44574</v>
      </c>
      <c r="D1616" s="1">
        <v>0.43526508594156155</v>
      </c>
      <c r="E1616" s="8"/>
    </row>
    <row r="1617" spans="1:5" x14ac:dyDescent="0.4">
      <c r="A1617" s="2">
        <v>44575</v>
      </c>
      <c r="B1617" s="5" t="s">
        <v>88</v>
      </c>
      <c r="C1617" s="2">
        <v>44575</v>
      </c>
      <c r="D1617" s="1">
        <v>0.43520730474074393</v>
      </c>
      <c r="E1617" s="8"/>
    </row>
    <row r="1618" spans="1:5" x14ac:dyDescent="0.4">
      <c r="A1618" s="2">
        <v>44578</v>
      </c>
      <c r="B1618" s="5" t="s">
        <v>88</v>
      </c>
      <c r="C1618" s="2">
        <v>44578</v>
      </c>
      <c r="D1618" s="1">
        <v>0.43520728645990558</v>
      </c>
      <c r="E1618" s="8"/>
    </row>
    <row r="1619" spans="1:5" x14ac:dyDescent="0.4">
      <c r="A1619" s="2">
        <v>44579</v>
      </c>
      <c r="B1619" s="5" t="s">
        <v>88</v>
      </c>
      <c r="C1619" s="2">
        <v>44579</v>
      </c>
      <c r="D1619" s="1">
        <v>0.43520727211839089</v>
      </c>
      <c r="E1619" s="8"/>
    </row>
    <row r="1620" spans="1:5" x14ac:dyDescent="0.4">
      <c r="A1620" s="2">
        <v>44580</v>
      </c>
      <c r="B1620" s="5" t="s">
        <v>88</v>
      </c>
      <c r="C1620" s="2">
        <v>44580</v>
      </c>
      <c r="D1620" s="1">
        <v>0.43520727211839089</v>
      </c>
      <c r="E1620" s="8"/>
    </row>
    <row r="1621" spans="1:5" x14ac:dyDescent="0.4">
      <c r="A1621" s="2">
        <v>44581</v>
      </c>
      <c r="B1621" s="5" t="s">
        <v>88</v>
      </c>
      <c r="C1621" s="2">
        <v>44581</v>
      </c>
      <c r="D1621" s="1">
        <v>0.43514649928550919</v>
      </c>
      <c r="E1621" s="8"/>
    </row>
    <row r="1622" spans="1:5" x14ac:dyDescent="0.4">
      <c r="A1622" s="2">
        <v>44582</v>
      </c>
      <c r="B1622" s="5" t="s">
        <v>89</v>
      </c>
      <c r="C1622" s="2">
        <v>44582</v>
      </c>
      <c r="D1622" s="1">
        <v>0.43514615377438909</v>
      </c>
      <c r="E1622" s="8"/>
    </row>
    <row r="1623" spans="1:5" x14ac:dyDescent="0.4">
      <c r="A1623" s="2">
        <v>44585</v>
      </c>
      <c r="B1623" s="5" t="s">
        <v>89</v>
      </c>
      <c r="C1623" s="2">
        <v>44585</v>
      </c>
      <c r="D1623" s="1">
        <v>0.43514629360859081</v>
      </c>
      <c r="E1623" s="8"/>
    </row>
    <row r="1624" spans="1:5" x14ac:dyDescent="0.4">
      <c r="A1624" s="2">
        <v>44586</v>
      </c>
      <c r="B1624" s="5" t="s">
        <v>89</v>
      </c>
      <c r="C1624" s="2">
        <v>44586</v>
      </c>
      <c r="D1624" s="1">
        <v>0.43514629360859081</v>
      </c>
      <c r="E1624" s="8"/>
    </row>
    <row r="1625" spans="1:5" x14ac:dyDescent="0.4">
      <c r="A1625" s="2">
        <v>44587</v>
      </c>
      <c r="B1625" s="5" t="s">
        <v>89</v>
      </c>
      <c r="C1625" s="2">
        <v>44587</v>
      </c>
      <c r="D1625" s="1">
        <v>0.43514629360859081</v>
      </c>
      <c r="E1625" s="8"/>
    </row>
    <row r="1626" spans="1:5" x14ac:dyDescent="0.4">
      <c r="A1626" s="2">
        <v>44588</v>
      </c>
      <c r="B1626" s="5" t="s">
        <v>89</v>
      </c>
      <c r="C1626" s="2">
        <v>44588</v>
      </c>
      <c r="D1626" s="1">
        <v>0.43514601376109113</v>
      </c>
      <c r="E1626" s="8"/>
    </row>
    <row r="1627" spans="1:5" x14ac:dyDescent="0.4">
      <c r="A1627" s="2">
        <v>44589</v>
      </c>
      <c r="B1627" s="5" t="s">
        <v>89</v>
      </c>
      <c r="C1627" s="2">
        <v>44589</v>
      </c>
      <c r="D1627" s="1">
        <v>0.43514171851164907</v>
      </c>
      <c r="E1627" s="8"/>
    </row>
    <row r="1628" spans="1:5" x14ac:dyDescent="0.4">
      <c r="A1628" s="2">
        <v>44599</v>
      </c>
      <c r="B1628" s="5" t="s">
        <v>89</v>
      </c>
      <c r="C1628" s="2">
        <v>44599</v>
      </c>
      <c r="D1628" s="1">
        <v>0.43514171847283695</v>
      </c>
      <c r="E1628" s="8"/>
    </row>
    <row r="1629" spans="1:5" x14ac:dyDescent="0.4">
      <c r="A1629" s="2">
        <v>44600</v>
      </c>
      <c r="B1629" s="5" t="s">
        <v>89</v>
      </c>
      <c r="C1629" s="2">
        <v>44600</v>
      </c>
      <c r="D1629" s="1">
        <v>0.43514960120223939</v>
      </c>
      <c r="E1629" s="8"/>
    </row>
    <row r="1630" spans="1:5" x14ac:dyDescent="0.4">
      <c r="A1630" s="2">
        <v>44601</v>
      </c>
      <c r="B1630" s="5" t="s">
        <v>89</v>
      </c>
      <c r="C1630" s="2">
        <v>44601</v>
      </c>
      <c r="D1630" s="1">
        <v>0.43514952816232644</v>
      </c>
      <c r="E1630" s="8"/>
    </row>
    <row r="1631" spans="1:5" x14ac:dyDescent="0.4">
      <c r="A1631" s="2">
        <v>44602</v>
      </c>
      <c r="B1631" s="5" t="s">
        <v>89</v>
      </c>
      <c r="C1631" s="2">
        <v>44602</v>
      </c>
      <c r="D1631" s="1">
        <v>0.43514952816232644</v>
      </c>
      <c r="E1631" s="8"/>
    </row>
    <row r="1632" spans="1:5" x14ac:dyDescent="0.4">
      <c r="A1632" s="2">
        <v>44603</v>
      </c>
      <c r="B1632" s="5" t="s">
        <v>89</v>
      </c>
      <c r="C1632" s="2">
        <v>44603</v>
      </c>
      <c r="D1632" s="1">
        <v>0.43514952812027857</v>
      </c>
      <c r="E1632" s="8"/>
    </row>
    <row r="1633" spans="1:5" x14ac:dyDescent="0.4">
      <c r="A1633" s="2">
        <v>44606</v>
      </c>
      <c r="B1633" s="5" t="s">
        <v>89</v>
      </c>
      <c r="C1633" s="2">
        <v>44606</v>
      </c>
      <c r="D1633" s="1">
        <v>0.4351366139770283</v>
      </c>
      <c r="E1633" s="8"/>
    </row>
    <row r="1634" spans="1:5" x14ac:dyDescent="0.4">
      <c r="A1634" s="2">
        <v>44607</v>
      </c>
      <c r="B1634" s="5" t="s">
        <v>89</v>
      </c>
      <c r="C1634" s="2">
        <v>44607</v>
      </c>
      <c r="D1634" s="1">
        <v>0.43513997067084337</v>
      </c>
      <c r="E1634" s="8"/>
    </row>
    <row r="1635" spans="1:5" x14ac:dyDescent="0.4">
      <c r="A1635" s="2">
        <v>44608</v>
      </c>
      <c r="B1635" s="5" t="s">
        <v>89</v>
      </c>
      <c r="C1635" s="2">
        <v>44608</v>
      </c>
      <c r="D1635" s="1">
        <v>0.43508622232264554</v>
      </c>
      <c r="E1635" s="8"/>
    </row>
    <row r="1636" spans="1:5" x14ac:dyDescent="0.4">
      <c r="A1636" s="2">
        <v>44609</v>
      </c>
      <c r="B1636" s="5" t="s">
        <v>89</v>
      </c>
      <c r="C1636" s="2">
        <v>44609</v>
      </c>
      <c r="D1636" s="1">
        <v>0.43508622232264554</v>
      </c>
      <c r="E1636" s="8"/>
    </row>
    <row r="1637" spans="1:5" x14ac:dyDescent="0.4">
      <c r="A1637" s="2">
        <v>44610</v>
      </c>
      <c r="B1637" s="5" t="s">
        <v>90</v>
      </c>
      <c r="C1637" s="2">
        <v>44610</v>
      </c>
      <c r="D1637" s="1">
        <v>0.4350681865084976</v>
      </c>
      <c r="E1637" s="8"/>
    </row>
    <row r="1638" spans="1:5" x14ac:dyDescent="0.4">
      <c r="A1638" s="2">
        <v>44613</v>
      </c>
      <c r="B1638" s="5" t="s">
        <v>90</v>
      </c>
      <c r="C1638" s="2">
        <v>44613</v>
      </c>
      <c r="D1638" s="1">
        <v>0.43504804384317725</v>
      </c>
      <c r="E1638" s="8"/>
    </row>
    <row r="1639" spans="1:5" x14ac:dyDescent="0.4">
      <c r="A1639" s="2">
        <v>44614</v>
      </c>
      <c r="B1639" s="5" t="s">
        <v>90</v>
      </c>
      <c r="C1639" s="2">
        <v>44614</v>
      </c>
      <c r="D1639" s="1">
        <v>0.43504804384317725</v>
      </c>
      <c r="E1639" s="8"/>
    </row>
    <row r="1640" spans="1:5" x14ac:dyDescent="0.4">
      <c r="A1640" s="2">
        <v>44615</v>
      </c>
      <c r="B1640" s="5" t="s">
        <v>90</v>
      </c>
      <c r="C1640" s="2">
        <v>44615</v>
      </c>
      <c r="D1640" s="1">
        <v>0.43504804384317725</v>
      </c>
      <c r="E1640" s="8"/>
    </row>
    <row r="1641" spans="1:5" x14ac:dyDescent="0.4">
      <c r="A1641" s="2">
        <v>44616</v>
      </c>
      <c r="B1641" s="5" t="s">
        <v>90</v>
      </c>
      <c r="C1641" s="2">
        <v>44616</v>
      </c>
      <c r="D1641" s="1">
        <v>0.4349995304412157</v>
      </c>
      <c r="E1641" s="8"/>
    </row>
    <row r="1642" spans="1:5" x14ac:dyDescent="0.4">
      <c r="A1642" s="2">
        <v>44617</v>
      </c>
      <c r="B1642" s="5" t="s">
        <v>90</v>
      </c>
      <c r="C1642" s="2">
        <v>44617</v>
      </c>
      <c r="D1642" s="1">
        <v>0.43487805660714574</v>
      </c>
      <c r="E1642" s="8"/>
    </row>
    <row r="1643" spans="1:5" x14ac:dyDescent="0.4">
      <c r="A1643" s="2">
        <v>44620</v>
      </c>
      <c r="B1643" s="5" t="s">
        <v>90</v>
      </c>
      <c r="C1643" s="2">
        <v>44620</v>
      </c>
      <c r="D1643" s="1">
        <v>0.43487750153082672</v>
      </c>
      <c r="E1643" s="8"/>
    </row>
    <row r="1644" spans="1:5" x14ac:dyDescent="0.4">
      <c r="A1644" s="2">
        <v>44621</v>
      </c>
      <c r="B1644" s="5" t="s">
        <v>90</v>
      </c>
      <c r="C1644" s="2">
        <v>44621</v>
      </c>
      <c r="D1644" s="1">
        <v>0.43487745386281224</v>
      </c>
      <c r="E1644" s="8"/>
    </row>
    <row r="1645" spans="1:5" x14ac:dyDescent="0.4">
      <c r="A1645" s="2">
        <v>44622</v>
      </c>
      <c r="B1645" s="5" t="s">
        <v>90</v>
      </c>
      <c r="C1645" s="2">
        <v>44622</v>
      </c>
      <c r="D1645" s="1">
        <v>0.43487614298035937</v>
      </c>
      <c r="E1645" s="8"/>
    </row>
    <row r="1646" spans="1:5" x14ac:dyDescent="0.4">
      <c r="A1646" s="2">
        <v>44623</v>
      </c>
      <c r="B1646" s="5" t="s">
        <v>90</v>
      </c>
      <c r="C1646" s="2">
        <v>44623</v>
      </c>
      <c r="D1646" s="1">
        <v>0.43487609230094532</v>
      </c>
      <c r="E1646" s="8"/>
    </row>
    <row r="1647" spans="1:5" x14ac:dyDescent="0.4">
      <c r="A1647" s="2">
        <v>44624</v>
      </c>
      <c r="B1647" s="5" t="s">
        <v>90</v>
      </c>
      <c r="C1647" s="2">
        <v>44624</v>
      </c>
      <c r="D1647" s="1">
        <v>0.43468714390323854</v>
      </c>
      <c r="E1647" s="8"/>
    </row>
    <row r="1648" spans="1:5" x14ac:dyDescent="0.4">
      <c r="A1648" s="2">
        <v>44627</v>
      </c>
      <c r="B1648" s="5" t="s">
        <v>90</v>
      </c>
      <c r="C1648" s="2">
        <v>44627</v>
      </c>
      <c r="D1648" s="1">
        <v>0.43468714390323854</v>
      </c>
      <c r="E1648" s="8"/>
    </row>
    <row r="1649" spans="1:5" x14ac:dyDescent="0.4">
      <c r="A1649" s="2">
        <v>44628</v>
      </c>
      <c r="B1649" s="5" t="s">
        <v>90</v>
      </c>
      <c r="C1649" s="2">
        <v>44628</v>
      </c>
      <c r="D1649" s="1">
        <v>0.43468721413977401</v>
      </c>
      <c r="E1649" s="8"/>
    </row>
    <row r="1650" spans="1:5" x14ac:dyDescent="0.4">
      <c r="A1650" s="2">
        <v>44629</v>
      </c>
      <c r="B1650" s="5" t="s">
        <v>90</v>
      </c>
      <c r="C1650" s="2">
        <v>44629</v>
      </c>
      <c r="D1650" s="1">
        <v>0.43464667667419893</v>
      </c>
      <c r="E1650" s="8"/>
    </row>
    <row r="1651" spans="1:5" x14ac:dyDescent="0.4">
      <c r="A1651" s="2">
        <v>44630</v>
      </c>
      <c r="B1651" s="5" t="s">
        <v>90</v>
      </c>
      <c r="C1651" s="2">
        <v>44630</v>
      </c>
      <c r="D1651" s="1">
        <v>0.4346467250790198</v>
      </c>
      <c r="E1651" s="8"/>
    </row>
    <row r="1652" spans="1:5" x14ac:dyDescent="0.4">
      <c r="A1652" s="2">
        <v>44631</v>
      </c>
      <c r="B1652" s="5" t="s">
        <v>90</v>
      </c>
      <c r="C1652" s="2">
        <v>44631</v>
      </c>
      <c r="D1652" s="1">
        <v>0.4346467250790198</v>
      </c>
      <c r="E1652" s="8"/>
    </row>
    <row r="1653" spans="1:5" x14ac:dyDescent="0.4">
      <c r="A1653" s="2">
        <v>44634</v>
      </c>
      <c r="B1653" s="5" t="s">
        <v>90</v>
      </c>
      <c r="C1653" s="2">
        <v>44634</v>
      </c>
      <c r="D1653" s="1">
        <v>0.43464267631117831</v>
      </c>
      <c r="E1653" s="8"/>
    </row>
    <row r="1654" spans="1:5" x14ac:dyDescent="0.4">
      <c r="A1654" s="2">
        <v>44635</v>
      </c>
      <c r="B1654" s="5" t="s">
        <v>90</v>
      </c>
      <c r="C1654" s="2">
        <v>44635</v>
      </c>
      <c r="D1654" s="1">
        <v>0.43464225562662417</v>
      </c>
      <c r="E1654" s="8"/>
    </row>
    <row r="1655" spans="1:5" x14ac:dyDescent="0.4">
      <c r="A1655" s="2">
        <v>44636</v>
      </c>
      <c r="B1655" s="5" t="s">
        <v>90</v>
      </c>
      <c r="C1655" s="2">
        <v>44636</v>
      </c>
      <c r="D1655" s="1">
        <v>0.43463133521361325</v>
      </c>
      <c r="E1655" s="8"/>
    </row>
    <row r="1656" spans="1:5" x14ac:dyDescent="0.4">
      <c r="A1656" s="2">
        <v>44637</v>
      </c>
      <c r="B1656" s="5" t="s">
        <v>90</v>
      </c>
      <c r="C1656" s="2">
        <v>44637</v>
      </c>
      <c r="D1656" s="1">
        <v>0.43463133482640204</v>
      </c>
      <c r="E1656" s="8"/>
    </row>
    <row r="1657" spans="1:5" x14ac:dyDescent="0.4">
      <c r="A1657" s="2">
        <v>44638</v>
      </c>
      <c r="B1657" s="5" t="s">
        <v>91</v>
      </c>
      <c r="C1657" s="2">
        <v>44638</v>
      </c>
      <c r="D1657" s="1">
        <v>0.43463133482640204</v>
      </c>
      <c r="E1657" s="8"/>
    </row>
    <row r="1658" spans="1:5" x14ac:dyDescent="0.4">
      <c r="A1658" s="2">
        <v>44641</v>
      </c>
      <c r="B1658" s="5" t="s">
        <v>91</v>
      </c>
      <c r="C1658" s="2">
        <v>44641</v>
      </c>
      <c r="D1658" s="1">
        <v>0.43463133482640204</v>
      </c>
      <c r="E1658" s="8"/>
    </row>
    <row r="1659" spans="1:5" x14ac:dyDescent="0.4">
      <c r="A1659" s="2">
        <v>44642</v>
      </c>
      <c r="B1659" s="5" t="s">
        <v>91</v>
      </c>
      <c r="C1659" s="2">
        <v>44642</v>
      </c>
      <c r="D1659" s="1">
        <v>0.43463134179620355</v>
      </c>
      <c r="E1659" s="8"/>
    </row>
    <row r="1660" spans="1:5" x14ac:dyDescent="0.4">
      <c r="A1660" s="2">
        <v>44643</v>
      </c>
      <c r="B1660" s="5" t="s">
        <v>91</v>
      </c>
      <c r="C1660" s="2">
        <v>44643</v>
      </c>
      <c r="D1660" s="1">
        <v>0.43463133405197962</v>
      </c>
      <c r="E1660" s="8"/>
    </row>
    <row r="1661" spans="1:5" x14ac:dyDescent="0.4">
      <c r="A1661" s="2">
        <v>44644</v>
      </c>
      <c r="B1661" s="5" t="s">
        <v>91</v>
      </c>
      <c r="C1661" s="2">
        <v>44644</v>
      </c>
      <c r="D1661" s="1">
        <v>0.43463133320172848</v>
      </c>
      <c r="E1661" s="8"/>
    </row>
    <row r="1662" spans="1:5" x14ac:dyDescent="0.4">
      <c r="A1662" s="2">
        <v>44645</v>
      </c>
      <c r="B1662" s="5" t="s">
        <v>91</v>
      </c>
      <c r="C1662" s="2">
        <v>44645</v>
      </c>
      <c r="D1662" s="1">
        <v>0.43463133320172848</v>
      </c>
      <c r="E1662" s="8"/>
    </row>
    <row r="1663" spans="1:5" x14ac:dyDescent="0.4">
      <c r="A1663" s="2">
        <v>44648</v>
      </c>
      <c r="B1663" s="5" t="s">
        <v>91</v>
      </c>
      <c r="C1663" s="2">
        <v>44648</v>
      </c>
      <c r="D1663" s="1">
        <v>0.4346313331352572</v>
      </c>
      <c r="E1663" s="8"/>
    </row>
    <row r="1664" spans="1:5" x14ac:dyDescent="0.4">
      <c r="A1664" s="2">
        <v>44649</v>
      </c>
      <c r="B1664" s="5" t="s">
        <v>91</v>
      </c>
      <c r="C1664" s="2">
        <v>44649</v>
      </c>
      <c r="D1664" s="1">
        <v>0.4346313331352572</v>
      </c>
      <c r="E1664" s="8"/>
    </row>
    <row r="1665" spans="1:5" x14ac:dyDescent="0.4">
      <c r="A1665" s="2">
        <v>44650</v>
      </c>
      <c r="B1665" s="5" t="s">
        <v>91</v>
      </c>
      <c r="C1665" s="2">
        <v>44650</v>
      </c>
      <c r="D1665" s="1">
        <v>0.4346313331352572</v>
      </c>
      <c r="E1665" s="8"/>
    </row>
    <row r="1666" spans="1:5" x14ac:dyDescent="0.4">
      <c r="A1666" s="2">
        <v>44651</v>
      </c>
      <c r="B1666" s="5" t="s">
        <v>91</v>
      </c>
      <c r="C1666" s="2">
        <v>44651</v>
      </c>
      <c r="D1666" s="1">
        <v>0.43205536211405443</v>
      </c>
      <c r="E1666" s="8"/>
    </row>
    <row r="1667" spans="1:5" x14ac:dyDescent="0.4">
      <c r="A1667" s="2">
        <v>44652</v>
      </c>
      <c r="B1667" s="5" t="s">
        <v>91</v>
      </c>
      <c r="C1667" s="2">
        <v>44652</v>
      </c>
      <c r="D1667" s="1">
        <v>0.4320551242740881</v>
      </c>
      <c r="E1667" s="8">
        <v>1</v>
      </c>
    </row>
    <row r="1668" spans="1:5" x14ac:dyDescent="0.4">
      <c r="A1668" s="2">
        <v>44657</v>
      </c>
      <c r="B1668" s="5" t="s">
        <v>91</v>
      </c>
      <c r="C1668" s="2">
        <v>44657</v>
      </c>
      <c r="D1668" s="1">
        <v>0.43205204214096354</v>
      </c>
      <c r="E1668" s="8"/>
    </row>
    <row r="1669" spans="1:5" x14ac:dyDescent="0.4">
      <c r="A1669" s="2">
        <v>44658</v>
      </c>
      <c r="B1669" s="5" t="s">
        <v>91</v>
      </c>
      <c r="C1669" s="2">
        <v>44658</v>
      </c>
      <c r="D1669" s="1">
        <v>0.43205203713937401</v>
      </c>
      <c r="E1669" s="8"/>
    </row>
    <row r="1670" spans="1:5" x14ac:dyDescent="0.4">
      <c r="A1670" s="2">
        <v>44659</v>
      </c>
      <c r="B1670" s="5" t="s">
        <v>91</v>
      </c>
      <c r="C1670" s="2">
        <v>44659</v>
      </c>
      <c r="D1670" s="1">
        <v>0.43205203422079119</v>
      </c>
      <c r="E1670" s="8"/>
    </row>
    <row r="1671" spans="1:5" x14ac:dyDescent="0.4">
      <c r="A1671" s="2">
        <v>44662</v>
      </c>
      <c r="B1671" s="5" t="s">
        <v>91</v>
      </c>
      <c r="C1671" s="2">
        <v>44662</v>
      </c>
      <c r="D1671" s="1">
        <v>0.43205205346631015</v>
      </c>
      <c r="E1671" s="8"/>
    </row>
    <row r="1672" spans="1:5" x14ac:dyDescent="0.4">
      <c r="A1672" s="2">
        <v>44663</v>
      </c>
      <c r="B1672" s="5" t="s">
        <v>91</v>
      </c>
      <c r="C1672" s="2">
        <v>44663</v>
      </c>
      <c r="D1672" s="1">
        <v>0.43205151119111113</v>
      </c>
      <c r="E1672" s="8"/>
    </row>
    <row r="1673" spans="1:5" x14ac:dyDescent="0.4">
      <c r="A1673" s="2">
        <v>44664</v>
      </c>
      <c r="B1673" s="5" t="s">
        <v>91</v>
      </c>
      <c r="C1673" s="2">
        <v>44664</v>
      </c>
      <c r="D1673" s="1">
        <v>0.43203658071264761</v>
      </c>
      <c r="E1673" s="8"/>
    </row>
    <row r="1674" spans="1:5" x14ac:dyDescent="0.4">
      <c r="A1674" s="2">
        <v>44665</v>
      </c>
      <c r="B1674" s="5" t="s">
        <v>91</v>
      </c>
      <c r="C1674" s="2">
        <v>44665</v>
      </c>
      <c r="D1674" s="1">
        <v>0.43201577532292162</v>
      </c>
      <c r="E1674" s="8"/>
    </row>
    <row r="1675" spans="1:5" x14ac:dyDescent="0.4">
      <c r="A1675" s="2">
        <v>44666</v>
      </c>
      <c r="B1675" s="5" t="s">
        <v>92</v>
      </c>
      <c r="C1675" s="2">
        <v>44666</v>
      </c>
      <c r="D1675" s="1">
        <v>0.43201577506764055</v>
      </c>
      <c r="E1675" s="8"/>
    </row>
    <row r="1676" spans="1:5" x14ac:dyDescent="0.4">
      <c r="A1676" s="2">
        <v>44669</v>
      </c>
      <c r="B1676" s="5" t="s">
        <v>92</v>
      </c>
      <c r="C1676" s="2">
        <v>44669</v>
      </c>
      <c r="D1676" s="1">
        <v>0.43201567150727532</v>
      </c>
      <c r="E1676" s="8"/>
    </row>
    <row r="1677" spans="1:5" x14ac:dyDescent="0.4">
      <c r="A1677" s="2">
        <v>44670</v>
      </c>
      <c r="B1677" s="5" t="s">
        <v>92</v>
      </c>
      <c r="C1677" s="2">
        <v>44670</v>
      </c>
      <c r="D1677" s="1">
        <v>0.43201642211683972</v>
      </c>
      <c r="E1677" s="8"/>
    </row>
    <row r="1678" spans="1:5" x14ac:dyDescent="0.4">
      <c r="A1678" s="2">
        <v>44671</v>
      </c>
      <c r="B1678" s="5" t="s">
        <v>92</v>
      </c>
      <c r="C1678" s="2">
        <v>44671</v>
      </c>
      <c r="D1678" s="1">
        <v>0.43169115950990827</v>
      </c>
      <c r="E1678" s="8"/>
    </row>
    <row r="1679" spans="1:5" x14ac:dyDescent="0.4">
      <c r="A1679" s="2">
        <v>44672</v>
      </c>
      <c r="B1679" s="5" t="s">
        <v>92</v>
      </c>
      <c r="C1679" s="2">
        <v>44672</v>
      </c>
      <c r="D1679" s="1">
        <v>0.43169875999604107</v>
      </c>
      <c r="E1679" s="8"/>
    </row>
    <row r="1680" spans="1:5" x14ac:dyDescent="0.4">
      <c r="A1680" s="2">
        <v>44673</v>
      </c>
      <c r="B1680" s="5" t="s">
        <v>92</v>
      </c>
      <c r="C1680" s="2">
        <v>44673</v>
      </c>
      <c r="D1680" s="1">
        <v>0.43157682184193941</v>
      </c>
      <c r="E1680" s="8"/>
    </row>
    <row r="1681" spans="1:5" x14ac:dyDescent="0.4">
      <c r="A1681" s="2">
        <v>44676</v>
      </c>
      <c r="B1681" s="5" t="s">
        <v>92</v>
      </c>
      <c r="C1681" s="2">
        <v>44676</v>
      </c>
      <c r="D1681" s="1">
        <v>0.43157682180609336</v>
      </c>
      <c r="E1681" s="8"/>
    </row>
    <row r="1682" spans="1:5" x14ac:dyDescent="0.4">
      <c r="A1682" s="2">
        <v>44677</v>
      </c>
      <c r="B1682" s="5" t="s">
        <v>92</v>
      </c>
      <c r="C1682" s="2">
        <v>44677</v>
      </c>
      <c r="D1682" s="1">
        <v>0.43157687557507479</v>
      </c>
      <c r="E1682" s="8"/>
    </row>
    <row r="1683" spans="1:5" x14ac:dyDescent="0.4">
      <c r="A1683" s="2">
        <v>44678</v>
      </c>
      <c r="B1683" s="5" t="s">
        <v>92</v>
      </c>
      <c r="C1683" s="2">
        <v>44678</v>
      </c>
      <c r="D1683" s="1">
        <v>0.43149614242236523</v>
      </c>
      <c r="E1683" s="8"/>
    </row>
    <row r="1684" spans="1:5" x14ac:dyDescent="0.4">
      <c r="A1684" s="2">
        <v>44679</v>
      </c>
      <c r="B1684" s="5" t="s">
        <v>92</v>
      </c>
      <c r="C1684" s="2">
        <v>44679</v>
      </c>
      <c r="D1684" s="1">
        <v>0.43149311631931442</v>
      </c>
      <c r="E1684" s="8"/>
    </row>
    <row r="1685" spans="1:5" x14ac:dyDescent="0.4">
      <c r="A1685" s="2">
        <v>44680</v>
      </c>
      <c r="B1685" s="5" t="s">
        <v>92</v>
      </c>
      <c r="C1685" s="2">
        <v>44680</v>
      </c>
      <c r="D1685" s="1">
        <v>0.4314245282357041</v>
      </c>
      <c r="E1685" s="8"/>
    </row>
    <row r="1686" spans="1:5" x14ac:dyDescent="0.4">
      <c r="A1686" s="2">
        <v>44686</v>
      </c>
      <c r="B1686" s="5" t="s">
        <v>92</v>
      </c>
      <c r="C1686" s="2">
        <v>44686</v>
      </c>
      <c r="D1686" s="1">
        <v>0.43142455847828254</v>
      </c>
      <c r="E1686" s="8"/>
    </row>
    <row r="1687" spans="1:5" x14ac:dyDescent="0.4">
      <c r="A1687" s="2">
        <v>44687</v>
      </c>
      <c r="B1687" s="5" t="s">
        <v>92</v>
      </c>
      <c r="C1687" s="2">
        <v>44687</v>
      </c>
      <c r="D1687" s="1">
        <v>0.43141978686566662</v>
      </c>
      <c r="E1687" s="8"/>
    </row>
    <row r="1688" spans="1:5" x14ac:dyDescent="0.4">
      <c r="A1688" s="2">
        <v>44690</v>
      </c>
      <c r="B1688" s="5" t="s">
        <v>92</v>
      </c>
      <c r="C1688" s="2">
        <v>44690</v>
      </c>
      <c r="D1688" s="1">
        <v>0.43141976447822916</v>
      </c>
      <c r="E1688" s="8"/>
    </row>
    <row r="1689" spans="1:5" x14ac:dyDescent="0.4">
      <c r="A1689" s="2">
        <v>44691</v>
      </c>
      <c r="B1689" s="5" t="s">
        <v>92</v>
      </c>
      <c r="C1689" s="2">
        <v>44691</v>
      </c>
      <c r="D1689" s="1">
        <v>0.43136189605629283</v>
      </c>
      <c r="E1689" s="8"/>
    </row>
    <row r="1690" spans="1:5" x14ac:dyDescent="0.4">
      <c r="A1690" s="2">
        <v>44692</v>
      </c>
      <c r="B1690" s="5" t="s">
        <v>92</v>
      </c>
      <c r="C1690" s="2">
        <v>44692</v>
      </c>
      <c r="D1690" s="1">
        <v>0.4312658085724379</v>
      </c>
      <c r="E1690" s="8"/>
    </row>
    <row r="1691" spans="1:5" x14ac:dyDescent="0.4">
      <c r="A1691" s="2">
        <v>44693</v>
      </c>
      <c r="B1691" s="5" t="s">
        <v>92</v>
      </c>
      <c r="C1691" s="2">
        <v>44693</v>
      </c>
      <c r="D1691" s="1">
        <v>0.43116037597484752</v>
      </c>
      <c r="E1691" s="8"/>
    </row>
    <row r="1692" spans="1:5" x14ac:dyDescent="0.4">
      <c r="A1692" s="2">
        <v>44694</v>
      </c>
      <c r="B1692" s="5" t="s">
        <v>92</v>
      </c>
      <c r="C1692" s="2">
        <v>44694</v>
      </c>
      <c r="D1692" s="1">
        <v>0.4310957065669988</v>
      </c>
      <c r="E1692" s="8"/>
    </row>
    <row r="1693" spans="1:5" x14ac:dyDescent="0.4">
      <c r="A1693" s="2">
        <v>44697</v>
      </c>
      <c r="B1693" s="5" t="s">
        <v>92</v>
      </c>
      <c r="C1693" s="2">
        <v>44697</v>
      </c>
      <c r="D1693" s="1">
        <v>0.4310957065669988</v>
      </c>
      <c r="E1693" s="8"/>
    </row>
    <row r="1694" spans="1:5" x14ac:dyDescent="0.4">
      <c r="A1694" s="2">
        <v>44698</v>
      </c>
      <c r="B1694" s="5" t="s">
        <v>92</v>
      </c>
      <c r="C1694" s="2">
        <v>44698</v>
      </c>
      <c r="D1694" s="1">
        <v>0.4310957065669988</v>
      </c>
      <c r="E1694" s="8"/>
    </row>
    <row r="1695" spans="1:5" x14ac:dyDescent="0.4">
      <c r="A1695" s="2">
        <v>44699</v>
      </c>
      <c r="B1695" s="5" t="s">
        <v>92</v>
      </c>
      <c r="C1695" s="2">
        <v>44699</v>
      </c>
      <c r="D1695" s="1">
        <v>0.43107125236796456</v>
      </c>
      <c r="E1695" s="8"/>
    </row>
    <row r="1696" spans="1:5" x14ac:dyDescent="0.4">
      <c r="A1696" s="2">
        <v>44700</v>
      </c>
      <c r="B1696" s="5" t="s">
        <v>93</v>
      </c>
      <c r="C1696" s="2">
        <v>44700</v>
      </c>
      <c r="D1696" s="1">
        <v>0.43093697629451</v>
      </c>
      <c r="E1696" s="8"/>
    </row>
    <row r="1697" spans="1:5" x14ac:dyDescent="0.4">
      <c r="A1697" s="2">
        <v>44701</v>
      </c>
      <c r="B1697" s="5" t="s">
        <v>93</v>
      </c>
      <c r="C1697" s="2">
        <v>44701</v>
      </c>
      <c r="D1697" s="1">
        <v>0.43088759661050519</v>
      </c>
      <c r="E1697" s="8"/>
    </row>
    <row r="1698" spans="1:5" x14ac:dyDescent="0.4">
      <c r="A1698" s="2">
        <v>44704</v>
      </c>
      <c r="B1698" s="5" t="s">
        <v>93</v>
      </c>
      <c r="C1698" s="2">
        <v>44704</v>
      </c>
      <c r="D1698" s="1">
        <v>0.43088774727660567</v>
      </c>
      <c r="E1698" s="8"/>
    </row>
    <row r="1699" spans="1:5" x14ac:dyDescent="0.4">
      <c r="A1699" s="2">
        <v>44705</v>
      </c>
      <c r="B1699" s="5" t="s">
        <v>93</v>
      </c>
      <c r="C1699" s="2">
        <v>44705</v>
      </c>
      <c r="D1699" s="1">
        <v>0.4308512094143957</v>
      </c>
      <c r="E1699" s="8"/>
    </row>
    <row r="1700" spans="1:5" x14ac:dyDescent="0.4">
      <c r="A1700" s="2">
        <v>44706</v>
      </c>
      <c r="B1700" s="5" t="s">
        <v>93</v>
      </c>
      <c r="C1700" s="2">
        <v>44706</v>
      </c>
      <c r="D1700" s="1">
        <v>0.43084882353354376</v>
      </c>
      <c r="E1700" s="8"/>
    </row>
    <row r="1701" spans="1:5" x14ac:dyDescent="0.4">
      <c r="A1701" s="2">
        <v>44707</v>
      </c>
      <c r="B1701" s="5" t="s">
        <v>93</v>
      </c>
      <c r="C1701" s="2">
        <v>44707</v>
      </c>
      <c r="D1701" s="1">
        <v>0.43079607074814991</v>
      </c>
      <c r="E1701" s="8"/>
    </row>
    <row r="1702" spans="1:5" x14ac:dyDescent="0.4">
      <c r="A1702" s="2">
        <v>44708</v>
      </c>
      <c r="B1702" s="5" t="s">
        <v>93</v>
      </c>
      <c r="C1702" s="2">
        <v>44708</v>
      </c>
      <c r="D1702" s="1"/>
      <c r="E1702" s="8"/>
    </row>
    <row r="1703" spans="1:5" x14ac:dyDescent="0.4">
      <c r="E1703" s="8"/>
    </row>
    <row r="1704" spans="1:5" x14ac:dyDescent="0.4">
      <c r="E1704" s="8"/>
    </row>
    <row r="1705" spans="1:5" x14ac:dyDescent="0.4">
      <c r="E1705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81AF-A53B-4CB4-88EA-A51324F08385}">
  <dimension ref="A1:B1630"/>
  <sheetViews>
    <sheetView workbookViewId="0">
      <selection activeCell="C1" sqref="C1"/>
    </sheetView>
  </sheetViews>
  <sheetFormatPr defaultRowHeight="13.9" x14ac:dyDescent="0.4"/>
  <cols>
    <col min="1" max="1" width="16.6640625" customWidth="1"/>
    <col min="2" max="2" width="29.53125" customWidth="1"/>
  </cols>
  <sheetData>
    <row r="1" spans="1:2" x14ac:dyDescent="0.4">
      <c r="A1" s="5" t="s">
        <v>0</v>
      </c>
      <c r="B1" s="5" t="s">
        <v>6</v>
      </c>
    </row>
    <row r="2" spans="1:2" x14ac:dyDescent="0.4">
      <c r="A2" s="2">
        <v>42258</v>
      </c>
      <c r="B2">
        <v>-58.876936405956734</v>
      </c>
    </row>
    <row r="3" spans="1:2" x14ac:dyDescent="0.4">
      <c r="A3" s="2">
        <v>42261</v>
      </c>
      <c r="B3" s="1">
        <v>-439.81067509380171</v>
      </c>
    </row>
    <row r="4" spans="1:2" x14ac:dyDescent="0.4">
      <c r="A4" s="2">
        <v>42262</v>
      </c>
      <c r="B4" s="1">
        <v>-94.702339126383052</v>
      </c>
    </row>
    <row r="5" spans="1:2" x14ac:dyDescent="0.4">
      <c r="A5" s="2">
        <v>42263</v>
      </c>
      <c r="B5" s="1">
        <v>-102.08487189146649</v>
      </c>
    </row>
    <row r="6" spans="1:2" x14ac:dyDescent="0.4">
      <c r="A6" s="2">
        <v>42264</v>
      </c>
      <c r="B6" s="1">
        <v>-63.688592014392853</v>
      </c>
    </row>
    <row r="7" spans="1:2" x14ac:dyDescent="0.4">
      <c r="A7" s="2">
        <v>42265</v>
      </c>
      <c r="B7" s="1">
        <v>-44.672847497527016</v>
      </c>
    </row>
    <row r="8" spans="1:2" x14ac:dyDescent="0.4">
      <c r="A8" s="2">
        <v>42268</v>
      </c>
      <c r="B8" s="1">
        <v>-18.742583101319017</v>
      </c>
    </row>
    <row r="9" spans="1:2" x14ac:dyDescent="0.4">
      <c r="A9" s="2">
        <v>42269</v>
      </c>
      <c r="B9" s="1">
        <v>-52.690104368764914</v>
      </c>
    </row>
    <row r="10" spans="1:2" x14ac:dyDescent="0.4">
      <c r="A10" s="2">
        <v>42270</v>
      </c>
      <c r="B10" s="1">
        <v>-62.258731071453632</v>
      </c>
    </row>
    <row r="11" spans="1:2" x14ac:dyDescent="0.4">
      <c r="A11" s="2">
        <v>42271</v>
      </c>
      <c r="B11" s="1">
        <v>-56.513220785119188</v>
      </c>
    </row>
    <row r="12" spans="1:2" x14ac:dyDescent="0.4">
      <c r="A12" s="2">
        <v>42272</v>
      </c>
      <c r="B12" s="1">
        <v>-91.331561097144103</v>
      </c>
    </row>
    <row r="13" spans="1:2" x14ac:dyDescent="0.4">
      <c r="A13" s="2">
        <v>42275</v>
      </c>
      <c r="B13" s="1">
        <v>-73.450827599345331</v>
      </c>
    </row>
    <row r="14" spans="1:2" x14ac:dyDescent="0.4">
      <c r="A14" s="2">
        <v>42276</v>
      </c>
      <c r="B14" s="1">
        <v>-66.697427589827882</v>
      </c>
    </row>
    <row r="15" spans="1:2" x14ac:dyDescent="0.4">
      <c r="A15" s="2">
        <v>42277</v>
      </c>
      <c r="B15" s="1">
        <v>-76.713388850391837</v>
      </c>
    </row>
    <row r="16" spans="1:2" x14ac:dyDescent="0.4">
      <c r="A16" s="2">
        <v>42285</v>
      </c>
      <c r="B16" s="1">
        <v>-126.9356672751781</v>
      </c>
    </row>
    <row r="17" spans="1:2" x14ac:dyDescent="0.4">
      <c r="A17" s="2">
        <v>42286</v>
      </c>
      <c r="B17" s="1">
        <v>-50.975000203023413</v>
      </c>
    </row>
    <row r="18" spans="1:2" x14ac:dyDescent="0.4">
      <c r="A18" s="2">
        <v>42289</v>
      </c>
      <c r="B18" s="1">
        <v>-103.38486280002506</v>
      </c>
    </row>
    <row r="19" spans="1:2" x14ac:dyDescent="0.4">
      <c r="A19" s="2">
        <v>42290</v>
      </c>
      <c r="B19" s="1">
        <v>-202.97265628776739</v>
      </c>
    </row>
    <row r="20" spans="1:2" x14ac:dyDescent="0.4">
      <c r="A20" s="2">
        <v>42291</v>
      </c>
      <c r="B20" s="1">
        <v>-215.20521234031133</v>
      </c>
    </row>
    <row r="21" spans="1:2" x14ac:dyDescent="0.4">
      <c r="A21" s="2">
        <v>42292</v>
      </c>
      <c r="B21" s="1">
        <v>134.65188824386468</v>
      </c>
    </row>
    <row r="22" spans="1:2" x14ac:dyDescent="0.4">
      <c r="A22" s="2">
        <v>42293</v>
      </c>
      <c r="B22" s="1">
        <v>-39.739940344458823</v>
      </c>
    </row>
    <row r="23" spans="1:2" x14ac:dyDescent="0.4">
      <c r="A23" s="2">
        <v>42296</v>
      </c>
      <c r="B23" s="1">
        <v>-58.650280715287352</v>
      </c>
    </row>
    <row r="24" spans="1:2" x14ac:dyDescent="0.4">
      <c r="A24" s="2">
        <v>42297</v>
      </c>
      <c r="B24" s="1">
        <v>-51.30406978527926</v>
      </c>
    </row>
    <row r="25" spans="1:2" x14ac:dyDescent="0.4">
      <c r="A25" s="2">
        <v>42298</v>
      </c>
      <c r="B25" s="1">
        <v>-42.400771671142692</v>
      </c>
    </row>
    <row r="26" spans="1:2" x14ac:dyDescent="0.4">
      <c r="A26" s="2">
        <v>42299</v>
      </c>
      <c r="B26" s="1">
        <v>-53.873603404965323</v>
      </c>
    </row>
    <row r="27" spans="1:2" x14ac:dyDescent="0.4">
      <c r="A27" s="2">
        <v>42300</v>
      </c>
      <c r="B27" s="1">
        <v>-42.0449888440601</v>
      </c>
    </row>
    <row r="28" spans="1:2" x14ac:dyDescent="0.4">
      <c r="A28" s="2">
        <v>42303</v>
      </c>
      <c r="B28" s="1">
        <v>-65.364969457424593</v>
      </c>
    </row>
    <row r="29" spans="1:2" x14ac:dyDescent="0.4">
      <c r="A29" s="2">
        <v>42304</v>
      </c>
      <c r="B29" s="1">
        <v>-68.988838966732601</v>
      </c>
    </row>
    <row r="30" spans="1:2" x14ac:dyDescent="0.4">
      <c r="A30" s="2">
        <v>42305</v>
      </c>
      <c r="B30" s="1">
        <v>-82.285943377956343</v>
      </c>
    </row>
    <row r="31" spans="1:2" x14ac:dyDescent="0.4">
      <c r="A31" s="2">
        <v>42306</v>
      </c>
      <c r="B31" s="1">
        <v>-76.309303864998668</v>
      </c>
    </row>
    <row r="32" spans="1:2" x14ac:dyDescent="0.4">
      <c r="A32" s="2">
        <v>42307</v>
      </c>
      <c r="B32" s="1">
        <v>-73.883607324254086</v>
      </c>
    </row>
    <row r="33" spans="1:2" x14ac:dyDescent="0.4">
      <c r="A33" s="2">
        <v>42310</v>
      </c>
      <c r="B33" s="1">
        <v>-78.238674790248027</v>
      </c>
    </row>
    <row r="34" spans="1:2" x14ac:dyDescent="0.4">
      <c r="A34" s="2">
        <v>42311</v>
      </c>
      <c r="B34" s="1">
        <v>-81.879570027780957</v>
      </c>
    </row>
    <row r="35" spans="1:2" x14ac:dyDescent="0.4">
      <c r="A35" s="2">
        <v>42312</v>
      </c>
      <c r="B35" s="1">
        <v>-55.678031558223125</v>
      </c>
    </row>
    <row r="36" spans="1:2" x14ac:dyDescent="0.4">
      <c r="A36" s="2">
        <v>42313</v>
      </c>
      <c r="B36" s="1">
        <v>-70.243435770412248</v>
      </c>
    </row>
    <row r="37" spans="1:2" x14ac:dyDescent="0.4">
      <c r="A37" s="2">
        <v>42314</v>
      </c>
      <c r="B37" s="1">
        <v>-53.581824390006339</v>
      </c>
    </row>
    <row r="38" spans="1:2" x14ac:dyDescent="0.4">
      <c r="A38" s="2">
        <v>42317</v>
      </c>
      <c r="B38" s="1">
        <v>-83.573142700852557</v>
      </c>
    </row>
    <row r="39" spans="1:2" x14ac:dyDescent="0.4">
      <c r="A39" s="2">
        <v>42318</v>
      </c>
      <c r="B39" s="1">
        <v>-87.218472259383759</v>
      </c>
    </row>
    <row r="40" spans="1:2" x14ac:dyDescent="0.4">
      <c r="A40" s="2">
        <v>42319</v>
      </c>
      <c r="B40" s="1">
        <v>-73.708242130786545</v>
      </c>
    </row>
    <row r="41" spans="1:2" x14ac:dyDescent="0.4">
      <c r="A41" s="2">
        <v>42320</v>
      </c>
      <c r="B41" s="1">
        <v>-97.071665448934525</v>
      </c>
    </row>
    <row r="42" spans="1:2" x14ac:dyDescent="0.4">
      <c r="A42" s="2">
        <v>42321</v>
      </c>
      <c r="B42" s="1">
        <v>-68.292593229993471</v>
      </c>
    </row>
    <row r="43" spans="1:2" x14ac:dyDescent="0.4">
      <c r="A43" s="2">
        <v>42324</v>
      </c>
      <c r="B43" s="1">
        <v>-95.584133801817416</v>
      </c>
    </row>
    <row r="44" spans="1:2" x14ac:dyDescent="0.4">
      <c r="A44" s="2">
        <v>42325</v>
      </c>
      <c r="B44" s="1">
        <v>-163.45588095867436</v>
      </c>
    </row>
    <row r="45" spans="1:2" x14ac:dyDescent="0.4">
      <c r="A45" s="2">
        <v>42326</v>
      </c>
      <c r="B45" s="1">
        <v>-67.748103456149479</v>
      </c>
    </row>
    <row r="46" spans="1:2" x14ac:dyDescent="0.4">
      <c r="A46" s="2">
        <v>42327</v>
      </c>
      <c r="B46" s="1">
        <v>-46.150380835800235</v>
      </c>
    </row>
    <row r="47" spans="1:2" x14ac:dyDescent="0.4">
      <c r="A47" s="2">
        <v>42328</v>
      </c>
      <c r="B47" s="1">
        <v>-60.728648719050469</v>
      </c>
    </row>
    <row r="48" spans="1:2" x14ac:dyDescent="0.4">
      <c r="A48" s="2">
        <v>42331</v>
      </c>
      <c r="B48" s="1">
        <v>-73.070338143645415</v>
      </c>
    </row>
    <row r="49" spans="1:2" x14ac:dyDescent="0.4">
      <c r="A49" s="2">
        <v>42332</v>
      </c>
      <c r="B49" s="1">
        <v>-63.867317336875971</v>
      </c>
    </row>
    <row r="50" spans="1:2" x14ac:dyDescent="0.4">
      <c r="A50" s="2">
        <v>42333</v>
      </c>
      <c r="B50" s="1">
        <v>-58.368023058372962</v>
      </c>
    </row>
    <row r="51" spans="1:2" x14ac:dyDescent="0.4">
      <c r="A51" s="2">
        <v>42334</v>
      </c>
      <c r="B51" s="1">
        <v>-72.119302861052276</v>
      </c>
    </row>
    <row r="52" spans="1:2" x14ac:dyDescent="0.4">
      <c r="A52" s="2">
        <v>42335</v>
      </c>
      <c r="B52" s="1">
        <v>-66.809101320904489</v>
      </c>
    </row>
    <row r="53" spans="1:2" x14ac:dyDescent="0.4">
      <c r="A53" s="2">
        <v>42338</v>
      </c>
      <c r="B53" s="1">
        <v>-79.431290574932063</v>
      </c>
    </row>
    <row r="54" spans="1:2" x14ac:dyDescent="0.4">
      <c r="A54" s="2">
        <v>42339</v>
      </c>
      <c r="B54" s="1">
        <v>-88.359216387821036</v>
      </c>
    </row>
    <row r="55" spans="1:2" x14ac:dyDescent="0.4">
      <c r="A55" s="2">
        <v>42340</v>
      </c>
      <c r="B55" s="1">
        <v>-38.707317986422524</v>
      </c>
    </row>
    <row r="56" spans="1:2" x14ac:dyDescent="0.4">
      <c r="A56" s="2">
        <v>42341</v>
      </c>
      <c r="B56" s="1">
        <v>-61.940637085673899</v>
      </c>
    </row>
    <row r="57" spans="1:2" x14ac:dyDescent="0.4">
      <c r="A57" s="2">
        <v>42342</v>
      </c>
      <c r="B57" s="1">
        <v>-67.98401864124483</v>
      </c>
    </row>
    <row r="58" spans="1:2" x14ac:dyDescent="0.4">
      <c r="A58" s="2">
        <v>42345</v>
      </c>
      <c r="B58" s="1">
        <v>-114.71766033897293</v>
      </c>
    </row>
    <row r="59" spans="1:2" x14ac:dyDescent="0.4">
      <c r="A59" s="2">
        <v>42346</v>
      </c>
      <c r="B59" s="1">
        <v>-85.846314130658129</v>
      </c>
    </row>
    <row r="60" spans="1:2" x14ac:dyDescent="0.4">
      <c r="A60" s="2">
        <v>42347</v>
      </c>
      <c r="B60" s="1">
        <v>-89.244312793974046</v>
      </c>
    </row>
    <row r="61" spans="1:2" x14ac:dyDescent="0.4">
      <c r="A61" s="2">
        <v>42348</v>
      </c>
      <c r="B61" s="1">
        <v>-111.86173386506579</v>
      </c>
    </row>
    <row r="62" spans="1:2" x14ac:dyDescent="0.4">
      <c r="A62" s="2">
        <v>42349</v>
      </c>
      <c r="B62" s="1">
        <v>-45.273166230350625</v>
      </c>
    </row>
    <row r="63" spans="1:2" x14ac:dyDescent="0.4">
      <c r="A63" s="2">
        <v>42352</v>
      </c>
      <c r="B63" s="1">
        <v>-23.33677732334392</v>
      </c>
    </row>
    <row r="64" spans="1:2" x14ac:dyDescent="0.4">
      <c r="A64" s="2">
        <v>42353</v>
      </c>
      <c r="B64" s="1">
        <v>-84.670196402604418</v>
      </c>
    </row>
    <row r="65" spans="1:2" x14ac:dyDescent="0.4">
      <c r="A65" s="2">
        <v>42354</v>
      </c>
      <c r="B65" s="1">
        <v>-89.203767926984938</v>
      </c>
    </row>
    <row r="66" spans="1:2" x14ac:dyDescent="0.4">
      <c r="A66" s="2">
        <v>42355</v>
      </c>
      <c r="B66" s="1">
        <v>-107.12190876236841</v>
      </c>
    </row>
    <row r="67" spans="1:2" x14ac:dyDescent="0.4">
      <c r="A67" s="2">
        <v>42356</v>
      </c>
      <c r="B67" s="1">
        <v>-35.854533738289085</v>
      </c>
    </row>
    <row r="68" spans="1:2" x14ac:dyDescent="0.4">
      <c r="A68" s="2">
        <v>42359</v>
      </c>
      <c r="B68" s="1">
        <v>-38.158952022478147</v>
      </c>
    </row>
    <row r="69" spans="1:2" x14ac:dyDescent="0.4">
      <c r="A69" s="2">
        <v>42360</v>
      </c>
      <c r="B69" s="1">
        <v>-39.993911038615664</v>
      </c>
    </row>
    <row r="70" spans="1:2" x14ac:dyDescent="0.4">
      <c r="A70" s="2">
        <v>42361</v>
      </c>
      <c r="B70" s="1">
        <v>-52.443913970147513</v>
      </c>
    </row>
    <row r="71" spans="1:2" x14ac:dyDescent="0.4">
      <c r="A71" s="2">
        <v>42362</v>
      </c>
      <c r="B71" s="1">
        <v>-47.000583948316319</v>
      </c>
    </row>
    <row r="72" spans="1:2" x14ac:dyDescent="0.4">
      <c r="A72" s="2">
        <v>42363</v>
      </c>
      <c r="B72" s="1">
        <v>-43.791716770063886</v>
      </c>
    </row>
    <row r="73" spans="1:2" x14ac:dyDescent="0.4">
      <c r="A73" s="2">
        <v>42366</v>
      </c>
      <c r="B73" s="1">
        <v>-79.57133835088338</v>
      </c>
    </row>
    <row r="74" spans="1:2" x14ac:dyDescent="0.4">
      <c r="A74" s="2">
        <v>42367</v>
      </c>
      <c r="B74" s="1">
        <v>-71.673586665265987</v>
      </c>
    </row>
    <row r="75" spans="1:2" x14ac:dyDescent="0.4">
      <c r="A75" s="2">
        <v>42368</v>
      </c>
      <c r="B75" s="1">
        <v>-67.675943766368036</v>
      </c>
    </row>
    <row r="76" spans="1:2" x14ac:dyDescent="0.4">
      <c r="A76" s="2">
        <v>42369</v>
      </c>
      <c r="B76" s="1">
        <v>-85.827854090656714</v>
      </c>
    </row>
    <row r="77" spans="1:2" x14ac:dyDescent="0.4">
      <c r="A77" s="2">
        <v>42373</v>
      </c>
      <c r="B77" s="1">
        <v>-48.562672644045016</v>
      </c>
    </row>
    <row r="78" spans="1:2" x14ac:dyDescent="0.4">
      <c r="A78" s="2">
        <v>42374</v>
      </c>
      <c r="B78" s="1">
        <v>-101.0496721981466</v>
      </c>
    </row>
    <row r="79" spans="1:2" x14ac:dyDescent="0.4">
      <c r="A79" s="2">
        <v>42375</v>
      </c>
      <c r="B79" s="1">
        <v>-144.18905016527853</v>
      </c>
    </row>
    <row r="80" spans="1:2" x14ac:dyDescent="0.4">
      <c r="A80" s="2">
        <v>42376</v>
      </c>
      <c r="B80" s="1">
        <v>-72.185894191409815</v>
      </c>
    </row>
    <row r="81" spans="1:2" x14ac:dyDescent="0.4">
      <c r="A81" s="2">
        <v>42377</v>
      </c>
      <c r="B81" s="1">
        <v>-135.4130091371338</v>
      </c>
    </row>
    <row r="82" spans="1:2" x14ac:dyDescent="0.4">
      <c r="A82" s="2">
        <v>42380</v>
      </c>
      <c r="B82" s="1">
        <v>-280.29542383502877</v>
      </c>
    </row>
    <row r="83" spans="1:2" x14ac:dyDescent="0.4">
      <c r="A83" s="2">
        <v>42381</v>
      </c>
      <c r="B83" s="1">
        <v>-122.65117194851602</v>
      </c>
    </row>
    <row r="84" spans="1:2" x14ac:dyDescent="0.4">
      <c r="A84" s="2">
        <v>42382</v>
      </c>
      <c r="B84" s="1">
        <v>-60.516599809185124</v>
      </c>
    </row>
    <row r="85" spans="1:2" x14ac:dyDescent="0.4">
      <c r="A85" s="2">
        <v>42383</v>
      </c>
      <c r="B85" s="1">
        <v>-279.0183620410611</v>
      </c>
    </row>
    <row r="86" spans="1:2" x14ac:dyDescent="0.4">
      <c r="A86" s="2">
        <v>42384</v>
      </c>
      <c r="B86" s="1">
        <v>-57.27380488506445</v>
      </c>
    </row>
    <row r="87" spans="1:2" x14ac:dyDescent="0.4">
      <c r="A87" s="2">
        <v>42387</v>
      </c>
      <c r="B87" s="1">
        <v>-54.12426531729637</v>
      </c>
    </row>
    <row r="88" spans="1:2" x14ac:dyDescent="0.4">
      <c r="A88" s="2">
        <v>42388</v>
      </c>
      <c r="B88" s="1">
        <v>-50.974753150156729</v>
      </c>
    </row>
    <row r="89" spans="1:2" x14ac:dyDescent="0.4">
      <c r="A89" s="2">
        <v>42389</v>
      </c>
      <c r="B89" s="1">
        <v>-60.155073473857144</v>
      </c>
    </row>
    <row r="90" spans="1:2" x14ac:dyDescent="0.4">
      <c r="A90" s="2">
        <v>42390</v>
      </c>
      <c r="B90" s="1">
        <v>-44.445668771588728</v>
      </c>
    </row>
    <row r="91" spans="1:2" x14ac:dyDescent="0.4">
      <c r="A91" s="2">
        <v>42391</v>
      </c>
      <c r="B91" s="1">
        <v>-43.770044251832367</v>
      </c>
    </row>
    <row r="92" spans="1:2" x14ac:dyDescent="0.4">
      <c r="A92" s="2">
        <v>42394</v>
      </c>
      <c r="B92" s="1">
        <v>-58.320987837422045</v>
      </c>
    </row>
    <row r="93" spans="1:2" x14ac:dyDescent="0.4">
      <c r="A93" s="2">
        <v>42395</v>
      </c>
      <c r="B93" s="1">
        <v>-51.183312862995521</v>
      </c>
    </row>
    <row r="94" spans="1:2" x14ac:dyDescent="0.4">
      <c r="A94" s="2">
        <v>42396</v>
      </c>
      <c r="B94" s="1">
        <v>-67.283216152284325</v>
      </c>
    </row>
    <row r="95" spans="1:2" x14ac:dyDescent="0.4">
      <c r="A95" s="2">
        <v>42397</v>
      </c>
      <c r="B95" s="1">
        <v>-36.58352844252444</v>
      </c>
    </row>
    <row r="96" spans="1:2" x14ac:dyDescent="0.4">
      <c r="A96" s="2">
        <v>42398</v>
      </c>
      <c r="B96" s="1">
        <v>-44.277795181970738</v>
      </c>
    </row>
    <row r="97" spans="1:2" x14ac:dyDescent="0.4">
      <c r="A97" s="2">
        <v>42401</v>
      </c>
      <c r="B97" s="1">
        <v>-28.721033725448901</v>
      </c>
    </row>
    <row r="98" spans="1:2" x14ac:dyDescent="0.4">
      <c r="A98" s="2">
        <v>42402</v>
      </c>
      <c r="B98" s="1">
        <v>-24.222456114582133</v>
      </c>
    </row>
    <row r="99" spans="1:2" x14ac:dyDescent="0.4">
      <c r="A99" s="2">
        <v>42403</v>
      </c>
      <c r="B99" s="1">
        <v>-21.7030847477903</v>
      </c>
    </row>
    <row r="100" spans="1:2" x14ac:dyDescent="0.4">
      <c r="A100" s="2">
        <v>42404</v>
      </c>
      <c r="B100" s="1">
        <v>-11.264131594174334</v>
      </c>
    </row>
    <row r="101" spans="1:2" x14ac:dyDescent="0.4">
      <c r="A101" s="2">
        <v>42405</v>
      </c>
      <c r="B101" s="1">
        <v>-21.724099633266288</v>
      </c>
    </row>
    <row r="102" spans="1:2" x14ac:dyDescent="0.4">
      <c r="A102" s="2">
        <v>42415</v>
      </c>
      <c r="B102" s="1">
        <v>-26.788480737202885</v>
      </c>
    </row>
    <row r="103" spans="1:2" x14ac:dyDescent="0.4">
      <c r="A103" s="2">
        <v>42416</v>
      </c>
      <c r="B103" s="1">
        <v>-44.387412631240011</v>
      </c>
    </row>
    <row r="104" spans="1:2" x14ac:dyDescent="0.4">
      <c r="A104" s="2">
        <v>42417</v>
      </c>
      <c r="B104" s="1">
        <v>-74.609565144245565</v>
      </c>
    </row>
    <row r="105" spans="1:2" x14ac:dyDescent="0.4">
      <c r="A105" s="2">
        <v>42418</v>
      </c>
      <c r="B105" s="1">
        <v>-44.607586742852398</v>
      </c>
    </row>
    <row r="106" spans="1:2" x14ac:dyDescent="0.4">
      <c r="A106" s="2">
        <v>42419</v>
      </c>
      <c r="B106" s="1">
        <v>-46.155480065244127</v>
      </c>
    </row>
    <row r="107" spans="1:2" x14ac:dyDescent="0.4">
      <c r="A107" s="2">
        <v>42422</v>
      </c>
      <c r="B107" s="1">
        <v>-56.097381556910562</v>
      </c>
    </row>
    <row r="108" spans="1:2" x14ac:dyDescent="0.4">
      <c r="A108" s="2">
        <v>42423</v>
      </c>
      <c r="B108" s="1">
        <v>-56.494131257528323</v>
      </c>
    </row>
    <row r="109" spans="1:2" x14ac:dyDescent="0.4">
      <c r="A109" s="2">
        <v>42424</v>
      </c>
      <c r="B109" s="1">
        <v>-59.531280615350077</v>
      </c>
    </row>
    <row r="110" spans="1:2" x14ac:dyDescent="0.4">
      <c r="A110" s="2">
        <v>42425</v>
      </c>
      <c r="B110" s="1">
        <v>-78.162391641966209</v>
      </c>
    </row>
    <row r="111" spans="1:2" x14ac:dyDescent="0.4">
      <c r="A111" s="2">
        <v>42426</v>
      </c>
      <c r="B111" s="1">
        <v>-71.1176490787864</v>
      </c>
    </row>
    <row r="112" spans="1:2" x14ac:dyDescent="0.4">
      <c r="A112" s="2">
        <v>42429</v>
      </c>
      <c r="B112" s="1">
        <v>-104.31168982722936</v>
      </c>
    </row>
    <row r="113" spans="1:2" x14ac:dyDescent="0.4">
      <c r="A113" s="2">
        <v>42430</v>
      </c>
      <c r="B113" s="1">
        <v>-96.586788188208018</v>
      </c>
    </row>
    <row r="114" spans="1:2" x14ac:dyDescent="0.4">
      <c r="A114" s="2">
        <v>42431</v>
      </c>
      <c r="B114" s="1">
        <v>-65.564203830174023</v>
      </c>
    </row>
    <row r="115" spans="1:2" x14ac:dyDescent="0.4">
      <c r="A115" s="2">
        <v>42432</v>
      </c>
      <c r="B115" s="1">
        <v>-72.944269410569902</v>
      </c>
    </row>
    <row r="116" spans="1:2" x14ac:dyDescent="0.4">
      <c r="A116" s="2">
        <v>42433</v>
      </c>
      <c r="B116" s="1">
        <v>-78.638435374403599</v>
      </c>
    </row>
    <row r="117" spans="1:2" x14ac:dyDescent="0.4">
      <c r="A117" s="2">
        <v>42436</v>
      </c>
      <c r="B117" s="1">
        <v>-90.876869615325134</v>
      </c>
    </row>
    <row r="118" spans="1:2" x14ac:dyDescent="0.4">
      <c r="A118" s="2">
        <v>42437</v>
      </c>
      <c r="B118" s="1">
        <v>-65.426103728046286</v>
      </c>
    </row>
    <row r="119" spans="1:2" x14ac:dyDescent="0.4">
      <c r="A119" s="2">
        <v>42438</v>
      </c>
      <c r="B119" s="1">
        <v>-84.502280862226655</v>
      </c>
    </row>
    <row r="120" spans="1:2" x14ac:dyDescent="0.4">
      <c r="A120" s="2">
        <v>42439</v>
      </c>
      <c r="B120" s="1">
        <v>-104.06431751983203</v>
      </c>
    </row>
    <row r="121" spans="1:2" x14ac:dyDescent="0.4">
      <c r="A121" s="2">
        <v>42440</v>
      </c>
      <c r="B121" s="1">
        <v>-90.658072500542673</v>
      </c>
    </row>
    <row r="122" spans="1:2" x14ac:dyDescent="0.4">
      <c r="A122" s="2">
        <v>42443</v>
      </c>
      <c r="B122" s="1">
        <v>-97.799588598047251</v>
      </c>
    </row>
    <row r="123" spans="1:2" x14ac:dyDescent="0.4">
      <c r="A123" s="2">
        <v>42444</v>
      </c>
      <c r="B123" s="1">
        <v>-68.604297612475861</v>
      </c>
    </row>
    <row r="124" spans="1:2" x14ac:dyDescent="0.4">
      <c r="A124" s="2">
        <v>42445</v>
      </c>
      <c r="B124" s="1">
        <v>8.5177327037418635</v>
      </c>
    </row>
    <row r="125" spans="1:2" x14ac:dyDescent="0.4">
      <c r="A125" s="2">
        <v>42446</v>
      </c>
      <c r="B125" s="1">
        <v>89.09062430657751</v>
      </c>
    </row>
    <row r="126" spans="1:2" x14ac:dyDescent="0.4">
      <c r="A126" s="2">
        <v>42447</v>
      </c>
      <c r="B126" s="1">
        <v>-32.793374694358803</v>
      </c>
    </row>
    <row r="127" spans="1:2" x14ac:dyDescent="0.4">
      <c r="A127" s="2">
        <v>42450</v>
      </c>
      <c r="B127" s="1">
        <v>-40.615513075252757</v>
      </c>
    </row>
    <row r="128" spans="1:2" x14ac:dyDescent="0.4">
      <c r="A128" s="2">
        <v>42451</v>
      </c>
      <c r="B128" s="1">
        <v>-38.522703971210589</v>
      </c>
    </row>
    <row r="129" spans="1:2" x14ac:dyDescent="0.4">
      <c r="A129" s="2">
        <v>42452</v>
      </c>
      <c r="B129" s="1">
        <v>-44.028987583944662</v>
      </c>
    </row>
    <row r="130" spans="1:2" x14ac:dyDescent="0.4">
      <c r="A130" s="2">
        <v>42453</v>
      </c>
      <c r="B130" s="1">
        <v>-48.248685941896611</v>
      </c>
    </row>
    <row r="131" spans="1:2" x14ac:dyDescent="0.4">
      <c r="A131" s="2">
        <v>42454</v>
      </c>
      <c r="B131" s="1">
        <v>-47.769546668555286</v>
      </c>
    </row>
    <row r="132" spans="1:2" x14ac:dyDescent="0.4">
      <c r="A132" s="2">
        <v>42457</v>
      </c>
      <c r="B132" s="1">
        <v>-60.714058139245019</v>
      </c>
    </row>
    <row r="133" spans="1:2" x14ac:dyDescent="0.4">
      <c r="A133" s="2">
        <v>42458</v>
      </c>
      <c r="B133" s="1">
        <v>-48.24544290394622</v>
      </c>
    </row>
    <row r="134" spans="1:2" x14ac:dyDescent="0.4">
      <c r="A134" s="2">
        <v>42459</v>
      </c>
      <c r="B134" s="1">
        <v>-43.377512629972422</v>
      </c>
    </row>
    <row r="135" spans="1:2" x14ac:dyDescent="0.4">
      <c r="A135" s="2">
        <v>42460</v>
      </c>
      <c r="B135" s="1">
        <v>-53.685874427629123</v>
      </c>
    </row>
    <row r="136" spans="1:2" x14ac:dyDescent="0.4">
      <c r="A136" s="2">
        <v>42461</v>
      </c>
      <c r="B136" s="1">
        <v>-41.090802834744892</v>
      </c>
    </row>
    <row r="137" spans="1:2" x14ac:dyDescent="0.4">
      <c r="A137" s="2">
        <v>42465</v>
      </c>
      <c r="B137" s="1">
        <v>-55.843772735921796</v>
      </c>
    </row>
    <row r="138" spans="1:2" x14ac:dyDescent="0.4">
      <c r="A138" s="2">
        <v>42466</v>
      </c>
      <c r="B138" s="1">
        <v>-64.157266878108061</v>
      </c>
    </row>
    <row r="139" spans="1:2" x14ac:dyDescent="0.4">
      <c r="A139" s="2">
        <v>42467</v>
      </c>
      <c r="B139" s="1">
        <v>-53.450620003420148</v>
      </c>
    </row>
    <row r="140" spans="1:2" x14ac:dyDescent="0.4">
      <c r="A140" s="2">
        <v>42468</v>
      </c>
      <c r="B140" s="1">
        <v>-46.102925784591648</v>
      </c>
    </row>
    <row r="141" spans="1:2" x14ac:dyDescent="0.4">
      <c r="A141" s="2">
        <v>42471</v>
      </c>
      <c r="B141" s="1">
        <v>-97.412260050298471</v>
      </c>
    </row>
    <row r="142" spans="1:2" x14ac:dyDescent="0.4">
      <c r="A142" s="2">
        <v>42472</v>
      </c>
      <c r="B142" s="1">
        <v>-25.242712717104602</v>
      </c>
    </row>
    <row r="143" spans="1:2" x14ac:dyDescent="0.4">
      <c r="A143" s="2">
        <v>42473</v>
      </c>
      <c r="B143" s="1">
        <v>-109.96068393218241</v>
      </c>
    </row>
    <row r="144" spans="1:2" x14ac:dyDescent="0.4">
      <c r="A144" s="2">
        <v>42474</v>
      </c>
      <c r="B144" s="1">
        <v>-117.76107220181594</v>
      </c>
    </row>
    <row r="145" spans="1:2" x14ac:dyDescent="0.4">
      <c r="A145" s="2">
        <v>42475</v>
      </c>
      <c r="B145" s="1">
        <v>-27.727896175538696</v>
      </c>
    </row>
    <row r="146" spans="1:2" x14ac:dyDescent="0.4">
      <c r="A146" s="2">
        <v>42478</v>
      </c>
      <c r="B146" s="1">
        <v>-34.139998020124359</v>
      </c>
    </row>
    <row r="147" spans="1:2" x14ac:dyDescent="0.4">
      <c r="A147" s="2">
        <v>42479</v>
      </c>
      <c r="B147" s="1">
        <v>-38.380275116221831</v>
      </c>
    </row>
    <row r="148" spans="1:2" x14ac:dyDescent="0.4">
      <c r="A148" s="2">
        <v>42480</v>
      </c>
      <c r="B148" s="1">
        <v>-46.67143933111894</v>
      </c>
    </row>
    <row r="149" spans="1:2" x14ac:dyDescent="0.4">
      <c r="A149" s="2">
        <v>42481</v>
      </c>
      <c r="B149" s="1">
        <v>-38.425073810952313</v>
      </c>
    </row>
    <row r="150" spans="1:2" x14ac:dyDescent="0.4">
      <c r="A150" s="2">
        <v>42482</v>
      </c>
      <c r="B150" s="1">
        <v>-34.982710904762101</v>
      </c>
    </row>
    <row r="151" spans="1:2" x14ac:dyDescent="0.4">
      <c r="A151" s="2">
        <v>42485</v>
      </c>
      <c r="B151" s="1">
        <v>-39.729950626934055</v>
      </c>
    </row>
    <row r="152" spans="1:2" x14ac:dyDescent="0.4">
      <c r="A152" s="2">
        <v>42486</v>
      </c>
      <c r="B152" s="1">
        <v>-40.687878127972631</v>
      </c>
    </row>
    <row r="153" spans="1:2" x14ac:dyDescent="0.4">
      <c r="A153" s="2">
        <v>42487</v>
      </c>
      <c r="B153" s="1">
        <v>-39.800919436706437</v>
      </c>
    </row>
    <row r="154" spans="1:2" x14ac:dyDescent="0.4">
      <c r="A154" s="2">
        <v>42488</v>
      </c>
      <c r="B154" s="1">
        <v>-43.573951593958242</v>
      </c>
    </row>
    <row r="155" spans="1:2" x14ac:dyDescent="0.4">
      <c r="A155" s="2">
        <v>42489</v>
      </c>
      <c r="B155" s="1">
        <v>-40.883725316548485</v>
      </c>
    </row>
    <row r="156" spans="1:2" x14ac:dyDescent="0.4">
      <c r="A156" s="2">
        <v>42493</v>
      </c>
      <c r="B156" s="1">
        <v>-28.704381537172647</v>
      </c>
    </row>
    <row r="157" spans="1:2" x14ac:dyDescent="0.4">
      <c r="A157" s="2">
        <v>42494</v>
      </c>
      <c r="B157" s="1">
        <v>-39.556346158776904</v>
      </c>
    </row>
    <row r="158" spans="1:2" x14ac:dyDescent="0.4">
      <c r="A158" s="2">
        <v>42495</v>
      </c>
      <c r="B158" s="1">
        <v>-27.854959477686652</v>
      </c>
    </row>
    <row r="159" spans="1:2" x14ac:dyDescent="0.4">
      <c r="A159" s="2">
        <v>42496</v>
      </c>
      <c r="B159" s="1">
        <v>-32.226470601555825</v>
      </c>
    </row>
    <row r="160" spans="1:2" x14ac:dyDescent="0.4">
      <c r="A160" s="2">
        <v>42499</v>
      </c>
      <c r="B160" s="1">
        <v>-52.483699528504701</v>
      </c>
    </row>
    <row r="161" spans="1:2" x14ac:dyDescent="0.4">
      <c r="A161" s="2">
        <v>42500</v>
      </c>
      <c r="B161" s="1">
        <v>-56.538881231880076</v>
      </c>
    </row>
    <row r="162" spans="1:2" x14ac:dyDescent="0.4">
      <c r="A162" s="2">
        <v>42501</v>
      </c>
      <c r="B162" s="1">
        <v>-58.820399964484352</v>
      </c>
    </row>
    <row r="163" spans="1:2" x14ac:dyDescent="0.4">
      <c r="A163" s="2">
        <v>42502</v>
      </c>
      <c r="B163" s="1">
        <v>-44.980392976073972</v>
      </c>
    </row>
    <row r="164" spans="1:2" x14ac:dyDescent="0.4">
      <c r="A164" s="2">
        <v>42503</v>
      </c>
      <c r="B164" s="1">
        <v>-50.288293864435254</v>
      </c>
    </row>
    <row r="165" spans="1:2" x14ac:dyDescent="0.4">
      <c r="A165" s="2">
        <v>42506</v>
      </c>
      <c r="B165" s="1">
        <v>-63.332612220301996</v>
      </c>
    </row>
    <row r="166" spans="1:2" x14ac:dyDescent="0.4">
      <c r="A166" s="2">
        <v>42507</v>
      </c>
      <c r="B166" s="1">
        <v>-23.410731645492628</v>
      </c>
    </row>
    <row r="167" spans="1:2" x14ac:dyDescent="0.4">
      <c r="A167" s="2">
        <v>42508</v>
      </c>
      <c r="B167" s="1">
        <v>-36.944414694480812</v>
      </c>
    </row>
    <row r="168" spans="1:2" x14ac:dyDescent="0.4">
      <c r="A168" s="2">
        <v>42509</v>
      </c>
      <c r="B168" s="1">
        <v>-43.917891719596888</v>
      </c>
    </row>
    <row r="169" spans="1:2" x14ac:dyDescent="0.4">
      <c r="A169" s="2">
        <v>42510</v>
      </c>
      <c r="B169" s="1">
        <v>-38.67846583881321</v>
      </c>
    </row>
    <row r="170" spans="1:2" x14ac:dyDescent="0.4">
      <c r="A170" s="2">
        <v>42513</v>
      </c>
      <c r="B170" s="1">
        <v>-43.797943501308154</v>
      </c>
    </row>
    <row r="171" spans="1:2" x14ac:dyDescent="0.4">
      <c r="A171" s="2">
        <v>42514</v>
      </c>
      <c r="B171" s="1">
        <v>-38.285307921201756</v>
      </c>
    </row>
    <row r="172" spans="1:2" x14ac:dyDescent="0.4">
      <c r="A172" s="2">
        <v>42515</v>
      </c>
      <c r="B172" s="1">
        <v>-44.201054822249191</v>
      </c>
    </row>
    <row r="173" spans="1:2" x14ac:dyDescent="0.4">
      <c r="A173" s="2">
        <v>42516</v>
      </c>
      <c r="B173" s="1">
        <v>-33.672767358652294</v>
      </c>
    </row>
    <row r="174" spans="1:2" x14ac:dyDescent="0.4">
      <c r="A174" s="2">
        <v>42517</v>
      </c>
      <c r="B174" s="1">
        <v>-33.004881615741397</v>
      </c>
    </row>
    <row r="175" spans="1:2" x14ac:dyDescent="0.4">
      <c r="A175" s="2">
        <v>42520</v>
      </c>
      <c r="B175" s="1">
        <v>-35.616478203362576</v>
      </c>
    </row>
    <row r="176" spans="1:2" x14ac:dyDescent="0.4">
      <c r="A176" s="2">
        <v>42521</v>
      </c>
      <c r="B176" s="1">
        <v>-8.708492373762402</v>
      </c>
    </row>
    <row r="177" spans="1:2" x14ac:dyDescent="0.4">
      <c r="A177" s="2">
        <v>42522</v>
      </c>
      <c r="B177" s="1">
        <v>-28.251232837520611</v>
      </c>
    </row>
    <row r="178" spans="1:2" x14ac:dyDescent="0.4">
      <c r="A178" s="2">
        <v>42523</v>
      </c>
      <c r="B178" s="1">
        <v>-30.789127173759102</v>
      </c>
    </row>
    <row r="179" spans="1:2" x14ac:dyDescent="0.4">
      <c r="A179" s="2">
        <v>42524</v>
      </c>
      <c r="B179" s="1">
        <v>-12.534384292437858</v>
      </c>
    </row>
    <row r="180" spans="1:2" x14ac:dyDescent="0.4">
      <c r="A180" s="2">
        <v>42527</v>
      </c>
      <c r="B180" s="1">
        <v>-42.689685256692741</v>
      </c>
    </row>
    <row r="181" spans="1:2" x14ac:dyDescent="0.4">
      <c r="A181" s="2">
        <v>42528</v>
      </c>
      <c r="B181" s="1">
        <v>-17.362649263514857</v>
      </c>
    </row>
    <row r="182" spans="1:2" x14ac:dyDescent="0.4">
      <c r="A182" s="2">
        <v>42529</v>
      </c>
      <c r="B182" s="1">
        <v>-18.903150798858388</v>
      </c>
    </row>
    <row r="183" spans="1:2" x14ac:dyDescent="0.4">
      <c r="A183" s="2">
        <v>42534</v>
      </c>
      <c r="B183" s="1">
        <v>-22.935867744847709</v>
      </c>
    </row>
    <row r="184" spans="1:2" x14ac:dyDescent="0.4">
      <c r="A184" s="2">
        <v>42535</v>
      </c>
      <c r="B184" s="1">
        <v>-83.101586787945237</v>
      </c>
    </row>
    <row r="185" spans="1:2" x14ac:dyDescent="0.4">
      <c r="A185" s="2">
        <v>42536</v>
      </c>
      <c r="B185" s="1">
        <v>-100.69796866910245</v>
      </c>
    </row>
    <row r="186" spans="1:2" x14ac:dyDescent="0.4">
      <c r="A186" s="2">
        <v>42537</v>
      </c>
      <c r="B186" s="1">
        <v>-109.21543573378469</v>
      </c>
    </row>
    <row r="187" spans="1:2" x14ac:dyDescent="0.4">
      <c r="A187" s="2">
        <v>42538</v>
      </c>
      <c r="B187" s="1">
        <v>-33.587156414921509</v>
      </c>
    </row>
    <row r="188" spans="1:2" x14ac:dyDescent="0.4">
      <c r="A188" s="2">
        <v>42541</v>
      </c>
      <c r="B188" s="1">
        <v>-33.507070530686853</v>
      </c>
    </row>
    <row r="189" spans="1:2" x14ac:dyDescent="0.4">
      <c r="A189" s="2">
        <v>42542</v>
      </c>
      <c r="B189" s="1">
        <v>-35.7802785576283</v>
      </c>
    </row>
    <row r="190" spans="1:2" x14ac:dyDescent="0.4">
      <c r="A190" s="2">
        <v>42543</v>
      </c>
      <c r="B190" s="1">
        <v>-22.946655194467965</v>
      </c>
    </row>
    <row r="191" spans="1:2" x14ac:dyDescent="0.4">
      <c r="A191" s="2">
        <v>42544</v>
      </c>
      <c r="B191" s="1">
        <v>-25.025429741041378</v>
      </c>
    </row>
    <row r="192" spans="1:2" x14ac:dyDescent="0.4">
      <c r="A192" s="2">
        <v>42545</v>
      </c>
      <c r="B192" s="1">
        <v>-34.334358820324312</v>
      </c>
    </row>
    <row r="193" spans="1:2" x14ac:dyDescent="0.4">
      <c r="A193" s="2">
        <v>42548</v>
      </c>
      <c r="B193" s="1">
        <v>-26.510153313271001</v>
      </c>
    </row>
    <row r="194" spans="1:2" x14ac:dyDescent="0.4">
      <c r="A194" s="2">
        <v>42549</v>
      </c>
      <c r="B194" s="1">
        <v>-24.787544970486955</v>
      </c>
    </row>
    <row r="195" spans="1:2" x14ac:dyDescent="0.4">
      <c r="A195" s="2">
        <v>42550</v>
      </c>
      <c r="B195" s="1">
        <v>-26.018101693896966</v>
      </c>
    </row>
    <row r="196" spans="1:2" x14ac:dyDescent="0.4">
      <c r="A196" s="2">
        <v>42551</v>
      </c>
      <c r="B196" s="1">
        <v>-28.568955271325315</v>
      </c>
    </row>
    <row r="197" spans="1:2" x14ac:dyDescent="0.4">
      <c r="A197" s="2">
        <v>42552</v>
      </c>
      <c r="B197" s="1">
        <v>-30.603180828713018</v>
      </c>
    </row>
    <row r="198" spans="1:2" x14ac:dyDescent="0.4">
      <c r="A198" s="2">
        <v>42555</v>
      </c>
      <c r="B198" s="1">
        <v>-38.486265698840008</v>
      </c>
    </row>
    <row r="199" spans="1:2" x14ac:dyDescent="0.4">
      <c r="A199" s="2">
        <v>42556</v>
      </c>
      <c r="B199" s="1">
        <v>-39.067168082148321</v>
      </c>
    </row>
    <row r="200" spans="1:2" x14ac:dyDescent="0.4">
      <c r="A200" s="2">
        <v>42557</v>
      </c>
      <c r="B200" s="1">
        <v>-45.59356281181968</v>
      </c>
    </row>
    <row r="201" spans="1:2" x14ac:dyDescent="0.4">
      <c r="A201" s="2">
        <v>42558</v>
      </c>
      <c r="B201" s="1">
        <v>-29.160962892991233</v>
      </c>
    </row>
    <row r="202" spans="1:2" x14ac:dyDescent="0.4">
      <c r="A202" s="2">
        <v>42559</v>
      </c>
      <c r="B202" s="1">
        <v>-28.847507335720511</v>
      </c>
    </row>
    <row r="203" spans="1:2" x14ac:dyDescent="0.4">
      <c r="A203" s="2">
        <v>42562</v>
      </c>
      <c r="B203" s="1">
        <v>-93.235906832964901</v>
      </c>
    </row>
    <row r="204" spans="1:2" x14ac:dyDescent="0.4">
      <c r="A204" s="2">
        <v>42563</v>
      </c>
      <c r="B204" s="1">
        <v>-50.501082216829452</v>
      </c>
    </row>
    <row r="205" spans="1:2" x14ac:dyDescent="0.4">
      <c r="A205" s="2">
        <v>42564</v>
      </c>
      <c r="B205" s="1">
        <v>-85.391551411719092</v>
      </c>
    </row>
    <row r="206" spans="1:2" x14ac:dyDescent="0.4">
      <c r="A206" s="2">
        <v>42565</v>
      </c>
      <c r="B206" s="1">
        <v>-75.666066519448989</v>
      </c>
    </row>
    <row r="207" spans="1:2" x14ac:dyDescent="0.4">
      <c r="A207" s="2">
        <v>42566</v>
      </c>
      <c r="B207" s="1">
        <v>-19.755447717050846</v>
      </c>
    </row>
    <row r="208" spans="1:2" x14ac:dyDescent="0.4">
      <c r="A208" s="2">
        <v>42569</v>
      </c>
      <c r="B208" s="1">
        <v>-25.98451812526897</v>
      </c>
    </row>
    <row r="209" spans="1:2" x14ac:dyDescent="0.4">
      <c r="A209" s="2">
        <v>42570</v>
      </c>
      <c r="B209" s="1">
        <v>-29.131578348027464</v>
      </c>
    </row>
    <row r="210" spans="1:2" x14ac:dyDescent="0.4">
      <c r="A210" s="2">
        <v>42571</v>
      </c>
      <c r="B210" s="1">
        <v>-28.914154715356094</v>
      </c>
    </row>
    <row r="211" spans="1:2" x14ac:dyDescent="0.4">
      <c r="A211" s="2">
        <v>42572</v>
      </c>
      <c r="B211" s="1">
        <v>-25.925532708678272</v>
      </c>
    </row>
    <row r="212" spans="1:2" x14ac:dyDescent="0.4">
      <c r="A212" s="2">
        <v>42573</v>
      </c>
      <c r="B212" s="1">
        <v>-24.135097980377825</v>
      </c>
    </row>
    <row r="213" spans="1:2" x14ac:dyDescent="0.4">
      <c r="A213" s="2">
        <v>42576</v>
      </c>
      <c r="B213" s="1">
        <v>-26.96913334451903</v>
      </c>
    </row>
    <row r="214" spans="1:2" x14ac:dyDescent="0.4">
      <c r="A214" s="2">
        <v>42577</v>
      </c>
      <c r="B214" s="1">
        <v>-23.668915678569036</v>
      </c>
    </row>
    <row r="215" spans="1:2" x14ac:dyDescent="0.4">
      <c r="A215" s="2">
        <v>42578</v>
      </c>
      <c r="B215" s="1">
        <v>-31.867204556277169</v>
      </c>
    </row>
    <row r="216" spans="1:2" x14ac:dyDescent="0.4">
      <c r="A216" s="2">
        <v>42579</v>
      </c>
      <c r="B216" s="1">
        <v>-31.274478969097636</v>
      </c>
    </row>
    <row r="217" spans="1:2" x14ac:dyDescent="0.4">
      <c r="A217" s="2">
        <v>42580</v>
      </c>
      <c r="B217" s="1">
        <v>-27.990544177654304</v>
      </c>
    </row>
    <row r="218" spans="1:2" x14ac:dyDescent="0.4">
      <c r="A218" s="2">
        <v>42583</v>
      </c>
      <c r="B218" s="1">
        <v>-26.911292437496474</v>
      </c>
    </row>
    <row r="219" spans="1:2" x14ac:dyDescent="0.4">
      <c r="A219" s="2">
        <v>42584</v>
      </c>
      <c r="B219" s="1">
        <v>-29.762853467828553</v>
      </c>
    </row>
    <row r="220" spans="1:2" x14ac:dyDescent="0.4">
      <c r="A220" s="2">
        <v>42585</v>
      </c>
      <c r="B220" s="1">
        <v>-35.25392376179699</v>
      </c>
    </row>
    <row r="221" spans="1:2" x14ac:dyDescent="0.4">
      <c r="A221" s="2">
        <v>42586</v>
      </c>
      <c r="B221" s="1">
        <v>-28.643033502762005</v>
      </c>
    </row>
    <row r="222" spans="1:2" x14ac:dyDescent="0.4">
      <c r="A222" s="2">
        <v>42587</v>
      </c>
      <c r="B222" s="1">
        <v>-23.572557281749376</v>
      </c>
    </row>
    <row r="223" spans="1:2" x14ac:dyDescent="0.4">
      <c r="A223" s="2">
        <v>42590</v>
      </c>
      <c r="B223" s="1">
        <v>-22.447096120321604</v>
      </c>
    </row>
    <row r="224" spans="1:2" x14ac:dyDescent="0.4">
      <c r="A224" s="2">
        <v>42591</v>
      </c>
      <c r="B224" s="1">
        <v>-25.526316540576687</v>
      </c>
    </row>
    <row r="225" spans="1:2" x14ac:dyDescent="0.4">
      <c r="A225" s="2">
        <v>42592</v>
      </c>
      <c r="B225" s="1">
        <v>-20.583799081129968</v>
      </c>
    </row>
    <row r="226" spans="1:2" x14ac:dyDescent="0.4">
      <c r="A226" s="2">
        <v>42593</v>
      </c>
      <c r="B226" s="1">
        <v>-22.212601337462424</v>
      </c>
    </row>
    <row r="227" spans="1:2" x14ac:dyDescent="0.4">
      <c r="A227" s="2">
        <v>42594</v>
      </c>
      <c r="B227" s="1">
        <v>-32.028195766689521</v>
      </c>
    </row>
    <row r="228" spans="1:2" x14ac:dyDescent="0.4">
      <c r="A228" s="2">
        <v>42597</v>
      </c>
      <c r="B228" s="1">
        <v>-52.869113226251606</v>
      </c>
    </row>
    <row r="229" spans="1:2" x14ac:dyDescent="0.4">
      <c r="A229" s="2">
        <v>42598</v>
      </c>
      <c r="B229" s="1">
        <v>-20.114353591930687</v>
      </c>
    </row>
    <row r="230" spans="1:2" x14ac:dyDescent="0.4">
      <c r="A230" s="2">
        <v>42599</v>
      </c>
      <c r="B230" s="1">
        <v>-18.60913937029024</v>
      </c>
    </row>
    <row r="231" spans="1:2" x14ac:dyDescent="0.4">
      <c r="A231" s="2">
        <v>42600</v>
      </c>
      <c r="B231" s="1">
        <v>-19.43826181651449</v>
      </c>
    </row>
    <row r="232" spans="1:2" x14ac:dyDescent="0.4">
      <c r="A232" s="2">
        <v>42601</v>
      </c>
      <c r="B232" s="1">
        <v>-20.643350387133228</v>
      </c>
    </row>
    <row r="233" spans="1:2" x14ac:dyDescent="0.4">
      <c r="A233" s="2">
        <v>42604</v>
      </c>
      <c r="B233" s="1">
        <v>-20.253864134709673</v>
      </c>
    </row>
    <row r="234" spans="1:2" x14ac:dyDescent="0.4">
      <c r="A234" s="2">
        <v>42605</v>
      </c>
      <c r="B234" s="1">
        <v>-25.254637624019711</v>
      </c>
    </row>
    <row r="235" spans="1:2" x14ac:dyDescent="0.4">
      <c r="A235" s="2">
        <v>42606</v>
      </c>
      <c r="B235" s="1">
        <v>-26.366019536983149</v>
      </c>
    </row>
    <row r="236" spans="1:2" x14ac:dyDescent="0.4">
      <c r="A236" s="2">
        <v>42607</v>
      </c>
      <c r="B236" s="1">
        <v>-23.462770422399014</v>
      </c>
    </row>
    <row r="237" spans="1:2" x14ac:dyDescent="0.4">
      <c r="A237" s="2">
        <v>42608</v>
      </c>
      <c r="B237" s="1">
        <v>-31.204000486059936</v>
      </c>
    </row>
    <row r="238" spans="1:2" x14ac:dyDescent="0.4">
      <c r="A238" s="2">
        <v>42611</v>
      </c>
      <c r="B238" s="1">
        <v>-27.130414851389911</v>
      </c>
    </row>
    <row r="239" spans="1:2" x14ac:dyDescent="0.4">
      <c r="A239" s="2">
        <v>42612</v>
      </c>
      <c r="B239" s="1">
        <v>-27.195499445100058</v>
      </c>
    </row>
    <row r="240" spans="1:2" x14ac:dyDescent="0.4">
      <c r="A240" s="2">
        <v>42613</v>
      </c>
      <c r="B240" s="1">
        <v>-27.232524066256392</v>
      </c>
    </row>
    <row r="241" spans="1:2" x14ac:dyDescent="0.4">
      <c r="A241" s="2">
        <v>42614</v>
      </c>
      <c r="B241" s="1">
        <v>-32.5626168535264</v>
      </c>
    </row>
    <row r="242" spans="1:2" x14ac:dyDescent="0.4">
      <c r="A242" s="2">
        <v>42615</v>
      </c>
      <c r="B242" s="1">
        <v>-29.030864548029722</v>
      </c>
    </row>
    <row r="243" spans="1:2" x14ac:dyDescent="0.4">
      <c r="A243" s="2">
        <v>42618</v>
      </c>
      <c r="B243" s="1">
        <v>-33.688504709391239</v>
      </c>
    </row>
    <row r="244" spans="1:2" x14ac:dyDescent="0.4">
      <c r="A244" s="2">
        <v>42619</v>
      </c>
      <c r="B244" s="1">
        <v>-20.398211943202682</v>
      </c>
    </row>
    <row r="245" spans="1:2" x14ac:dyDescent="0.4">
      <c r="A245" s="2">
        <v>42620</v>
      </c>
      <c r="B245" s="1">
        <v>-30.591243002720603</v>
      </c>
    </row>
    <row r="246" spans="1:2" x14ac:dyDescent="0.4">
      <c r="A246" s="2">
        <v>42621</v>
      </c>
      <c r="B246" s="1">
        <v>-20.762106590453886</v>
      </c>
    </row>
    <row r="247" spans="1:2" x14ac:dyDescent="0.4">
      <c r="A247" s="2">
        <v>42622</v>
      </c>
      <c r="B247" s="1">
        <v>-14.69520493805252</v>
      </c>
    </row>
    <row r="248" spans="1:2" x14ac:dyDescent="0.4">
      <c r="A248" s="2">
        <v>42625</v>
      </c>
      <c r="B248" s="1">
        <v>-29.53418786701868</v>
      </c>
    </row>
    <row r="249" spans="1:2" x14ac:dyDescent="0.4">
      <c r="A249" s="2">
        <v>42626</v>
      </c>
      <c r="B249" s="1">
        <v>-26.789153134231697</v>
      </c>
    </row>
    <row r="250" spans="1:2" x14ac:dyDescent="0.4">
      <c r="A250" s="2">
        <v>42627</v>
      </c>
      <c r="B250" s="1">
        <v>-18.974695306351936</v>
      </c>
    </row>
    <row r="251" spans="1:2" x14ac:dyDescent="0.4">
      <c r="A251" s="2">
        <v>42632</v>
      </c>
      <c r="B251" s="1">
        <v>-21.643389134862222</v>
      </c>
    </row>
    <row r="252" spans="1:2" x14ac:dyDescent="0.4">
      <c r="A252" s="2">
        <v>42633</v>
      </c>
      <c r="B252" s="1">
        <v>-23.101360670473625</v>
      </c>
    </row>
    <row r="253" spans="1:2" x14ac:dyDescent="0.4">
      <c r="A253" s="2">
        <v>42634</v>
      </c>
      <c r="B253" s="1">
        <v>-18.326291735257154</v>
      </c>
    </row>
    <row r="254" spans="1:2" x14ac:dyDescent="0.4">
      <c r="A254" s="2">
        <v>42635</v>
      </c>
      <c r="B254" s="1">
        <v>-18.219170931118299</v>
      </c>
    </row>
    <row r="255" spans="1:2" x14ac:dyDescent="0.4">
      <c r="A255" s="2">
        <v>42636</v>
      </c>
      <c r="B255" s="1">
        <v>-14.729499274968861</v>
      </c>
    </row>
    <row r="256" spans="1:2" x14ac:dyDescent="0.4">
      <c r="A256" s="2">
        <v>42639</v>
      </c>
      <c r="B256" s="1">
        <v>-9.4305493776135432</v>
      </c>
    </row>
    <row r="257" spans="1:2" x14ac:dyDescent="0.4">
      <c r="A257" s="2">
        <v>42640</v>
      </c>
      <c r="B257" s="1">
        <v>-9.992916617497011</v>
      </c>
    </row>
    <row r="258" spans="1:2" x14ac:dyDescent="0.4">
      <c r="A258" s="2">
        <v>42641</v>
      </c>
      <c r="B258" s="1">
        <v>-10.379757773056937</v>
      </c>
    </row>
    <row r="259" spans="1:2" x14ac:dyDescent="0.4">
      <c r="A259" s="2">
        <v>42642</v>
      </c>
      <c r="B259" s="1">
        <v>0.26574255148444387</v>
      </c>
    </row>
    <row r="260" spans="1:2" x14ac:dyDescent="0.4">
      <c r="A260" s="2">
        <v>42643</v>
      </c>
      <c r="B260" s="1">
        <v>-2.6053497428157648</v>
      </c>
    </row>
    <row r="261" spans="1:2" x14ac:dyDescent="0.4">
      <c r="A261" s="2">
        <v>42653</v>
      </c>
      <c r="B261" s="1">
        <v>-1.5919590153531176</v>
      </c>
    </row>
    <row r="262" spans="1:2" x14ac:dyDescent="0.4">
      <c r="A262" s="2">
        <v>42654</v>
      </c>
      <c r="B262" s="1">
        <v>-17.79604371924167</v>
      </c>
    </row>
    <row r="263" spans="1:2" x14ac:dyDescent="0.4">
      <c r="A263" s="2">
        <v>42655</v>
      </c>
      <c r="B263" s="1">
        <v>-21.606669031339869</v>
      </c>
    </row>
    <row r="264" spans="1:2" x14ac:dyDescent="0.4">
      <c r="A264" s="2">
        <v>42656</v>
      </c>
      <c r="B264" s="1">
        <v>-16.063092083664262</v>
      </c>
    </row>
    <row r="265" spans="1:2" x14ac:dyDescent="0.4">
      <c r="A265" s="2">
        <v>42657</v>
      </c>
      <c r="B265" s="1">
        <v>-2.0081010782908226</v>
      </c>
    </row>
    <row r="266" spans="1:2" x14ac:dyDescent="0.4">
      <c r="A266" s="2">
        <v>42660</v>
      </c>
      <c r="B266" s="1">
        <v>6.9027110660949464</v>
      </c>
    </row>
    <row r="267" spans="1:2" x14ac:dyDescent="0.4">
      <c r="A267" s="2">
        <v>42661</v>
      </c>
      <c r="B267" s="1">
        <v>-7.2561330022362078</v>
      </c>
    </row>
    <row r="268" spans="1:2" x14ac:dyDescent="0.4">
      <c r="A268" s="2">
        <v>42662</v>
      </c>
      <c r="B268" s="1">
        <v>-11.400248741491122</v>
      </c>
    </row>
    <row r="269" spans="1:2" x14ac:dyDescent="0.4">
      <c r="A269" s="2">
        <v>42663</v>
      </c>
      <c r="B269" s="1">
        <v>-15.540918223781006</v>
      </c>
    </row>
    <row r="270" spans="1:2" x14ac:dyDescent="0.4">
      <c r="A270" s="2">
        <v>42664</v>
      </c>
      <c r="B270" s="1">
        <v>-15.839608698353391</v>
      </c>
    </row>
    <row r="271" spans="1:2" x14ac:dyDescent="0.4">
      <c r="A271" s="2">
        <v>42667</v>
      </c>
      <c r="B271" s="1">
        <v>-15.196424980320645</v>
      </c>
    </row>
    <row r="272" spans="1:2" x14ac:dyDescent="0.4">
      <c r="A272" s="2">
        <v>42668</v>
      </c>
      <c r="B272" s="1">
        <v>-17.69241123048387</v>
      </c>
    </row>
    <row r="273" spans="1:2" x14ac:dyDescent="0.4">
      <c r="A273" s="2">
        <v>42669</v>
      </c>
      <c r="B273" s="1">
        <v>-14.432374379058119</v>
      </c>
    </row>
    <row r="274" spans="1:2" x14ac:dyDescent="0.4">
      <c r="A274" s="2">
        <v>42670</v>
      </c>
      <c r="B274" s="1">
        <v>-15.059906428863426</v>
      </c>
    </row>
    <row r="275" spans="1:2" x14ac:dyDescent="0.4">
      <c r="A275" s="2">
        <v>42671</v>
      </c>
      <c r="B275" s="1">
        <v>-12.070836289582919</v>
      </c>
    </row>
    <row r="276" spans="1:2" x14ac:dyDescent="0.4">
      <c r="A276" s="2">
        <v>42674</v>
      </c>
      <c r="B276" s="1">
        <v>-14.018562458128461</v>
      </c>
    </row>
    <row r="277" spans="1:2" x14ac:dyDescent="0.4">
      <c r="A277" s="2">
        <v>42675</v>
      </c>
      <c r="B277" s="1">
        <v>-14.169773349608993</v>
      </c>
    </row>
    <row r="278" spans="1:2" x14ac:dyDescent="0.4">
      <c r="A278" s="2">
        <v>42676</v>
      </c>
      <c r="B278" s="1">
        <v>-19.482827087357428</v>
      </c>
    </row>
    <row r="279" spans="1:2" x14ac:dyDescent="0.4">
      <c r="A279" s="2">
        <v>42677</v>
      </c>
      <c r="B279" s="1">
        <v>-18.289109267447472</v>
      </c>
    </row>
    <row r="280" spans="1:2" x14ac:dyDescent="0.4">
      <c r="A280" s="2">
        <v>42678</v>
      </c>
      <c r="B280" s="1">
        <v>-17.344179789351944</v>
      </c>
    </row>
    <row r="281" spans="1:2" x14ac:dyDescent="0.4">
      <c r="A281" s="2">
        <v>42681</v>
      </c>
      <c r="B281" s="1">
        <v>-30.683200741038778</v>
      </c>
    </row>
    <row r="282" spans="1:2" x14ac:dyDescent="0.4">
      <c r="A282" s="2">
        <v>42682</v>
      </c>
      <c r="B282" s="1">
        <v>-19.182938415910876</v>
      </c>
    </row>
    <row r="283" spans="1:2" x14ac:dyDescent="0.4">
      <c r="A283" s="2">
        <v>42683</v>
      </c>
      <c r="B283" s="1">
        <v>-30.523505345262009</v>
      </c>
    </row>
    <row r="284" spans="1:2" x14ac:dyDescent="0.4">
      <c r="A284" s="2">
        <v>42684</v>
      </c>
      <c r="B284" s="1">
        <v>-26.497887949562642</v>
      </c>
    </row>
    <row r="285" spans="1:2" x14ac:dyDescent="0.4">
      <c r="A285" s="2">
        <v>42685</v>
      </c>
      <c r="B285" s="1">
        <v>-16.541545604866272</v>
      </c>
    </row>
    <row r="286" spans="1:2" x14ac:dyDescent="0.4">
      <c r="A286" s="2">
        <v>42688</v>
      </c>
      <c r="B286" s="1">
        <v>-39.185866860217729</v>
      </c>
    </row>
    <row r="287" spans="1:2" x14ac:dyDescent="0.4">
      <c r="A287" s="2">
        <v>42689</v>
      </c>
      <c r="B287" s="1">
        <v>-21.50087801708084</v>
      </c>
    </row>
    <row r="288" spans="1:2" x14ac:dyDescent="0.4">
      <c r="A288" s="2">
        <v>42690</v>
      </c>
      <c r="B288" s="1">
        <v>-19.371591212397711</v>
      </c>
    </row>
    <row r="289" spans="1:2" x14ac:dyDescent="0.4">
      <c r="A289" s="2">
        <v>42691</v>
      </c>
      <c r="B289" s="1">
        <v>-16.967989224805947</v>
      </c>
    </row>
    <row r="290" spans="1:2" x14ac:dyDescent="0.4">
      <c r="A290" s="2">
        <v>42692</v>
      </c>
      <c r="B290" s="1">
        <v>-18.860869130211675</v>
      </c>
    </row>
    <row r="291" spans="1:2" x14ac:dyDescent="0.4">
      <c r="A291" s="2">
        <v>42695</v>
      </c>
      <c r="B291" s="1">
        <v>-19.507747960501597</v>
      </c>
    </row>
    <row r="292" spans="1:2" x14ac:dyDescent="0.4">
      <c r="A292" s="2">
        <v>42696</v>
      </c>
      <c r="B292" s="1">
        <v>-15.444301511558988</v>
      </c>
    </row>
    <row r="293" spans="1:2" x14ac:dyDescent="0.4">
      <c r="A293" s="2">
        <v>42697</v>
      </c>
      <c r="B293" s="1">
        <v>-16.602252103645903</v>
      </c>
    </row>
    <row r="294" spans="1:2" x14ac:dyDescent="0.4">
      <c r="A294" s="2">
        <v>42698</v>
      </c>
      <c r="B294" s="1">
        <v>-18.900144930367059</v>
      </c>
    </row>
    <row r="295" spans="1:2" x14ac:dyDescent="0.4">
      <c r="A295" s="2">
        <v>42699</v>
      </c>
      <c r="B295" s="1">
        <v>-22.995240834285035</v>
      </c>
    </row>
    <row r="296" spans="1:2" x14ac:dyDescent="0.4">
      <c r="A296" s="2">
        <v>42702</v>
      </c>
      <c r="B296" s="1">
        <v>-22.617030150699176</v>
      </c>
    </row>
    <row r="297" spans="1:2" x14ac:dyDescent="0.4">
      <c r="A297" s="2">
        <v>42703</v>
      </c>
      <c r="B297" s="1">
        <v>-20.752918158797172</v>
      </c>
    </row>
    <row r="298" spans="1:2" x14ac:dyDescent="0.4">
      <c r="A298" s="2">
        <v>42704</v>
      </c>
      <c r="B298" s="1">
        <v>-18.836449516592072</v>
      </c>
    </row>
    <row r="299" spans="1:2" x14ac:dyDescent="0.4">
      <c r="A299" s="2">
        <v>42705</v>
      </c>
      <c r="B299" s="1">
        <v>-19.271974895524941</v>
      </c>
    </row>
    <row r="300" spans="1:2" x14ac:dyDescent="0.4">
      <c r="A300" s="2">
        <v>42706</v>
      </c>
      <c r="B300" s="1">
        <v>-35.1729774876002</v>
      </c>
    </row>
    <row r="301" spans="1:2" x14ac:dyDescent="0.4">
      <c r="A301" s="2">
        <v>42709</v>
      </c>
      <c r="B301" s="1">
        <v>-28.65789247334228</v>
      </c>
    </row>
    <row r="302" spans="1:2" x14ac:dyDescent="0.4">
      <c r="A302" s="2">
        <v>42710</v>
      </c>
      <c r="B302" s="1">
        <v>-33.452641322806684</v>
      </c>
    </row>
    <row r="303" spans="1:2" x14ac:dyDescent="0.4">
      <c r="A303" s="2">
        <v>42711</v>
      </c>
      <c r="B303" s="1">
        <v>-42.933008132429876</v>
      </c>
    </row>
    <row r="304" spans="1:2" x14ac:dyDescent="0.4">
      <c r="A304" s="2">
        <v>42712</v>
      </c>
      <c r="B304" s="1">
        <v>-27.003983173295182</v>
      </c>
    </row>
    <row r="305" spans="1:2" x14ac:dyDescent="0.4">
      <c r="A305" s="2">
        <v>42713</v>
      </c>
      <c r="B305" s="1">
        <v>-46.360436251547114</v>
      </c>
    </row>
    <row r="306" spans="1:2" x14ac:dyDescent="0.4">
      <c r="A306" s="2">
        <v>42716</v>
      </c>
      <c r="B306" s="1">
        <v>-108.7545005036262</v>
      </c>
    </row>
    <row r="307" spans="1:2" x14ac:dyDescent="0.4">
      <c r="A307" s="2">
        <v>42717</v>
      </c>
      <c r="B307" s="1">
        <v>-91.430140688505674</v>
      </c>
    </row>
    <row r="308" spans="1:2" x14ac:dyDescent="0.4">
      <c r="A308" s="2">
        <v>42718</v>
      </c>
      <c r="B308" s="1">
        <v>-45.332955343576167</v>
      </c>
    </row>
    <row r="309" spans="1:2" x14ac:dyDescent="0.4">
      <c r="A309" s="2">
        <v>42719</v>
      </c>
      <c r="B309" s="1">
        <v>-21.018796076708092</v>
      </c>
    </row>
    <row r="310" spans="1:2" x14ac:dyDescent="0.4">
      <c r="A310" s="2">
        <v>42720</v>
      </c>
      <c r="B310" s="1">
        <v>-18.835874670936168</v>
      </c>
    </row>
    <row r="311" spans="1:2" x14ac:dyDescent="0.4">
      <c r="A311" s="2">
        <v>42723</v>
      </c>
      <c r="B311" s="1">
        <v>-22.148009896764474</v>
      </c>
    </row>
    <row r="312" spans="1:2" x14ac:dyDescent="0.4">
      <c r="A312" s="2">
        <v>42724</v>
      </c>
      <c r="B312" s="1">
        <v>-21.833926858878879</v>
      </c>
    </row>
    <row r="313" spans="1:2" x14ac:dyDescent="0.4">
      <c r="A313" s="2">
        <v>42725</v>
      </c>
      <c r="B313" s="1">
        <v>-17.44338366653664</v>
      </c>
    </row>
    <row r="314" spans="1:2" x14ac:dyDescent="0.4">
      <c r="A314" s="2">
        <v>42726</v>
      </c>
      <c r="B314" s="1">
        <v>-21.193622755000668</v>
      </c>
    </row>
    <row r="315" spans="1:2" x14ac:dyDescent="0.4">
      <c r="A315" s="2">
        <v>42727</v>
      </c>
      <c r="B315" s="1">
        <v>-14.981451120174164</v>
      </c>
    </row>
    <row r="316" spans="1:2" x14ac:dyDescent="0.4">
      <c r="A316" s="2">
        <v>42730</v>
      </c>
      <c r="B316" s="1">
        <v>-17.384905838902764</v>
      </c>
    </row>
    <row r="317" spans="1:2" x14ac:dyDescent="0.4">
      <c r="A317" s="2">
        <v>42731</v>
      </c>
      <c r="B317" s="1">
        <v>-17.619570914030465</v>
      </c>
    </row>
    <row r="318" spans="1:2" x14ac:dyDescent="0.4">
      <c r="A318" s="2">
        <v>42732</v>
      </c>
      <c r="B318" s="1">
        <v>-13.221475067641483</v>
      </c>
    </row>
    <row r="319" spans="1:2" x14ac:dyDescent="0.4">
      <c r="A319" s="2">
        <v>42733</v>
      </c>
      <c r="B319" s="1">
        <v>-9.7666699163169461</v>
      </c>
    </row>
    <row r="320" spans="1:2" x14ac:dyDescent="0.4">
      <c r="A320" s="2">
        <v>42734</v>
      </c>
      <c r="B320" s="1">
        <v>-14.7140887311564</v>
      </c>
    </row>
    <row r="321" spans="1:2" x14ac:dyDescent="0.4">
      <c r="A321" s="2">
        <v>42738</v>
      </c>
      <c r="B321" s="1">
        <v>-15.273053770256009</v>
      </c>
    </row>
    <row r="322" spans="1:2" x14ac:dyDescent="0.4">
      <c r="A322" s="2">
        <v>42739</v>
      </c>
      <c r="B322" s="1">
        <v>-9.8708494218636957</v>
      </c>
    </row>
    <row r="323" spans="1:2" x14ac:dyDescent="0.4">
      <c r="A323" s="2">
        <v>42740</v>
      </c>
      <c r="B323" s="1">
        <v>-15.318063989897396</v>
      </c>
    </row>
    <row r="324" spans="1:2" x14ac:dyDescent="0.4">
      <c r="A324" s="2">
        <v>42741</v>
      </c>
      <c r="B324" s="1">
        <v>-13.34616625765325</v>
      </c>
    </row>
    <row r="325" spans="1:2" x14ac:dyDescent="0.4">
      <c r="A325" s="2">
        <v>42744</v>
      </c>
      <c r="B325" s="1">
        <v>-21.525452004303236</v>
      </c>
    </row>
    <row r="326" spans="1:2" x14ac:dyDescent="0.4">
      <c r="A326" s="2">
        <v>42745</v>
      </c>
      <c r="B326" s="1">
        <v>-28.159260872537022</v>
      </c>
    </row>
    <row r="327" spans="1:2" x14ac:dyDescent="0.4">
      <c r="A327" s="2">
        <v>42746</v>
      </c>
      <c r="B327" s="1">
        <v>-22.009648886495579</v>
      </c>
    </row>
    <row r="328" spans="1:2" x14ac:dyDescent="0.4">
      <c r="A328" s="2">
        <v>42747</v>
      </c>
      <c r="B328" s="1">
        <v>-25.057615349065376</v>
      </c>
    </row>
    <row r="329" spans="1:2" x14ac:dyDescent="0.4">
      <c r="A329" s="2">
        <v>42748</v>
      </c>
      <c r="B329" s="1">
        <v>-13.684574167337454</v>
      </c>
    </row>
    <row r="330" spans="1:2" x14ac:dyDescent="0.4">
      <c r="A330" s="2">
        <v>42751</v>
      </c>
      <c r="B330" s="1">
        <v>-30.019155757884654</v>
      </c>
    </row>
    <row r="331" spans="1:2" x14ac:dyDescent="0.4">
      <c r="A331" s="2">
        <v>42752</v>
      </c>
      <c r="B331" s="1">
        <v>-34.138513718017649</v>
      </c>
    </row>
    <row r="332" spans="1:2" x14ac:dyDescent="0.4">
      <c r="A332" s="2">
        <v>42753</v>
      </c>
      <c r="B332" s="1">
        <v>15.658942690670822</v>
      </c>
    </row>
    <row r="333" spans="1:2" x14ac:dyDescent="0.4">
      <c r="A333" s="2">
        <v>42754</v>
      </c>
      <c r="B333" s="1">
        <v>-10.13677308408638</v>
      </c>
    </row>
    <row r="334" spans="1:2" x14ac:dyDescent="0.4">
      <c r="A334" s="2">
        <v>42755</v>
      </c>
      <c r="B334" s="1">
        <v>-8.3465857755255257</v>
      </c>
    </row>
    <row r="335" spans="1:2" x14ac:dyDescent="0.4">
      <c r="A335" s="2">
        <v>42758</v>
      </c>
      <c r="B335" s="1">
        <v>-13.711872123488003</v>
      </c>
    </row>
    <row r="336" spans="1:2" x14ac:dyDescent="0.4">
      <c r="A336" s="2">
        <v>42759</v>
      </c>
      <c r="B336" s="1">
        <v>-10.425636612079996</v>
      </c>
    </row>
    <row r="337" spans="1:2" x14ac:dyDescent="0.4">
      <c r="A337" s="2">
        <v>42760</v>
      </c>
      <c r="B337" s="1">
        <v>-6.3092607591361896</v>
      </c>
    </row>
    <row r="338" spans="1:2" x14ac:dyDescent="0.4">
      <c r="A338" s="2">
        <v>42761</v>
      </c>
      <c r="B338" s="1">
        <v>-9.3051298135396259</v>
      </c>
    </row>
    <row r="339" spans="1:2" x14ac:dyDescent="0.4">
      <c r="A339" s="2">
        <v>42769</v>
      </c>
      <c r="B339" s="1">
        <v>-17.679795319476966</v>
      </c>
    </row>
    <row r="340" spans="1:2" x14ac:dyDescent="0.4">
      <c r="A340" s="2">
        <v>42772</v>
      </c>
      <c r="B340" s="1">
        <v>-31.620404110147714</v>
      </c>
    </row>
    <row r="341" spans="1:2" x14ac:dyDescent="0.4">
      <c r="A341" s="2">
        <v>42773</v>
      </c>
      <c r="B341" s="1">
        <v>-39.98185240972284</v>
      </c>
    </row>
    <row r="342" spans="1:2" x14ac:dyDescent="0.4">
      <c r="A342" s="2">
        <v>42774</v>
      </c>
      <c r="B342" s="1">
        <v>-29.005457901769809</v>
      </c>
    </row>
    <row r="343" spans="1:2" x14ac:dyDescent="0.4">
      <c r="A343" s="2">
        <v>42775</v>
      </c>
      <c r="B343" s="1">
        <v>-33.421197260458669</v>
      </c>
    </row>
    <row r="344" spans="1:2" x14ac:dyDescent="0.4">
      <c r="A344" s="2">
        <v>42776</v>
      </c>
      <c r="B344" s="1">
        <v>-35.305550943204793</v>
      </c>
    </row>
    <row r="345" spans="1:2" x14ac:dyDescent="0.4">
      <c r="A345" s="2">
        <v>42779</v>
      </c>
      <c r="B345" s="1">
        <v>-56.518777020901389</v>
      </c>
    </row>
    <row r="346" spans="1:2" x14ac:dyDescent="0.4">
      <c r="A346" s="2">
        <v>42780</v>
      </c>
      <c r="B346" s="1">
        <v>-22.511776925549466</v>
      </c>
    </row>
    <row r="347" spans="1:2" x14ac:dyDescent="0.4">
      <c r="A347" s="2">
        <v>42781</v>
      </c>
      <c r="B347" s="1">
        <v>-21.492376557622155</v>
      </c>
    </row>
    <row r="348" spans="1:2" x14ac:dyDescent="0.4">
      <c r="A348" s="2">
        <v>42782</v>
      </c>
      <c r="B348" s="1">
        <v>-19.581135586432382</v>
      </c>
    </row>
    <row r="349" spans="1:2" x14ac:dyDescent="0.4">
      <c r="A349" s="2">
        <v>42783</v>
      </c>
      <c r="B349" s="1">
        <v>-19.461651965493562</v>
      </c>
    </row>
    <row r="350" spans="1:2" x14ac:dyDescent="0.4">
      <c r="A350" s="2">
        <v>42786</v>
      </c>
      <c r="B350" s="1">
        <v>-16.294789596812834</v>
      </c>
    </row>
    <row r="351" spans="1:2" x14ac:dyDescent="0.4">
      <c r="A351" s="2">
        <v>42787</v>
      </c>
      <c r="B351" s="1">
        <v>-22.084924064001001</v>
      </c>
    </row>
    <row r="352" spans="1:2" x14ac:dyDescent="0.4">
      <c r="A352" s="2">
        <v>42788</v>
      </c>
      <c r="B352" s="1">
        <v>-20.743207975035453</v>
      </c>
    </row>
    <row r="353" spans="1:2" x14ac:dyDescent="0.4">
      <c r="A353" s="2">
        <v>42789</v>
      </c>
      <c r="B353" s="1">
        <v>-19.577242641161625</v>
      </c>
    </row>
    <row r="354" spans="1:2" x14ac:dyDescent="0.4">
      <c r="A354" s="2">
        <v>42790</v>
      </c>
      <c r="B354" s="1">
        <v>-17.596691025473767</v>
      </c>
    </row>
    <row r="355" spans="1:2" x14ac:dyDescent="0.4">
      <c r="A355" s="2">
        <v>42793</v>
      </c>
      <c r="B355" s="1">
        <v>-24.069404790688878</v>
      </c>
    </row>
    <row r="356" spans="1:2" x14ac:dyDescent="0.4">
      <c r="A356" s="2">
        <v>42794</v>
      </c>
      <c r="B356" s="1">
        <v>-24.818963457367506</v>
      </c>
    </row>
    <row r="357" spans="1:2" x14ac:dyDescent="0.4">
      <c r="A357" s="2">
        <v>42795</v>
      </c>
      <c r="B357" s="1">
        <v>-24.633268870082897</v>
      </c>
    </row>
    <row r="358" spans="1:2" x14ac:dyDescent="0.4">
      <c r="A358" s="2">
        <v>42796</v>
      </c>
      <c r="B358" s="1">
        <v>-16.87594844281697</v>
      </c>
    </row>
    <row r="359" spans="1:2" x14ac:dyDescent="0.4">
      <c r="A359" s="2">
        <v>42797</v>
      </c>
      <c r="B359" s="1">
        <v>-24.176772646670912</v>
      </c>
    </row>
    <row r="360" spans="1:2" x14ac:dyDescent="0.4">
      <c r="A360" s="2">
        <v>42800</v>
      </c>
      <c r="B360" s="1">
        <v>-29.287088759393733</v>
      </c>
    </row>
    <row r="361" spans="1:2" x14ac:dyDescent="0.4">
      <c r="A361" s="2">
        <v>42801</v>
      </c>
      <c r="B361" s="1">
        <v>-32.55798530865335</v>
      </c>
    </row>
    <row r="362" spans="1:2" x14ac:dyDescent="0.4">
      <c r="A362" s="2">
        <v>42802</v>
      </c>
      <c r="B362" s="1">
        <v>-29.642420887572218</v>
      </c>
    </row>
    <row r="363" spans="1:2" x14ac:dyDescent="0.4">
      <c r="A363" s="2">
        <v>42803</v>
      </c>
      <c r="B363" s="1">
        <v>-34.421980341530158</v>
      </c>
    </row>
    <row r="364" spans="1:2" x14ac:dyDescent="0.4">
      <c r="A364" s="2">
        <v>42804</v>
      </c>
      <c r="B364" s="1">
        <v>-30.338753611341474</v>
      </c>
    </row>
    <row r="365" spans="1:2" x14ac:dyDescent="0.4">
      <c r="A365" s="2">
        <v>42807</v>
      </c>
      <c r="B365" s="1">
        <v>-32.664879238088872</v>
      </c>
    </row>
    <row r="366" spans="1:2" x14ac:dyDescent="0.4">
      <c r="A366" s="2">
        <v>42808</v>
      </c>
      <c r="B366" s="1">
        <v>-44.002460558695596</v>
      </c>
    </row>
    <row r="367" spans="1:2" x14ac:dyDescent="0.4">
      <c r="A367" s="2">
        <v>42809</v>
      </c>
      <c r="B367" s="1">
        <v>-55.322354631970597</v>
      </c>
    </row>
    <row r="368" spans="1:2" x14ac:dyDescent="0.4">
      <c r="A368" s="2">
        <v>42810</v>
      </c>
      <c r="B368" s="1">
        <v>-11.45709166063549</v>
      </c>
    </row>
    <row r="369" spans="1:2" x14ac:dyDescent="0.4">
      <c r="A369" s="2">
        <v>42811</v>
      </c>
      <c r="B369" s="1">
        <v>-11.781972118328582</v>
      </c>
    </row>
    <row r="370" spans="1:2" x14ac:dyDescent="0.4">
      <c r="A370" s="2">
        <v>42814</v>
      </c>
      <c r="B370" s="1">
        <v>-12.522273759815844</v>
      </c>
    </row>
    <row r="371" spans="1:2" x14ac:dyDescent="0.4">
      <c r="A371" s="2">
        <v>42815</v>
      </c>
      <c r="B371" s="1">
        <v>-12.819774845965817</v>
      </c>
    </row>
    <row r="372" spans="1:2" x14ac:dyDescent="0.4">
      <c r="A372" s="2">
        <v>42816</v>
      </c>
      <c r="B372" s="1">
        <v>-13.288819504113011</v>
      </c>
    </row>
    <row r="373" spans="1:2" x14ac:dyDescent="0.4">
      <c r="A373" s="2">
        <v>42817</v>
      </c>
      <c r="B373" s="1">
        <v>-12.019056496418056</v>
      </c>
    </row>
    <row r="374" spans="1:2" x14ac:dyDescent="0.4">
      <c r="A374" s="2">
        <v>42818</v>
      </c>
      <c r="B374" s="1">
        <v>-3.7464699586841301</v>
      </c>
    </row>
    <row r="375" spans="1:2" x14ac:dyDescent="0.4">
      <c r="A375" s="2">
        <v>42821</v>
      </c>
      <c r="B375" s="1">
        <v>-7.9391247981170032</v>
      </c>
    </row>
    <row r="376" spans="1:2" x14ac:dyDescent="0.4">
      <c r="A376" s="2">
        <v>42822</v>
      </c>
      <c r="B376" s="1">
        <v>-7.3693843466078155</v>
      </c>
    </row>
    <row r="377" spans="1:2" x14ac:dyDescent="0.4">
      <c r="A377" s="2">
        <v>42823</v>
      </c>
      <c r="B377" s="1">
        <v>-9.046608406518958</v>
      </c>
    </row>
    <row r="378" spans="1:2" x14ac:dyDescent="0.4">
      <c r="A378" s="2">
        <v>42824</v>
      </c>
      <c r="B378" s="1">
        <v>-2.4314101156972971</v>
      </c>
    </row>
    <row r="379" spans="1:2" x14ac:dyDescent="0.4">
      <c r="A379" s="2">
        <v>42825</v>
      </c>
      <c r="B379" s="1">
        <v>-5.8232651091515137</v>
      </c>
    </row>
    <row r="380" spans="1:2" x14ac:dyDescent="0.4">
      <c r="A380" s="2">
        <v>42830</v>
      </c>
      <c r="B380" s="1">
        <v>-0.47665811820292953</v>
      </c>
    </row>
    <row r="381" spans="1:2" x14ac:dyDescent="0.4">
      <c r="A381" s="2">
        <v>42831</v>
      </c>
      <c r="B381" s="1">
        <v>-8.7740408691766465</v>
      </c>
    </row>
    <row r="382" spans="1:2" x14ac:dyDescent="0.4">
      <c r="A382" s="2">
        <v>42832</v>
      </c>
      <c r="B382" s="1">
        <v>-9.006292186576502</v>
      </c>
    </row>
    <row r="383" spans="1:2" x14ac:dyDescent="0.4">
      <c r="A383" s="2">
        <v>42835</v>
      </c>
      <c r="B383" s="1">
        <v>-10.381268754581169</v>
      </c>
    </row>
    <row r="384" spans="1:2" x14ac:dyDescent="0.4">
      <c r="A384" s="2">
        <v>42836</v>
      </c>
      <c r="B384" s="1">
        <v>-14.847457963076534</v>
      </c>
    </row>
    <row r="385" spans="1:2" x14ac:dyDescent="0.4">
      <c r="A385" s="2">
        <v>42837</v>
      </c>
      <c r="B385" s="1">
        <v>-12.750456467441722</v>
      </c>
    </row>
    <row r="386" spans="1:2" x14ac:dyDescent="0.4">
      <c r="A386" s="2">
        <v>42838</v>
      </c>
      <c r="B386" s="1">
        <v>-3.9338839393696867</v>
      </c>
    </row>
    <row r="387" spans="1:2" x14ac:dyDescent="0.4">
      <c r="A387" s="2">
        <v>42839</v>
      </c>
      <c r="B387" s="1">
        <v>-7.4780965270454152</v>
      </c>
    </row>
    <row r="388" spans="1:2" x14ac:dyDescent="0.4">
      <c r="A388" s="2">
        <v>42842</v>
      </c>
      <c r="B388" s="1">
        <v>-18.935165237173084</v>
      </c>
    </row>
    <row r="389" spans="1:2" x14ac:dyDescent="0.4">
      <c r="A389" s="2">
        <v>42843</v>
      </c>
      <c r="B389" s="1">
        <v>7.560979787400389</v>
      </c>
    </row>
    <row r="390" spans="1:2" x14ac:dyDescent="0.4">
      <c r="A390" s="2">
        <v>42844</v>
      </c>
      <c r="B390" s="1">
        <v>-11.628520812800762</v>
      </c>
    </row>
    <row r="391" spans="1:2" x14ac:dyDescent="0.4">
      <c r="A391" s="2">
        <v>42845</v>
      </c>
      <c r="B391" s="1">
        <v>-7.0533656617160085</v>
      </c>
    </row>
    <row r="392" spans="1:2" x14ac:dyDescent="0.4">
      <c r="A392" s="2">
        <v>42846</v>
      </c>
      <c r="B392" s="1">
        <v>-8.3818022258416747</v>
      </c>
    </row>
    <row r="393" spans="1:2" x14ac:dyDescent="0.4">
      <c r="A393" s="2">
        <v>42849</v>
      </c>
      <c r="B393" s="1">
        <v>-7.1602376663412608</v>
      </c>
    </row>
    <row r="394" spans="1:2" x14ac:dyDescent="0.4">
      <c r="A394" s="2">
        <v>42850</v>
      </c>
      <c r="B394" s="1">
        <v>-8.0136979030075874</v>
      </c>
    </row>
    <row r="395" spans="1:2" x14ac:dyDescent="0.4">
      <c r="A395" s="2">
        <v>42851</v>
      </c>
      <c r="B395" s="1">
        <v>-8.8382076813402488</v>
      </c>
    </row>
    <row r="396" spans="1:2" x14ac:dyDescent="0.4">
      <c r="A396" s="2">
        <v>42852</v>
      </c>
      <c r="B396" s="1">
        <v>-8.6552489835022222</v>
      </c>
    </row>
    <row r="397" spans="1:2" x14ac:dyDescent="0.4">
      <c r="A397" s="2">
        <v>42853</v>
      </c>
      <c r="B397" s="1">
        <v>-8.8032612601090801</v>
      </c>
    </row>
    <row r="398" spans="1:2" x14ac:dyDescent="0.4">
      <c r="A398" s="2">
        <v>42857</v>
      </c>
      <c r="B398" s="1">
        <v>-13.855802974346821</v>
      </c>
    </row>
    <row r="399" spans="1:2" x14ac:dyDescent="0.4">
      <c r="A399" s="2">
        <v>42858</v>
      </c>
      <c r="B399" s="1">
        <v>-15.19411781605548</v>
      </c>
    </row>
    <row r="400" spans="1:2" x14ac:dyDescent="0.4">
      <c r="A400" s="2">
        <v>42859</v>
      </c>
      <c r="B400" s="1">
        <v>-20.764770700912795</v>
      </c>
    </row>
    <row r="401" spans="1:2" x14ac:dyDescent="0.4">
      <c r="A401" s="2">
        <v>42860</v>
      </c>
      <c r="B401" s="1">
        <v>-13.649810181527474</v>
      </c>
    </row>
    <row r="402" spans="1:2" x14ac:dyDescent="0.4">
      <c r="A402" s="2">
        <v>42863</v>
      </c>
      <c r="B402" s="1">
        <v>-13.515580704242106</v>
      </c>
    </row>
    <row r="403" spans="1:2" x14ac:dyDescent="0.4">
      <c r="A403" s="2">
        <v>42864</v>
      </c>
      <c r="B403" s="1">
        <v>-15.178944729488849</v>
      </c>
    </row>
    <row r="404" spans="1:2" x14ac:dyDescent="0.4">
      <c r="A404" s="2">
        <v>42865</v>
      </c>
      <c r="B404" s="1">
        <v>-30.070214265047625</v>
      </c>
    </row>
    <row r="405" spans="1:2" x14ac:dyDescent="0.4">
      <c r="A405" s="2">
        <v>42866</v>
      </c>
      <c r="B405" s="1">
        <v>-35.301997997800058</v>
      </c>
    </row>
    <row r="406" spans="1:2" x14ac:dyDescent="0.4">
      <c r="A406" s="2">
        <v>42867</v>
      </c>
      <c r="B406" s="1">
        <v>-32.531089679928357</v>
      </c>
    </row>
    <row r="407" spans="1:2" x14ac:dyDescent="0.4">
      <c r="A407" s="2">
        <v>42870</v>
      </c>
      <c r="B407" s="1">
        <v>-25.86845566922511</v>
      </c>
    </row>
    <row r="408" spans="1:2" x14ac:dyDescent="0.4">
      <c r="A408" s="2">
        <v>42871</v>
      </c>
      <c r="B408" s="1">
        <v>-8.0522988196581569</v>
      </c>
    </row>
    <row r="409" spans="1:2" x14ac:dyDescent="0.4">
      <c r="A409" s="2">
        <v>42872</v>
      </c>
      <c r="B409" s="1">
        <v>-9.2951619534315988</v>
      </c>
    </row>
    <row r="410" spans="1:2" x14ac:dyDescent="0.4">
      <c r="A410" s="2">
        <v>42873</v>
      </c>
      <c r="B410" s="1">
        <v>-11.856850471833424</v>
      </c>
    </row>
    <row r="411" spans="1:2" x14ac:dyDescent="0.4">
      <c r="A411" s="2">
        <v>42874</v>
      </c>
      <c r="B411" s="1">
        <v>-13.390773154032146</v>
      </c>
    </row>
    <row r="412" spans="1:2" x14ac:dyDescent="0.4">
      <c r="A412" s="2">
        <v>42877</v>
      </c>
      <c r="B412" s="1">
        <v>-14.92839838495798</v>
      </c>
    </row>
    <row r="413" spans="1:2" x14ac:dyDescent="0.4">
      <c r="A413" s="2">
        <v>42878</v>
      </c>
      <c r="B413" s="1">
        <v>-12.893963236340729</v>
      </c>
    </row>
    <row r="414" spans="1:2" x14ac:dyDescent="0.4">
      <c r="A414" s="2">
        <v>42879</v>
      </c>
      <c r="B414" s="1">
        <v>-11.014328129634059</v>
      </c>
    </row>
    <row r="415" spans="1:2" x14ac:dyDescent="0.4">
      <c r="A415" s="2">
        <v>42880</v>
      </c>
      <c r="B415" s="1">
        <v>-11.399542483125932</v>
      </c>
    </row>
    <row r="416" spans="1:2" x14ac:dyDescent="0.4">
      <c r="A416" s="2">
        <v>42881</v>
      </c>
      <c r="B416" s="1">
        <v>-6.6504560028709649</v>
      </c>
    </row>
    <row r="417" spans="1:2" x14ac:dyDescent="0.4">
      <c r="A417" s="2">
        <v>42886</v>
      </c>
      <c r="B417" s="1">
        <v>-20.173738692724395</v>
      </c>
    </row>
    <row r="418" spans="1:2" x14ac:dyDescent="0.4">
      <c r="A418" s="2">
        <v>42887</v>
      </c>
      <c r="B418" s="1">
        <v>-18.324322999636848</v>
      </c>
    </row>
    <row r="419" spans="1:2" x14ac:dyDescent="0.4">
      <c r="A419" s="2">
        <v>42888</v>
      </c>
      <c r="B419" s="1">
        <v>-8.724654763027857</v>
      </c>
    </row>
    <row r="420" spans="1:2" x14ac:dyDescent="0.4">
      <c r="A420" s="2">
        <v>42891</v>
      </c>
      <c r="B420" s="1">
        <v>-23.27952594086134</v>
      </c>
    </row>
    <row r="421" spans="1:2" x14ac:dyDescent="0.4">
      <c r="A421" s="2">
        <v>42892</v>
      </c>
      <c r="B421" s="1">
        <v>-21.446406307176751</v>
      </c>
    </row>
    <row r="422" spans="1:2" x14ac:dyDescent="0.4">
      <c r="A422" s="2">
        <v>42893</v>
      </c>
      <c r="B422" s="1">
        <v>-2.0535155747906755</v>
      </c>
    </row>
    <row r="423" spans="1:2" x14ac:dyDescent="0.4">
      <c r="A423" s="2">
        <v>42894</v>
      </c>
      <c r="B423" s="1">
        <v>-14.529769539301689</v>
      </c>
    </row>
    <row r="424" spans="1:2" x14ac:dyDescent="0.4">
      <c r="A424" s="2">
        <v>42895</v>
      </c>
      <c r="B424" s="1">
        <v>-4.2576282432733308</v>
      </c>
    </row>
    <row r="425" spans="1:2" x14ac:dyDescent="0.4">
      <c r="A425" s="2">
        <v>42898</v>
      </c>
      <c r="B425" s="1">
        <v>-31.92993632860809</v>
      </c>
    </row>
    <row r="426" spans="1:2" x14ac:dyDescent="0.4">
      <c r="A426" s="2">
        <v>42899</v>
      </c>
      <c r="B426" s="1">
        <v>-50.16484849547016</v>
      </c>
    </row>
    <row r="427" spans="1:2" x14ac:dyDescent="0.4">
      <c r="A427" s="2">
        <v>42900</v>
      </c>
      <c r="B427" s="1">
        <v>-30.072087982106115</v>
      </c>
    </row>
    <row r="428" spans="1:2" x14ac:dyDescent="0.4">
      <c r="A428" s="2">
        <v>42901</v>
      </c>
      <c r="B428" s="1">
        <v>-9.5922103090056119</v>
      </c>
    </row>
    <row r="429" spans="1:2" x14ac:dyDescent="0.4">
      <c r="A429" s="2">
        <v>42902</v>
      </c>
      <c r="B429" s="1">
        <v>-9.6081610534995381</v>
      </c>
    </row>
    <row r="430" spans="1:2" x14ac:dyDescent="0.4">
      <c r="A430" s="2">
        <v>42905</v>
      </c>
      <c r="B430" s="1">
        <v>-9.6809077916367716</v>
      </c>
    </row>
    <row r="431" spans="1:2" x14ac:dyDescent="0.4">
      <c r="A431" s="2">
        <v>42906</v>
      </c>
      <c r="B431" s="1">
        <v>-7.2786115567869842</v>
      </c>
    </row>
    <row r="432" spans="1:2" x14ac:dyDescent="0.4">
      <c r="A432" s="2">
        <v>42907</v>
      </c>
      <c r="B432" s="1">
        <v>-8.845975455148352</v>
      </c>
    </row>
    <row r="433" spans="1:2" x14ac:dyDescent="0.4">
      <c r="A433" s="2">
        <v>42908</v>
      </c>
      <c r="B433" s="1">
        <v>-9.9842188746211793</v>
      </c>
    </row>
    <row r="434" spans="1:2" x14ac:dyDescent="0.4">
      <c r="A434" s="2">
        <v>42909</v>
      </c>
      <c r="B434" s="1">
        <v>-12.387338035284223</v>
      </c>
    </row>
    <row r="435" spans="1:2" x14ac:dyDescent="0.4">
      <c r="A435" s="2">
        <v>42912</v>
      </c>
      <c r="B435" s="1">
        <v>-6.1730194016970374</v>
      </c>
    </row>
    <row r="436" spans="1:2" x14ac:dyDescent="0.4">
      <c r="A436" s="2">
        <v>42913</v>
      </c>
      <c r="B436" s="1">
        <v>-12.977807259865202</v>
      </c>
    </row>
    <row r="437" spans="1:2" x14ac:dyDescent="0.4">
      <c r="A437" s="2">
        <v>42914</v>
      </c>
      <c r="B437" s="1">
        <v>-9.9634256930613656</v>
      </c>
    </row>
    <row r="438" spans="1:2" x14ac:dyDescent="0.4">
      <c r="A438" s="2">
        <v>42915</v>
      </c>
      <c r="B438" s="1">
        <v>-11.552406320983213</v>
      </c>
    </row>
    <row r="439" spans="1:2" x14ac:dyDescent="0.4">
      <c r="A439" s="2">
        <v>42916</v>
      </c>
      <c r="B439" s="1">
        <v>-11.597088437010905</v>
      </c>
    </row>
    <row r="440" spans="1:2" x14ac:dyDescent="0.4">
      <c r="A440" s="2">
        <v>42919</v>
      </c>
      <c r="B440" s="1">
        <v>-10.305750008691678</v>
      </c>
    </row>
    <row r="441" spans="1:2" x14ac:dyDescent="0.4">
      <c r="A441" s="2">
        <v>42920</v>
      </c>
      <c r="B441" s="1">
        <v>-9.7287812499750377</v>
      </c>
    </row>
    <row r="442" spans="1:2" x14ac:dyDescent="0.4">
      <c r="A442" s="2">
        <v>42921</v>
      </c>
      <c r="B442" s="1">
        <v>-11.993426491606749</v>
      </c>
    </row>
    <row r="443" spans="1:2" x14ac:dyDescent="0.4">
      <c r="A443" s="2">
        <v>42922</v>
      </c>
      <c r="B443" s="1">
        <v>-21.679731596312994</v>
      </c>
    </row>
    <row r="444" spans="1:2" x14ac:dyDescent="0.4">
      <c r="A444" s="2">
        <v>42923</v>
      </c>
      <c r="B444" s="1">
        <v>-17.927028239104875</v>
      </c>
    </row>
    <row r="445" spans="1:2" x14ac:dyDescent="0.4">
      <c r="A445" s="2">
        <v>42926</v>
      </c>
      <c r="B445" s="1">
        <v>-22.217313500106719</v>
      </c>
    </row>
    <row r="446" spans="1:2" x14ac:dyDescent="0.4">
      <c r="A446" s="2">
        <v>42927</v>
      </c>
      <c r="B446" s="1">
        <v>-12.264464208499604</v>
      </c>
    </row>
    <row r="447" spans="1:2" x14ac:dyDescent="0.4">
      <c r="A447" s="2">
        <v>42928</v>
      </c>
      <c r="B447" s="1">
        <v>-31.471230488620431</v>
      </c>
    </row>
    <row r="448" spans="1:2" x14ac:dyDescent="0.4">
      <c r="A448" s="2">
        <v>42929</v>
      </c>
      <c r="B448" s="1">
        <v>-30.961310404045328</v>
      </c>
    </row>
    <row r="449" spans="1:2" x14ac:dyDescent="0.4">
      <c r="A449" s="2">
        <v>42930</v>
      </c>
      <c r="B449" s="1">
        <v>-30.066751383999097</v>
      </c>
    </row>
    <row r="450" spans="1:2" x14ac:dyDescent="0.4">
      <c r="A450" s="2">
        <v>42933</v>
      </c>
      <c r="B450" s="1">
        <v>-78.974461355912894</v>
      </c>
    </row>
    <row r="451" spans="1:2" x14ac:dyDescent="0.4">
      <c r="A451" s="2">
        <v>42934</v>
      </c>
      <c r="B451" s="1">
        <v>-80.792806741322977</v>
      </c>
    </row>
    <row r="452" spans="1:2" x14ac:dyDescent="0.4">
      <c r="A452" s="2">
        <v>42935</v>
      </c>
      <c r="B452" s="1">
        <v>-78.78510136601551</v>
      </c>
    </row>
    <row r="453" spans="1:2" x14ac:dyDescent="0.4">
      <c r="A453" s="2">
        <v>42936</v>
      </c>
      <c r="B453" s="1">
        <v>-151.30428844633695</v>
      </c>
    </row>
    <row r="454" spans="1:2" x14ac:dyDescent="0.4">
      <c r="A454" s="2">
        <v>42937</v>
      </c>
      <c r="B454" s="1">
        <v>-18.06759340649781</v>
      </c>
    </row>
    <row r="455" spans="1:2" x14ac:dyDescent="0.4">
      <c r="A455" s="2">
        <v>42940</v>
      </c>
      <c r="B455" s="1">
        <v>-19.727037942879132</v>
      </c>
    </row>
    <row r="456" spans="1:2" x14ac:dyDescent="0.4">
      <c r="A456" s="2">
        <v>42941</v>
      </c>
      <c r="B456" s="1">
        <v>-17.892929119326354</v>
      </c>
    </row>
    <row r="457" spans="1:2" x14ac:dyDescent="0.4">
      <c r="A457" s="2">
        <v>42942</v>
      </c>
      <c r="B457" s="1">
        <v>-19.80313879754398</v>
      </c>
    </row>
    <row r="458" spans="1:2" x14ac:dyDescent="0.4">
      <c r="A458" s="2">
        <v>42943</v>
      </c>
      <c r="B458" s="1">
        <v>-14.65401091205637</v>
      </c>
    </row>
    <row r="459" spans="1:2" x14ac:dyDescent="0.4">
      <c r="A459" s="2">
        <v>42944</v>
      </c>
      <c r="B459" s="1">
        <v>-8.4628442129243258</v>
      </c>
    </row>
    <row r="460" spans="1:2" x14ac:dyDescent="0.4">
      <c r="A460" s="2">
        <v>42947</v>
      </c>
      <c r="B460" s="1">
        <v>-10.432011263624272</v>
      </c>
    </row>
    <row r="461" spans="1:2" x14ac:dyDescent="0.4">
      <c r="A461" s="2">
        <v>42948</v>
      </c>
      <c r="B461" s="1">
        <v>-13.297992583690862</v>
      </c>
    </row>
    <row r="462" spans="1:2" x14ac:dyDescent="0.4">
      <c r="A462" s="2">
        <v>42949</v>
      </c>
      <c r="B462" s="1">
        <v>-9.6560077007129568</v>
      </c>
    </row>
    <row r="463" spans="1:2" x14ac:dyDescent="0.4">
      <c r="A463" s="2">
        <v>42950</v>
      </c>
      <c r="B463" s="1">
        <v>-10.945626738790445</v>
      </c>
    </row>
    <row r="464" spans="1:2" x14ac:dyDescent="0.4">
      <c r="A464" s="2">
        <v>42951</v>
      </c>
      <c r="B464" s="1">
        <v>-16.716858433210867</v>
      </c>
    </row>
    <row r="465" spans="1:2" x14ac:dyDescent="0.4">
      <c r="A465" s="2">
        <v>42954</v>
      </c>
      <c r="B465" s="1">
        <v>-12.328988620362443</v>
      </c>
    </row>
    <row r="466" spans="1:2" x14ac:dyDescent="0.4">
      <c r="A466" s="2">
        <v>42955</v>
      </c>
      <c r="B466" s="1">
        <v>-18.248506119248063</v>
      </c>
    </row>
    <row r="467" spans="1:2" x14ac:dyDescent="0.4">
      <c r="A467" s="2">
        <v>42956</v>
      </c>
      <c r="B467" s="1">
        <v>-14.470734924544265</v>
      </c>
    </row>
    <row r="468" spans="1:2" x14ac:dyDescent="0.4">
      <c r="A468" s="2">
        <v>42957</v>
      </c>
      <c r="B468" s="1">
        <v>-27.724735274694439</v>
      </c>
    </row>
    <row r="469" spans="1:2" x14ac:dyDescent="0.4">
      <c r="A469" s="2">
        <v>42958</v>
      </c>
      <c r="B469" s="1">
        <v>-18.610642028515034</v>
      </c>
    </row>
    <row r="470" spans="1:2" x14ac:dyDescent="0.4">
      <c r="A470" s="2">
        <v>42961</v>
      </c>
      <c r="B470" s="1">
        <v>-9.0512739816218897</v>
      </c>
    </row>
    <row r="471" spans="1:2" x14ac:dyDescent="0.4">
      <c r="A471" s="2">
        <v>42962</v>
      </c>
      <c r="B471" s="1">
        <v>-42.311932596612579</v>
      </c>
    </row>
    <row r="472" spans="1:2" x14ac:dyDescent="0.4">
      <c r="A472" s="2">
        <v>42963</v>
      </c>
      <c r="B472" s="1">
        <v>-11.360012328925924</v>
      </c>
    </row>
    <row r="473" spans="1:2" x14ac:dyDescent="0.4">
      <c r="A473" s="2">
        <v>42964</v>
      </c>
      <c r="B473" s="1">
        <v>-9.219950324076077</v>
      </c>
    </row>
    <row r="474" spans="1:2" x14ac:dyDescent="0.4">
      <c r="A474" s="2">
        <v>42965</v>
      </c>
      <c r="B474" s="1">
        <v>-12.558899078974456</v>
      </c>
    </row>
    <row r="475" spans="1:2" x14ac:dyDescent="0.4">
      <c r="A475" s="2">
        <v>42968</v>
      </c>
      <c r="B475" s="1">
        <v>-10.255073553975649</v>
      </c>
    </row>
    <row r="476" spans="1:2" x14ac:dyDescent="0.4">
      <c r="A476" s="2">
        <v>42969</v>
      </c>
      <c r="B476" s="1">
        <v>-9.5365782957479812</v>
      </c>
    </row>
    <row r="477" spans="1:2" x14ac:dyDescent="0.4">
      <c r="A477" s="2">
        <v>42970</v>
      </c>
      <c r="B477" s="1">
        <v>-9.4326899531910211</v>
      </c>
    </row>
    <row r="478" spans="1:2" x14ac:dyDescent="0.4">
      <c r="A478" s="2">
        <v>42971</v>
      </c>
      <c r="B478" s="1">
        <v>-7.9247309290200505</v>
      </c>
    </row>
    <row r="479" spans="1:2" x14ac:dyDescent="0.4">
      <c r="A479" s="2">
        <v>42972</v>
      </c>
      <c r="B479" s="1">
        <v>-5.2939554926900696</v>
      </c>
    </row>
    <row r="480" spans="1:2" x14ac:dyDescent="0.4">
      <c r="A480" s="2">
        <v>42975</v>
      </c>
      <c r="B480" s="1">
        <v>-2.1412510145554675</v>
      </c>
    </row>
    <row r="481" spans="1:2" x14ac:dyDescent="0.4">
      <c r="A481" s="2">
        <v>42976</v>
      </c>
      <c r="B481" s="1">
        <v>-6.1504292967556475</v>
      </c>
    </row>
    <row r="482" spans="1:2" x14ac:dyDescent="0.4">
      <c r="A482" s="2">
        <v>42977</v>
      </c>
      <c r="B482" s="1">
        <v>-7.0216306015887753</v>
      </c>
    </row>
    <row r="483" spans="1:2" x14ac:dyDescent="0.4">
      <c r="A483" s="2">
        <v>42978</v>
      </c>
      <c r="B483" s="1">
        <v>-2.3413744681012245</v>
      </c>
    </row>
    <row r="484" spans="1:2" x14ac:dyDescent="0.4">
      <c r="A484" s="2">
        <v>42979</v>
      </c>
      <c r="B484" s="1">
        <v>0.83704945873439573</v>
      </c>
    </row>
    <row r="485" spans="1:2" x14ac:dyDescent="0.4">
      <c r="A485" s="2">
        <v>42982</v>
      </c>
      <c r="B485" s="1">
        <v>-8.1279952195525507</v>
      </c>
    </row>
    <row r="486" spans="1:2" x14ac:dyDescent="0.4">
      <c r="A486" s="2">
        <v>42983</v>
      </c>
      <c r="B486" s="1">
        <v>-1.4768598736390233</v>
      </c>
    </row>
    <row r="487" spans="1:2" x14ac:dyDescent="0.4">
      <c r="A487" s="2">
        <v>42984</v>
      </c>
      <c r="B487" s="1">
        <v>-8.2973213278017965</v>
      </c>
    </row>
    <row r="488" spans="1:2" x14ac:dyDescent="0.4">
      <c r="A488" s="2">
        <v>42985</v>
      </c>
      <c r="B488" s="1">
        <v>-6.3974235996202982</v>
      </c>
    </row>
    <row r="489" spans="1:2" x14ac:dyDescent="0.4">
      <c r="A489" s="2">
        <v>42986</v>
      </c>
      <c r="B489" s="1">
        <v>-16.642262329095161</v>
      </c>
    </row>
    <row r="490" spans="1:2" x14ac:dyDescent="0.4">
      <c r="A490" s="2">
        <v>42989</v>
      </c>
      <c r="B490" s="1">
        <v>16.703664728533589</v>
      </c>
    </row>
    <row r="491" spans="1:2" x14ac:dyDescent="0.4">
      <c r="A491" s="2">
        <v>42990</v>
      </c>
      <c r="B491" s="1">
        <v>4.7395711528791091</v>
      </c>
    </row>
    <row r="492" spans="1:2" x14ac:dyDescent="0.4">
      <c r="A492" s="2">
        <v>42991</v>
      </c>
      <c r="B492" s="1">
        <v>-7.5895373270064601</v>
      </c>
    </row>
    <row r="493" spans="1:2" x14ac:dyDescent="0.4">
      <c r="A493" s="2">
        <v>42992</v>
      </c>
      <c r="B493" s="1">
        <v>50.410945595944057</v>
      </c>
    </row>
    <row r="494" spans="1:2" x14ac:dyDescent="0.4">
      <c r="A494" s="2">
        <v>42993</v>
      </c>
      <c r="B494" s="1">
        <v>-5.361308543444002</v>
      </c>
    </row>
    <row r="495" spans="1:2" x14ac:dyDescent="0.4">
      <c r="A495" s="2">
        <v>42996</v>
      </c>
      <c r="B495" s="1">
        <v>1.5298280078304287</v>
      </c>
    </row>
    <row r="496" spans="1:2" x14ac:dyDescent="0.4">
      <c r="A496" s="2">
        <v>42997</v>
      </c>
      <c r="B496" s="1">
        <v>-6.284536614095221</v>
      </c>
    </row>
    <row r="497" spans="1:2" x14ac:dyDescent="0.4">
      <c r="A497" s="2">
        <v>42998</v>
      </c>
      <c r="B497" s="1">
        <v>-4.3399138012631129</v>
      </c>
    </row>
    <row r="498" spans="1:2" x14ac:dyDescent="0.4">
      <c r="A498" s="2">
        <v>42999</v>
      </c>
      <c r="B498" s="1">
        <v>-3.3208169501202907</v>
      </c>
    </row>
    <row r="499" spans="1:2" x14ac:dyDescent="0.4">
      <c r="A499" s="2">
        <v>43000</v>
      </c>
      <c r="B499" s="1">
        <v>-7.8963148719164673</v>
      </c>
    </row>
    <row r="500" spans="1:2" x14ac:dyDescent="0.4">
      <c r="A500" s="2">
        <v>43003</v>
      </c>
      <c r="B500" s="1">
        <v>-11.033298319138375</v>
      </c>
    </row>
    <row r="501" spans="1:2" x14ac:dyDescent="0.4">
      <c r="A501" s="2">
        <v>43004</v>
      </c>
      <c r="B501" s="1">
        <v>-8.3304275309171025</v>
      </c>
    </row>
    <row r="502" spans="1:2" x14ac:dyDescent="0.4">
      <c r="A502" s="2">
        <v>43005</v>
      </c>
      <c r="B502" s="1">
        <v>-5.57823957121846</v>
      </c>
    </row>
    <row r="503" spans="1:2" x14ac:dyDescent="0.4">
      <c r="A503" s="2">
        <v>43006</v>
      </c>
      <c r="B503" s="1">
        <v>-3.9890934556782955</v>
      </c>
    </row>
    <row r="504" spans="1:2" x14ac:dyDescent="0.4">
      <c r="A504" s="2">
        <v>43007</v>
      </c>
      <c r="B504" s="1">
        <v>-1.3315398927128583</v>
      </c>
    </row>
    <row r="505" spans="1:2" x14ac:dyDescent="0.4">
      <c r="A505" s="2">
        <v>43017</v>
      </c>
      <c r="B505" s="1">
        <v>2.8961676160520136</v>
      </c>
    </row>
    <row r="506" spans="1:2" x14ac:dyDescent="0.4">
      <c r="A506" s="2">
        <v>43018</v>
      </c>
      <c r="B506" s="1">
        <v>6.2700377118348154</v>
      </c>
    </row>
    <row r="507" spans="1:2" x14ac:dyDescent="0.4">
      <c r="A507" s="2">
        <v>43019</v>
      </c>
      <c r="B507" s="1">
        <v>-3.4491086223176475</v>
      </c>
    </row>
    <row r="508" spans="1:2" x14ac:dyDescent="0.4">
      <c r="A508" s="2">
        <v>43020</v>
      </c>
      <c r="B508" s="1">
        <v>-6.0949163487769296</v>
      </c>
    </row>
    <row r="509" spans="1:2" x14ac:dyDescent="0.4">
      <c r="A509" s="2">
        <v>43021</v>
      </c>
      <c r="B509" s="1">
        <v>9.4680342413799838</v>
      </c>
    </row>
    <row r="510" spans="1:2" x14ac:dyDescent="0.4">
      <c r="A510" s="2">
        <v>43024</v>
      </c>
      <c r="B510" s="1">
        <v>-17.377629122140998</v>
      </c>
    </row>
    <row r="511" spans="1:2" x14ac:dyDescent="0.4">
      <c r="A511" s="2">
        <v>43025</v>
      </c>
      <c r="B511" s="1">
        <v>-38.899081359057789</v>
      </c>
    </row>
    <row r="512" spans="1:2" x14ac:dyDescent="0.4">
      <c r="A512" s="2">
        <v>43026</v>
      </c>
      <c r="B512" s="1">
        <v>-57.382044001975721</v>
      </c>
    </row>
    <row r="513" spans="1:2" x14ac:dyDescent="0.4">
      <c r="A513" s="2">
        <v>43027</v>
      </c>
      <c r="B513" s="1">
        <v>-24.701810759250868</v>
      </c>
    </row>
    <row r="514" spans="1:2" x14ac:dyDescent="0.4">
      <c r="A514" s="2">
        <v>43028</v>
      </c>
      <c r="B514" s="1">
        <v>-8.2172665859245768</v>
      </c>
    </row>
    <row r="515" spans="1:2" x14ac:dyDescent="0.4">
      <c r="A515" s="2">
        <v>43031</v>
      </c>
      <c r="B515" s="1">
        <v>-8.0727218485065304</v>
      </c>
    </row>
    <row r="516" spans="1:2" x14ac:dyDescent="0.4">
      <c r="A516" s="2">
        <v>43032</v>
      </c>
      <c r="B516" s="1">
        <v>-9.7206592972736345</v>
      </c>
    </row>
    <row r="517" spans="1:2" x14ac:dyDescent="0.4">
      <c r="A517" s="2">
        <v>43033</v>
      </c>
      <c r="B517" s="1">
        <v>-11.480317827587708</v>
      </c>
    </row>
    <row r="518" spans="1:2" x14ac:dyDescent="0.4">
      <c r="A518" s="2">
        <v>43034</v>
      </c>
      <c r="B518" s="1">
        <v>-12.266462381367516</v>
      </c>
    </row>
    <row r="519" spans="1:2" x14ac:dyDescent="0.4">
      <c r="A519" s="2">
        <v>43035</v>
      </c>
      <c r="B519" s="1">
        <v>-7.7082092044842785</v>
      </c>
    </row>
    <row r="520" spans="1:2" x14ac:dyDescent="0.4">
      <c r="A520" s="2">
        <v>43038</v>
      </c>
      <c r="B520" s="1">
        <v>-13.565184027075631</v>
      </c>
    </row>
    <row r="521" spans="1:2" x14ac:dyDescent="0.4">
      <c r="A521" s="2">
        <v>43039</v>
      </c>
      <c r="B521" s="1">
        <v>-17.216974370237399</v>
      </c>
    </row>
    <row r="522" spans="1:2" x14ac:dyDescent="0.4">
      <c r="A522" s="2">
        <v>43040</v>
      </c>
      <c r="B522" s="1">
        <v>-25.049190121036187</v>
      </c>
    </row>
    <row r="523" spans="1:2" x14ac:dyDescent="0.4">
      <c r="A523" s="2">
        <v>43041</v>
      </c>
      <c r="B523" s="1">
        <v>-16.857470700230156</v>
      </c>
    </row>
    <row r="524" spans="1:2" x14ac:dyDescent="0.4">
      <c r="A524" s="2">
        <v>43042</v>
      </c>
      <c r="B524" s="1">
        <v>-26.359485291506491</v>
      </c>
    </row>
    <row r="525" spans="1:2" x14ac:dyDescent="0.4">
      <c r="A525" s="2">
        <v>43045</v>
      </c>
      <c r="B525" s="1">
        <v>-18.395125943735529</v>
      </c>
    </row>
    <row r="526" spans="1:2" x14ac:dyDescent="0.4">
      <c r="A526" s="2">
        <v>43046</v>
      </c>
      <c r="B526" s="1">
        <v>-20.910993136487363</v>
      </c>
    </row>
    <row r="527" spans="1:2" x14ac:dyDescent="0.4">
      <c r="A527" s="2">
        <v>43047</v>
      </c>
      <c r="B527" s="1">
        <v>-12.787594600484899</v>
      </c>
    </row>
    <row r="528" spans="1:2" x14ac:dyDescent="0.4">
      <c r="A528" s="2">
        <v>43048</v>
      </c>
      <c r="B528" s="1">
        <v>-7.5577784267629289</v>
      </c>
    </row>
    <row r="529" spans="1:2" x14ac:dyDescent="0.4">
      <c r="A529" s="2">
        <v>43049</v>
      </c>
      <c r="B529" s="1">
        <v>-16.971903778694085</v>
      </c>
    </row>
    <row r="530" spans="1:2" x14ac:dyDescent="0.4">
      <c r="A530" s="2">
        <v>43052</v>
      </c>
      <c r="B530" s="1">
        <v>-23.533869156539303</v>
      </c>
    </row>
    <row r="531" spans="1:2" x14ac:dyDescent="0.4">
      <c r="A531" s="2">
        <v>43053</v>
      </c>
      <c r="B531" s="1">
        <v>-42.882790353625538</v>
      </c>
    </row>
    <row r="532" spans="1:2" x14ac:dyDescent="0.4">
      <c r="A532" s="2">
        <v>43054</v>
      </c>
      <c r="B532" s="1">
        <v>-10.394932865059408</v>
      </c>
    </row>
    <row r="533" spans="1:2" x14ac:dyDescent="0.4">
      <c r="A533" s="2">
        <v>43055</v>
      </c>
      <c r="B533" s="1">
        <v>-9.8851195842805097</v>
      </c>
    </row>
    <row r="534" spans="1:2" x14ac:dyDescent="0.4">
      <c r="A534" s="2">
        <v>43056</v>
      </c>
      <c r="B534" s="1">
        <v>-7.8562312980354871</v>
      </c>
    </row>
    <row r="535" spans="1:2" x14ac:dyDescent="0.4">
      <c r="A535" s="2">
        <v>43059</v>
      </c>
      <c r="B535" s="1">
        <v>-9.8882028645843754</v>
      </c>
    </row>
    <row r="536" spans="1:2" x14ac:dyDescent="0.4">
      <c r="A536" s="2">
        <v>43060</v>
      </c>
      <c r="B536" s="1">
        <v>-9.0340489490039868</v>
      </c>
    </row>
    <row r="537" spans="1:2" x14ac:dyDescent="0.4">
      <c r="A537" s="2">
        <v>43061</v>
      </c>
      <c r="B537" s="1">
        <v>-15.831977950435894</v>
      </c>
    </row>
    <row r="538" spans="1:2" x14ac:dyDescent="0.4">
      <c r="A538" s="2">
        <v>43062</v>
      </c>
      <c r="B538" s="1">
        <v>-17.533950009315898</v>
      </c>
    </row>
    <row r="539" spans="1:2" x14ac:dyDescent="0.4">
      <c r="A539" s="2">
        <v>43063</v>
      </c>
      <c r="B539" s="1">
        <v>-14.127482481274766</v>
      </c>
    </row>
    <row r="540" spans="1:2" x14ac:dyDescent="0.4">
      <c r="A540" s="2">
        <v>43066</v>
      </c>
      <c r="B540" s="1">
        <v>-19.166978688144752</v>
      </c>
    </row>
    <row r="541" spans="1:2" x14ac:dyDescent="0.4">
      <c r="A541" s="2">
        <v>43067</v>
      </c>
      <c r="B541" s="1">
        <v>-12.581161591877251</v>
      </c>
    </row>
    <row r="542" spans="1:2" x14ac:dyDescent="0.4">
      <c r="A542" s="2">
        <v>43068</v>
      </c>
      <c r="B542" s="1">
        <v>-16.308072903758045</v>
      </c>
    </row>
    <row r="543" spans="1:2" x14ac:dyDescent="0.4">
      <c r="A543" s="2">
        <v>43069</v>
      </c>
      <c r="B543" s="1">
        <v>-24.639000529157148</v>
      </c>
    </row>
    <row r="544" spans="1:2" x14ac:dyDescent="0.4">
      <c r="A544" s="2">
        <v>43070</v>
      </c>
      <c r="B544" s="1">
        <v>-15.440092951213369</v>
      </c>
    </row>
    <row r="545" spans="1:2" x14ac:dyDescent="0.4">
      <c r="A545" s="2">
        <v>43073</v>
      </c>
      <c r="B545" s="1">
        <v>-24.211826080413498</v>
      </c>
    </row>
    <row r="546" spans="1:2" x14ac:dyDescent="0.4">
      <c r="A546" s="2">
        <v>43074</v>
      </c>
      <c r="B546" s="1">
        <v>-20.777862131398745</v>
      </c>
    </row>
    <row r="547" spans="1:2" x14ac:dyDescent="0.4">
      <c r="A547" s="2">
        <v>43075</v>
      </c>
      <c r="B547" s="1">
        <v>-26.807794807012268</v>
      </c>
    </row>
    <row r="548" spans="1:2" x14ac:dyDescent="0.4">
      <c r="A548" s="2">
        <v>43076</v>
      </c>
      <c r="B548" s="1">
        <v>-37.084816661646762</v>
      </c>
    </row>
    <row r="549" spans="1:2" x14ac:dyDescent="0.4">
      <c r="A549" s="2">
        <v>43077</v>
      </c>
      <c r="B549" s="1">
        <v>-24.497498366214018</v>
      </c>
    </row>
    <row r="550" spans="1:2" x14ac:dyDescent="0.4">
      <c r="A550" s="2">
        <v>43080</v>
      </c>
      <c r="B550" s="1">
        <v>-22.595029949576752</v>
      </c>
    </row>
    <row r="551" spans="1:2" x14ac:dyDescent="0.4">
      <c r="A551" s="2">
        <v>43081</v>
      </c>
      <c r="B551" s="1">
        <v>-12.514669738598677</v>
      </c>
    </row>
    <row r="552" spans="1:2" x14ac:dyDescent="0.4">
      <c r="A552" s="2">
        <v>43082</v>
      </c>
      <c r="B552" s="1">
        <v>-10.585244847381775</v>
      </c>
    </row>
    <row r="553" spans="1:2" x14ac:dyDescent="0.4">
      <c r="A553" s="2">
        <v>43083</v>
      </c>
      <c r="B553" s="1">
        <v>-5.208246777536738</v>
      </c>
    </row>
    <row r="554" spans="1:2" x14ac:dyDescent="0.4">
      <c r="A554" s="2">
        <v>43084</v>
      </c>
      <c r="B554" s="1">
        <v>-4.8099031820280427</v>
      </c>
    </row>
    <row r="555" spans="1:2" x14ac:dyDescent="0.4">
      <c r="A555" s="2">
        <v>43087</v>
      </c>
      <c r="B555" s="1">
        <v>-7.0256922657555272</v>
      </c>
    </row>
    <row r="556" spans="1:2" x14ac:dyDescent="0.4">
      <c r="A556" s="2">
        <v>43088</v>
      </c>
      <c r="B556" s="1">
        <v>-3.2474498423461089</v>
      </c>
    </row>
    <row r="557" spans="1:2" x14ac:dyDescent="0.4">
      <c r="A557" s="2">
        <v>43089</v>
      </c>
      <c r="B557" s="1">
        <v>-8.0392251496127365</v>
      </c>
    </row>
    <row r="558" spans="1:2" x14ac:dyDescent="0.4">
      <c r="A558" s="2">
        <v>43090</v>
      </c>
      <c r="B558" s="1">
        <v>-2.3198693179399164</v>
      </c>
    </row>
    <row r="559" spans="1:2" x14ac:dyDescent="0.4">
      <c r="A559" s="2">
        <v>43091</v>
      </c>
      <c r="B559" s="1">
        <v>6.5837524026167077E-2</v>
      </c>
    </row>
    <row r="560" spans="1:2" x14ac:dyDescent="0.4">
      <c r="A560" s="2">
        <v>43094</v>
      </c>
      <c r="B560" s="1">
        <v>-5.5681702315026484</v>
      </c>
    </row>
    <row r="561" spans="1:2" x14ac:dyDescent="0.4">
      <c r="A561" s="2">
        <v>43095</v>
      </c>
      <c r="B561" s="1">
        <v>-0.18271572925612123</v>
      </c>
    </row>
    <row r="562" spans="1:2" x14ac:dyDescent="0.4">
      <c r="A562" s="2">
        <v>43096</v>
      </c>
      <c r="B562" s="1">
        <v>-4.3581225661122742</v>
      </c>
    </row>
    <row r="563" spans="1:2" x14ac:dyDescent="0.4">
      <c r="A563" s="2">
        <v>43097</v>
      </c>
      <c r="B563" s="1">
        <v>0.46256777381255387</v>
      </c>
    </row>
    <row r="564" spans="1:2" x14ac:dyDescent="0.4">
      <c r="A564" s="2">
        <v>43098</v>
      </c>
      <c r="B564" s="1">
        <v>8.3360059538147535</v>
      </c>
    </row>
    <row r="565" spans="1:2" x14ac:dyDescent="0.4">
      <c r="A565" s="2">
        <v>43102</v>
      </c>
      <c r="B565" s="1">
        <v>4.3309561536438714</v>
      </c>
    </row>
    <row r="566" spans="1:2" x14ac:dyDescent="0.4">
      <c r="A566" s="2">
        <v>43103</v>
      </c>
      <c r="B566" s="1">
        <v>-1.9033469602891095E-2</v>
      </c>
    </row>
    <row r="567" spans="1:2" x14ac:dyDescent="0.4">
      <c r="A567" s="2">
        <v>43104</v>
      </c>
      <c r="B567" s="1">
        <v>-4.0703842415090117</v>
      </c>
    </row>
    <row r="568" spans="1:2" x14ac:dyDescent="0.4">
      <c r="A568" s="2">
        <v>43105</v>
      </c>
      <c r="B568" s="1">
        <v>-6.6846580225699181</v>
      </c>
    </row>
    <row r="569" spans="1:2" x14ac:dyDescent="0.4">
      <c r="A569" s="2">
        <v>43108</v>
      </c>
      <c r="B569" s="1">
        <v>-6.7853514604428415</v>
      </c>
    </row>
    <row r="570" spans="1:2" x14ac:dyDescent="0.4">
      <c r="A570" s="2">
        <v>43109</v>
      </c>
      <c r="B570" s="1">
        <v>-6.0851961561872399</v>
      </c>
    </row>
    <row r="571" spans="1:2" x14ac:dyDescent="0.4">
      <c r="A571" s="2">
        <v>43110</v>
      </c>
      <c r="B571" s="1">
        <v>0.4181579367779335</v>
      </c>
    </row>
    <row r="572" spans="1:2" x14ac:dyDescent="0.4">
      <c r="A572" s="2">
        <v>43111</v>
      </c>
      <c r="B572" s="1">
        <v>-1.9455061913820091</v>
      </c>
    </row>
    <row r="573" spans="1:2" x14ac:dyDescent="0.4">
      <c r="A573" s="2">
        <v>43112</v>
      </c>
      <c r="B573" s="1">
        <v>1.4880909361487258</v>
      </c>
    </row>
    <row r="574" spans="1:2" x14ac:dyDescent="0.4">
      <c r="A574" s="2">
        <v>43115</v>
      </c>
      <c r="B574" s="1">
        <v>28.635718588418772</v>
      </c>
    </row>
    <row r="575" spans="1:2" x14ac:dyDescent="0.4">
      <c r="A575" s="2">
        <v>43116</v>
      </c>
      <c r="B575" s="1">
        <v>-29.99162092449351</v>
      </c>
    </row>
    <row r="576" spans="1:2" x14ac:dyDescent="0.4">
      <c r="A576" s="2">
        <v>43117</v>
      </c>
      <c r="B576" s="1">
        <v>-50.84087973183474</v>
      </c>
    </row>
    <row r="577" spans="1:2" x14ac:dyDescent="0.4">
      <c r="A577" s="2">
        <v>43118</v>
      </c>
      <c r="B577" s="1">
        <v>-6.9710417255598154</v>
      </c>
    </row>
    <row r="578" spans="1:2" x14ac:dyDescent="0.4">
      <c r="A578" s="2">
        <v>43119</v>
      </c>
      <c r="B578" s="1">
        <v>-6.9111115154150333</v>
      </c>
    </row>
    <row r="579" spans="1:2" x14ac:dyDescent="0.4">
      <c r="A579" s="2">
        <v>43122</v>
      </c>
      <c r="B579" s="1">
        <v>0.17838511585470551</v>
      </c>
    </row>
    <row r="580" spans="1:2" x14ac:dyDescent="0.4">
      <c r="A580" s="2">
        <v>43123</v>
      </c>
      <c r="B580" s="1">
        <v>-1.7609221936578112</v>
      </c>
    </row>
    <row r="581" spans="1:2" x14ac:dyDescent="0.4">
      <c r="A581" s="2">
        <v>43124</v>
      </c>
      <c r="B581" s="1">
        <v>3.0115919983348904</v>
      </c>
    </row>
    <row r="582" spans="1:2" x14ac:dyDescent="0.4">
      <c r="A582" s="2">
        <v>43125</v>
      </c>
      <c r="B582" s="1">
        <v>0.87483882674173685</v>
      </c>
    </row>
    <row r="583" spans="1:2" x14ac:dyDescent="0.4">
      <c r="A583" s="2">
        <v>43126</v>
      </c>
      <c r="B583" s="1">
        <v>2.8310904046332275</v>
      </c>
    </row>
    <row r="584" spans="1:2" x14ac:dyDescent="0.4">
      <c r="A584" s="2">
        <v>43129</v>
      </c>
      <c r="B584" s="1">
        <v>0.5583079747038252</v>
      </c>
    </row>
    <row r="585" spans="1:2" x14ac:dyDescent="0.4">
      <c r="A585" s="2">
        <v>43130</v>
      </c>
      <c r="B585" s="1">
        <v>-2.6749895388834726</v>
      </c>
    </row>
    <row r="586" spans="1:2" x14ac:dyDescent="0.4">
      <c r="A586" s="2">
        <v>43131</v>
      </c>
      <c r="B586" s="1">
        <v>-0.73482228376877234</v>
      </c>
    </row>
    <row r="587" spans="1:2" x14ac:dyDescent="0.4">
      <c r="A587" s="2">
        <v>43132</v>
      </c>
      <c r="B587" s="1">
        <v>-4.2816193331132713</v>
      </c>
    </row>
    <row r="588" spans="1:2" x14ac:dyDescent="0.4">
      <c r="A588" s="2">
        <v>43133</v>
      </c>
      <c r="B588" s="1">
        <v>-5.6679448114053352</v>
      </c>
    </row>
    <row r="589" spans="1:2" x14ac:dyDescent="0.4">
      <c r="A589" s="2">
        <v>43136</v>
      </c>
      <c r="B589" s="1">
        <v>-6.5947112977209841</v>
      </c>
    </row>
    <row r="590" spans="1:2" x14ac:dyDescent="0.4">
      <c r="A590" s="2">
        <v>43137</v>
      </c>
      <c r="B590" s="1">
        <v>-6.9842450185643283</v>
      </c>
    </row>
    <row r="591" spans="1:2" x14ac:dyDescent="0.4">
      <c r="A591" s="2">
        <v>43138</v>
      </c>
      <c r="B591" s="1">
        <v>-20.592105171772872</v>
      </c>
    </row>
    <row r="592" spans="1:2" x14ac:dyDescent="0.4">
      <c r="A592" s="2">
        <v>43139</v>
      </c>
      <c r="B592" s="1">
        <v>-8.8071689065835717</v>
      </c>
    </row>
    <row r="593" spans="1:2" x14ac:dyDescent="0.4">
      <c r="A593" s="2">
        <v>43140</v>
      </c>
      <c r="B593" s="1">
        <v>-12.89701125455788</v>
      </c>
    </row>
    <row r="594" spans="1:2" x14ac:dyDescent="0.4">
      <c r="A594" s="2">
        <v>43143</v>
      </c>
      <c r="B594" s="1">
        <v>-12.268242871823542</v>
      </c>
    </row>
    <row r="595" spans="1:2" x14ac:dyDescent="0.4">
      <c r="A595" s="2">
        <v>43144</v>
      </c>
      <c r="B595" s="1">
        <v>-10.04632445914117</v>
      </c>
    </row>
    <row r="596" spans="1:2" x14ac:dyDescent="0.4">
      <c r="A596" s="2">
        <v>43145</v>
      </c>
      <c r="B596" s="1">
        <v>-9.9015626467606097</v>
      </c>
    </row>
    <row r="597" spans="1:2" x14ac:dyDescent="0.4">
      <c r="A597" s="2">
        <v>43153</v>
      </c>
      <c r="B597" s="1">
        <v>-14.323509839537273</v>
      </c>
    </row>
    <row r="598" spans="1:2" x14ac:dyDescent="0.4">
      <c r="A598" s="2">
        <v>43154</v>
      </c>
      <c r="B598" s="1">
        <v>-18.94282919238254</v>
      </c>
    </row>
    <row r="599" spans="1:2" x14ac:dyDescent="0.4">
      <c r="A599" s="2">
        <v>43157</v>
      </c>
      <c r="B599" s="1">
        <v>-8.434221549881288</v>
      </c>
    </row>
    <row r="600" spans="1:2" x14ac:dyDescent="0.4">
      <c r="A600" s="2">
        <v>43158</v>
      </c>
      <c r="B600" s="1">
        <v>-11.058399546019986</v>
      </c>
    </row>
    <row r="601" spans="1:2" x14ac:dyDescent="0.4">
      <c r="A601" s="2">
        <v>43159</v>
      </c>
      <c r="B601" s="1">
        <v>-15.253458352763619</v>
      </c>
    </row>
    <row r="602" spans="1:2" x14ac:dyDescent="0.4">
      <c r="A602" s="2">
        <v>43160</v>
      </c>
      <c r="B602" s="1">
        <v>-12.955203989982882</v>
      </c>
    </row>
    <row r="603" spans="1:2" x14ac:dyDescent="0.4">
      <c r="A603" s="2">
        <v>43161</v>
      </c>
      <c r="B603" s="1">
        <v>-9.0984074532690915</v>
      </c>
    </row>
    <row r="604" spans="1:2" x14ac:dyDescent="0.4">
      <c r="A604" s="2">
        <v>43164</v>
      </c>
      <c r="B604" s="1">
        <v>-24.567662883576968</v>
      </c>
    </row>
    <row r="605" spans="1:2" x14ac:dyDescent="0.4">
      <c r="A605" s="2">
        <v>43165</v>
      </c>
      <c r="B605" s="1">
        <v>-20.060821630281911</v>
      </c>
    </row>
    <row r="606" spans="1:2" x14ac:dyDescent="0.4">
      <c r="A606" s="2">
        <v>43166</v>
      </c>
      <c r="B606" s="1">
        <v>-36.972430655706809</v>
      </c>
    </row>
    <row r="607" spans="1:2" x14ac:dyDescent="0.4">
      <c r="A607" s="2">
        <v>43167</v>
      </c>
      <c r="B607" s="1">
        <v>-26.872813488713753</v>
      </c>
    </row>
    <row r="608" spans="1:2" x14ac:dyDescent="0.4">
      <c r="A608" s="2">
        <v>43168</v>
      </c>
      <c r="B608" s="1">
        <v>-6.867897596077448</v>
      </c>
    </row>
    <row r="609" spans="1:2" x14ac:dyDescent="0.4">
      <c r="A609" s="2">
        <v>43171</v>
      </c>
      <c r="B609" s="1">
        <v>-29.534969596131621</v>
      </c>
    </row>
    <row r="610" spans="1:2" x14ac:dyDescent="0.4">
      <c r="A610" s="2">
        <v>43172</v>
      </c>
      <c r="B610" s="1">
        <v>-25.57333290140657</v>
      </c>
    </row>
    <row r="611" spans="1:2" x14ac:dyDescent="0.4">
      <c r="A611" s="2">
        <v>43173</v>
      </c>
      <c r="B611" s="1">
        <v>-36.318264196194853</v>
      </c>
    </row>
    <row r="612" spans="1:2" x14ac:dyDescent="0.4">
      <c r="A612" s="2">
        <v>43174</v>
      </c>
      <c r="B612" s="1">
        <v>-47.902733394361455</v>
      </c>
    </row>
    <row r="613" spans="1:2" x14ac:dyDescent="0.4">
      <c r="A613" s="2">
        <v>43175</v>
      </c>
      <c r="B613" s="1">
        <v>-10.469757994422277</v>
      </c>
    </row>
    <row r="614" spans="1:2" x14ac:dyDescent="0.4">
      <c r="A614" s="2">
        <v>43178</v>
      </c>
      <c r="B614" s="1">
        <v>-13.611115208601909</v>
      </c>
    </row>
    <row r="615" spans="1:2" x14ac:dyDescent="0.4">
      <c r="A615" s="2">
        <v>43179</v>
      </c>
      <c r="B615" s="1">
        <v>-13.445130498302568</v>
      </c>
    </row>
    <row r="616" spans="1:2" x14ac:dyDescent="0.4">
      <c r="A616" s="2">
        <v>43180</v>
      </c>
      <c r="B616" s="1">
        <v>-17.707319437434769</v>
      </c>
    </row>
    <row r="617" spans="1:2" x14ac:dyDescent="0.4">
      <c r="A617" s="2">
        <v>43181</v>
      </c>
      <c r="B617" s="1">
        <v>-13.166979368387297</v>
      </c>
    </row>
    <row r="618" spans="1:2" x14ac:dyDescent="0.4">
      <c r="A618" s="2">
        <v>43182</v>
      </c>
      <c r="B618" s="1">
        <v>-27.379978466635833</v>
      </c>
    </row>
    <row r="619" spans="1:2" x14ac:dyDescent="0.4">
      <c r="A619" s="2">
        <v>43185</v>
      </c>
      <c r="B619" s="1">
        <v>-14.087824566893554</v>
      </c>
    </row>
    <row r="620" spans="1:2" x14ac:dyDescent="0.4">
      <c r="A620" s="2">
        <v>43186</v>
      </c>
      <c r="B620" s="1">
        <v>-7.3524385747602672</v>
      </c>
    </row>
    <row r="621" spans="1:2" x14ac:dyDescent="0.4">
      <c r="A621" s="2">
        <v>43187</v>
      </c>
      <c r="B621" s="1">
        <v>-15.446609817587884</v>
      </c>
    </row>
    <row r="622" spans="1:2" x14ac:dyDescent="0.4">
      <c r="A622" s="2">
        <v>43188</v>
      </c>
      <c r="B622" s="1">
        <v>-6.2838558511829161</v>
      </c>
    </row>
    <row r="623" spans="1:2" x14ac:dyDescent="0.4">
      <c r="A623" s="2">
        <v>43189</v>
      </c>
      <c r="B623" s="1">
        <v>-3.9050404480112682</v>
      </c>
    </row>
    <row r="624" spans="1:2" x14ac:dyDescent="0.4">
      <c r="A624" s="2">
        <v>43192</v>
      </c>
      <c r="B624" s="1">
        <v>-15.555948711871235</v>
      </c>
    </row>
    <row r="625" spans="1:2" x14ac:dyDescent="0.4">
      <c r="A625" s="2">
        <v>43193</v>
      </c>
      <c r="B625" s="1">
        <v>-12.864866184850404</v>
      </c>
    </row>
    <row r="626" spans="1:2" x14ac:dyDescent="0.4">
      <c r="A626" s="2">
        <v>43194</v>
      </c>
      <c r="B626" s="1">
        <v>-15.802896185366242</v>
      </c>
    </row>
    <row r="627" spans="1:2" x14ac:dyDescent="0.4">
      <c r="A627" s="2">
        <v>43199</v>
      </c>
      <c r="B627" s="1">
        <v>-24.146767054630864</v>
      </c>
    </row>
    <row r="628" spans="1:2" x14ac:dyDescent="0.4">
      <c r="A628" s="2">
        <v>43200</v>
      </c>
      <c r="B628" s="1">
        <v>-9.4758965927690539</v>
      </c>
    </row>
    <row r="629" spans="1:2" x14ac:dyDescent="0.4">
      <c r="A629" s="2">
        <v>43201</v>
      </c>
      <c r="B629" s="1">
        <v>-21.063712113952697</v>
      </c>
    </row>
    <row r="630" spans="1:2" x14ac:dyDescent="0.4">
      <c r="A630" s="2">
        <v>43202</v>
      </c>
      <c r="B630" s="1">
        <v>-21.514115663014202</v>
      </c>
    </row>
    <row r="631" spans="1:2" x14ac:dyDescent="0.4">
      <c r="A631" s="2">
        <v>43203</v>
      </c>
      <c r="B631" s="1">
        <v>-14.868688949973183</v>
      </c>
    </row>
    <row r="632" spans="1:2" x14ac:dyDescent="0.4">
      <c r="A632" s="2">
        <v>43206</v>
      </c>
      <c r="B632" s="1">
        <v>-35.522116664357803</v>
      </c>
    </row>
    <row r="633" spans="1:2" x14ac:dyDescent="0.4">
      <c r="A633" s="2">
        <v>43207</v>
      </c>
      <c r="B633" s="1">
        <v>-5.9009041881758497</v>
      </c>
    </row>
    <row r="634" spans="1:2" x14ac:dyDescent="0.4">
      <c r="A634" s="2">
        <v>43208</v>
      </c>
      <c r="B634" s="1">
        <v>-60.086014477097791</v>
      </c>
    </row>
    <row r="635" spans="1:2" x14ac:dyDescent="0.4">
      <c r="A635" s="2">
        <v>43209</v>
      </c>
      <c r="B635" s="1">
        <v>-28.772151649564108</v>
      </c>
    </row>
    <row r="636" spans="1:2" x14ac:dyDescent="0.4">
      <c r="A636" s="2">
        <v>43210</v>
      </c>
      <c r="B636" s="1">
        <v>-9.7168545011967318</v>
      </c>
    </row>
    <row r="637" spans="1:2" x14ac:dyDescent="0.4">
      <c r="A637" s="2">
        <v>43213</v>
      </c>
      <c r="B637" s="1">
        <v>-11.210992663790744</v>
      </c>
    </row>
    <row r="638" spans="1:2" x14ac:dyDescent="0.4">
      <c r="A638" s="2">
        <v>43214</v>
      </c>
      <c r="B638" s="1">
        <v>-11.231055960861063</v>
      </c>
    </row>
    <row r="639" spans="1:2" x14ac:dyDescent="0.4">
      <c r="A639" s="2">
        <v>43215</v>
      </c>
      <c r="B639" s="1">
        <v>-12.361886044011188</v>
      </c>
    </row>
    <row r="640" spans="1:2" x14ac:dyDescent="0.4">
      <c r="A640" s="2">
        <v>43216</v>
      </c>
      <c r="B640" s="1">
        <v>-11.795423239366182</v>
      </c>
    </row>
    <row r="641" spans="1:2" x14ac:dyDescent="0.4">
      <c r="A641" s="2">
        <v>43217</v>
      </c>
      <c r="B641" s="1">
        <v>-2.6048073796577258</v>
      </c>
    </row>
    <row r="642" spans="1:2" x14ac:dyDescent="0.4">
      <c r="A642" s="2">
        <v>43222</v>
      </c>
      <c r="B642" s="1">
        <v>-10.72315308789177</v>
      </c>
    </row>
    <row r="643" spans="1:2" x14ac:dyDescent="0.4">
      <c r="A643" s="2">
        <v>43223</v>
      </c>
      <c r="B643" s="1">
        <v>-7.4951335783552926</v>
      </c>
    </row>
    <row r="644" spans="1:2" x14ac:dyDescent="0.4">
      <c r="A644" s="2">
        <v>43224</v>
      </c>
      <c r="B644" s="1">
        <v>-12.483308135255919</v>
      </c>
    </row>
    <row r="645" spans="1:2" x14ac:dyDescent="0.4">
      <c r="A645" s="2">
        <v>43227</v>
      </c>
      <c r="B645" s="1">
        <v>-10.000564124600512</v>
      </c>
    </row>
    <row r="646" spans="1:2" x14ac:dyDescent="0.4">
      <c r="A646" s="2">
        <v>43228</v>
      </c>
      <c r="B646" s="1">
        <v>-7.9830647889986759</v>
      </c>
    </row>
    <row r="647" spans="1:2" x14ac:dyDescent="0.4">
      <c r="A647" s="2">
        <v>43229</v>
      </c>
      <c r="B647" s="1">
        <v>-12.264336129541251</v>
      </c>
    </row>
    <row r="648" spans="1:2" x14ac:dyDescent="0.4">
      <c r="A648" s="2">
        <v>43230</v>
      </c>
      <c r="B648" s="1">
        <v>-3.1508483402469145</v>
      </c>
    </row>
    <row r="649" spans="1:2" x14ac:dyDescent="0.4">
      <c r="A649" s="2">
        <v>43231</v>
      </c>
      <c r="B649" s="1">
        <v>1.4426149305033273</v>
      </c>
    </row>
    <row r="650" spans="1:2" x14ac:dyDescent="0.4">
      <c r="A650" s="2">
        <v>43234</v>
      </c>
      <c r="B650" s="1">
        <v>-5.4345820677189405</v>
      </c>
    </row>
    <row r="651" spans="1:2" x14ac:dyDescent="0.4">
      <c r="A651" s="2">
        <v>43235</v>
      </c>
      <c r="B651" s="1">
        <v>-1.151278092503462</v>
      </c>
    </row>
    <row r="652" spans="1:2" x14ac:dyDescent="0.4">
      <c r="A652" s="2">
        <v>43236</v>
      </c>
      <c r="B652" s="1">
        <v>-7.7144364437969042</v>
      </c>
    </row>
    <row r="653" spans="1:2" x14ac:dyDescent="0.4">
      <c r="A653" s="2">
        <v>43237</v>
      </c>
      <c r="B653" s="1">
        <v>-10.277185421311698</v>
      </c>
    </row>
    <row r="654" spans="1:2" x14ac:dyDescent="0.4">
      <c r="A654" s="2">
        <v>43238</v>
      </c>
      <c r="B654" s="1">
        <v>-4.3378164399417063</v>
      </c>
    </row>
    <row r="655" spans="1:2" x14ac:dyDescent="0.4">
      <c r="A655" s="2">
        <v>43241</v>
      </c>
      <c r="B655" s="1">
        <v>-10.771498912148694</v>
      </c>
    </row>
    <row r="656" spans="1:2" x14ac:dyDescent="0.4">
      <c r="A656" s="2">
        <v>43242</v>
      </c>
      <c r="B656" s="1">
        <v>-6.7161555376246751</v>
      </c>
    </row>
    <row r="657" spans="1:2" x14ac:dyDescent="0.4">
      <c r="A657" s="2">
        <v>43243</v>
      </c>
      <c r="B657" s="1">
        <v>-5.6595674584223401</v>
      </c>
    </row>
    <row r="658" spans="1:2" x14ac:dyDescent="0.4">
      <c r="A658" s="2">
        <v>43244</v>
      </c>
      <c r="B658" s="1">
        <v>-7.1486618575429954</v>
      </c>
    </row>
    <row r="659" spans="1:2" x14ac:dyDescent="0.4">
      <c r="A659" s="2">
        <v>43245</v>
      </c>
      <c r="B659" s="1">
        <v>-12.628730138189514</v>
      </c>
    </row>
    <row r="660" spans="1:2" x14ac:dyDescent="0.4">
      <c r="A660" s="2">
        <v>43248</v>
      </c>
      <c r="B660" s="1">
        <v>-4.4273525983187634</v>
      </c>
    </row>
    <row r="661" spans="1:2" x14ac:dyDescent="0.4">
      <c r="A661" s="2">
        <v>43249</v>
      </c>
      <c r="B661" s="1">
        <v>-15.102071664768776</v>
      </c>
    </row>
    <row r="662" spans="1:2" x14ac:dyDescent="0.4">
      <c r="A662" s="2">
        <v>43250</v>
      </c>
      <c r="B662" s="1">
        <v>-11.797723492399578</v>
      </c>
    </row>
    <row r="663" spans="1:2" x14ac:dyDescent="0.4">
      <c r="A663" s="2">
        <v>43251</v>
      </c>
      <c r="B663" s="1">
        <v>-6.9664384882908772</v>
      </c>
    </row>
    <row r="664" spans="1:2" x14ac:dyDescent="0.4">
      <c r="A664" s="2">
        <v>43252</v>
      </c>
      <c r="B664" s="1">
        <v>-9.6833784643424927</v>
      </c>
    </row>
    <row r="665" spans="1:2" x14ac:dyDescent="0.4">
      <c r="A665" s="2">
        <v>43255</v>
      </c>
      <c r="B665" s="1">
        <v>-7.0931215200610982</v>
      </c>
    </row>
    <row r="666" spans="1:2" x14ac:dyDescent="0.4">
      <c r="A666" s="2">
        <v>43256</v>
      </c>
      <c r="B666" s="1">
        <v>-5.6071178000062147</v>
      </c>
    </row>
    <row r="667" spans="1:2" x14ac:dyDescent="0.4">
      <c r="A667" s="2">
        <v>43257</v>
      </c>
      <c r="B667" s="1">
        <v>-6.0806038217415086</v>
      </c>
    </row>
    <row r="668" spans="1:2" x14ac:dyDescent="0.4">
      <c r="A668" s="2">
        <v>43258</v>
      </c>
      <c r="B668" s="1">
        <v>-4.7848058186507814</v>
      </c>
    </row>
    <row r="669" spans="1:2" x14ac:dyDescent="0.4">
      <c r="A669" s="2">
        <v>43259</v>
      </c>
      <c r="B669" s="1">
        <v>-9.844070857416316</v>
      </c>
    </row>
    <row r="670" spans="1:2" x14ac:dyDescent="0.4">
      <c r="A670" s="2">
        <v>43262</v>
      </c>
      <c r="B670" s="1">
        <v>11.087015513186378</v>
      </c>
    </row>
    <row r="671" spans="1:2" x14ac:dyDescent="0.4">
      <c r="A671" s="2">
        <v>43263</v>
      </c>
      <c r="B671" s="1">
        <v>-13.988999661668458</v>
      </c>
    </row>
    <row r="672" spans="1:2" x14ac:dyDescent="0.4">
      <c r="A672" s="2">
        <v>43264</v>
      </c>
      <c r="B672" s="1">
        <v>-13.075708719501877</v>
      </c>
    </row>
    <row r="673" spans="1:2" x14ac:dyDescent="0.4">
      <c r="A673" s="2">
        <v>43265</v>
      </c>
      <c r="B673" s="1">
        <v>-7.9724548494248078</v>
      </c>
    </row>
    <row r="674" spans="1:2" x14ac:dyDescent="0.4">
      <c r="A674" s="2">
        <v>43266</v>
      </c>
      <c r="B674" s="1">
        <v>-9.00331018765465</v>
      </c>
    </row>
    <row r="675" spans="1:2" x14ac:dyDescent="0.4">
      <c r="A675" s="2">
        <v>43270</v>
      </c>
      <c r="B675" s="1">
        <v>-19.214751310792337</v>
      </c>
    </row>
    <row r="676" spans="1:2" x14ac:dyDescent="0.4">
      <c r="A676" s="2">
        <v>43271</v>
      </c>
      <c r="B676" s="1">
        <v>-13.151901319769985</v>
      </c>
    </row>
    <row r="677" spans="1:2" x14ac:dyDescent="0.4">
      <c r="A677" s="2">
        <v>43272</v>
      </c>
      <c r="B677" s="1">
        <v>-19.599826202499756</v>
      </c>
    </row>
    <row r="678" spans="1:2" x14ac:dyDescent="0.4">
      <c r="A678" s="2">
        <v>43273</v>
      </c>
      <c r="B678" s="1">
        <v>-12.460128440575629</v>
      </c>
    </row>
    <row r="679" spans="1:2" x14ac:dyDescent="0.4">
      <c r="A679" s="2">
        <v>43276</v>
      </c>
      <c r="B679" s="1">
        <v>-27.414576603824177</v>
      </c>
    </row>
    <row r="680" spans="1:2" x14ac:dyDescent="0.4">
      <c r="A680" s="2">
        <v>43277</v>
      </c>
      <c r="B680" s="1">
        <v>-19.240109959216948</v>
      </c>
    </row>
    <row r="681" spans="1:2" x14ac:dyDescent="0.4">
      <c r="A681" s="2">
        <v>43278</v>
      </c>
      <c r="B681" s="1">
        <v>-33.698189541611853</v>
      </c>
    </row>
    <row r="682" spans="1:2" x14ac:dyDescent="0.4">
      <c r="A682" s="2">
        <v>43279</v>
      </c>
      <c r="B682" s="1">
        <v>-15.723870518667029</v>
      </c>
    </row>
    <row r="683" spans="1:2" x14ac:dyDescent="0.4">
      <c r="A683" s="2">
        <v>43280</v>
      </c>
      <c r="B683" s="1">
        <v>-10.780907775823842</v>
      </c>
    </row>
    <row r="684" spans="1:2" x14ac:dyDescent="0.4">
      <c r="A684" s="2">
        <v>43283</v>
      </c>
      <c r="B684" s="1">
        <v>-15.303720854905118</v>
      </c>
    </row>
    <row r="685" spans="1:2" x14ac:dyDescent="0.4">
      <c r="A685" s="2">
        <v>43284</v>
      </c>
      <c r="B685" s="1">
        <v>-21.949806515488316</v>
      </c>
    </row>
    <row r="686" spans="1:2" x14ac:dyDescent="0.4">
      <c r="A686" s="2">
        <v>43285</v>
      </c>
      <c r="B686" s="1">
        <v>-16.010708107927218</v>
      </c>
    </row>
    <row r="687" spans="1:2" x14ac:dyDescent="0.4">
      <c r="A687" s="2">
        <v>43286</v>
      </c>
      <c r="B687" s="1">
        <v>-30.552509220102799</v>
      </c>
    </row>
    <row r="688" spans="1:2" x14ac:dyDescent="0.4">
      <c r="A688" s="2">
        <v>43287</v>
      </c>
      <c r="B688" s="1">
        <v>-25.374121951391913</v>
      </c>
    </row>
    <row r="689" spans="1:2" x14ac:dyDescent="0.4">
      <c r="A689" s="2">
        <v>43290</v>
      </c>
      <c r="B689" s="1">
        <v>-12.701347687596435</v>
      </c>
    </row>
    <row r="690" spans="1:2" x14ac:dyDescent="0.4">
      <c r="A690" s="2">
        <v>43291</v>
      </c>
      <c r="B690" s="1">
        <v>-15.300981444174685</v>
      </c>
    </row>
    <row r="691" spans="1:2" x14ac:dyDescent="0.4">
      <c r="A691" s="2">
        <v>43292</v>
      </c>
      <c r="B691" s="1">
        <v>-22.029856609014235</v>
      </c>
    </row>
    <row r="692" spans="1:2" x14ac:dyDescent="0.4">
      <c r="A692" s="2">
        <v>43293</v>
      </c>
      <c r="B692" s="1">
        <v>5.2013790924281791</v>
      </c>
    </row>
    <row r="693" spans="1:2" x14ac:dyDescent="0.4">
      <c r="A693" s="2">
        <v>43294</v>
      </c>
      <c r="B693" s="1">
        <v>-13.211090243749412</v>
      </c>
    </row>
    <row r="694" spans="1:2" x14ac:dyDescent="0.4">
      <c r="A694" s="2">
        <v>43297</v>
      </c>
      <c r="B694" s="1">
        <v>7.025364489321567</v>
      </c>
    </row>
    <row r="695" spans="1:2" x14ac:dyDescent="0.4">
      <c r="A695" s="2">
        <v>43298</v>
      </c>
      <c r="B695" s="1">
        <v>-27.621922872091968</v>
      </c>
    </row>
    <row r="696" spans="1:2" x14ac:dyDescent="0.4">
      <c r="A696" s="2">
        <v>43299</v>
      </c>
      <c r="B696" s="1">
        <v>9.0732644844458967</v>
      </c>
    </row>
    <row r="697" spans="1:2" x14ac:dyDescent="0.4">
      <c r="A697" s="2">
        <v>43300</v>
      </c>
      <c r="B697" s="1">
        <v>-10.767425304989922</v>
      </c>
    </row>
    <row r="698" spans="1:2" x14ac:dyDescent="0.4">
      <c r="A698" s="2">
        <v>43301</v>
      </c>
      <c r="B698" s="1">
        <v>-7.5695657275593824</v>
      </c>
    </row>
    <row r="699" spans="1:2" x14ac:dyDescent="0.4">
      <c r="A699" s="2">
        <v>43304</v>
      </c>
      <c r="B699" s="1">
        <v>-6.4414122598070582</v>
      </c>
    </row>
    <row r="700" spans="1:2" x14ac:dyDescent="0.4">
      <c r="A700" s="2">
        <v>43305</v>
      </c>
      <c r="B700" s="1">
        <v>-1.6172669994694757</v>
      </c>
    </row>
    <row r="701" spans="1:2" x14ac:dyDescent="0.4">
      <c r="A701" s="2">
        <v>43306</v>
      </c>
      <c r="B701" s="1">
        <v>-3.2455343386138211</v>
      </c>
    </row>
    <row r="702" spans="1:2" x14ac:dyDescent="0.4">
      <c r="A702" s="2">
        <v>43307</v>
      </c>
      <c r="B702" s="1">
        <v>-3.7372245862213473</v>
      </c>
    </row>
    <row r="703" spans="1:2" x14ac:dyDescent="0.4">
      <c r="A703" s="2">
        <v>43308</v>
      </c>
      <c r="B703" s="1">
        <v>-6.3872542431548736</v>
      </c>
    </row>
    <row r="704" spans="1:2" x14ac:dyDescent="0.4">
      <c r="A704" s="2">
        <v>43311</v>
      </c>
      <c r="B704" s="1">
        <v>-17.500952881282288</v>
      </c>
    </row>
    <row r="705" spans="1:2" x14ac:dyDescent="0.4">
      <c r="A705" s="2">
        <v>43312</v>
      </c>
      <c r="B705" s="1">
        <v>-12.958615306324766</v>
      </c>
    </row>
    <row r="706" spans="1:2" x14ac:dyDescent="0.4">
      <c r="A706" s="2">
        <v>43313</v>
      </c>
      <c r="B706" s="1">
        <v>-13.661519069679848</v>
      </c>
    </row>
    <row r="707" spans="1:2" x14ac:dyDescent="0.4">
      <c r="A707" s="2">
        <v>43314</v>
      </c>
      <c r="B707" s="1">
        <v>-24.163779697353316</v>
      </c>
    </row>
    <row r="708" spans="1:2" x14ac:dyDescent="0.4">
      <c r="A708" s="2">
        <v>43315</v>
      </c>
      <c r="B708" s="1">
        <v>-27.262683561177496</v>
      </c>
    </row>
    <row r="709" spans="1:2" x14ac:dyDescent="0.4">
      <c r="A709" s="2">
        <v>43318</v>
      </c>
      <c r="B709" s="1">
        <v>-13.238204021530631</v>
      </c>
    </row>
    <row r="710" spans="1:2" x14ac:dyDescent="0.4">
      <c r="A710" s="2">
        <v>43319</v>
      </c>
      <c r="B710" s="1">
        <v>-20.523441820706282</v>
      </c>
    </row>
    <row r="711" spans="1:2" x14ac:dyDescent="0.4">
      <c r="A711" s="2">
        <v>43320</v>
      </c>
      <c r="B711" s="1">
        <v>-20.914752282797728</v>
      </c>
    </row>
    <row r="712" spans="1:2" x14ac:dyDescent="0.4">
      <c r="A712" s="2">
        <v>43321</v>
      </c>
      <c r="B712" s="1">
        <v>-25.318965246637497</v>
      </c>
    </row>
    <row r="713" spans="1:2" x14ac:dyDescent="0.4">
      <c r="A713" s="2">
        <v>43322</v>
      </c>
      <c r="B713" s="1">
        <v>-18.361943507536687</v>
      </c>
    </row>
    <row r="714" spans="1:2" x14ac:dyDescent="0.4">
      <c r="A714" s="2">
        <v>43325</v>
      </c>
      <c r="B714" s="1">
        <v>-9.1224758665620342</v>
      </c>
    </row>
    <row r="715" spans="1:2" x14ac:dyDescent="0.4">
      <c r="A715" s="2">
        <v>43326</v>
      </c>
      <c r="B715" s="1">
        <v>-8.023593282662679</v>
      </c>
    </row>
    <row r="716" spans="1:2" x14ac:dyDescent="0.4">
      <c r="A716" s="2">
        <v>43327</v>
      </c>
      <c r="B716" s="1">
        <v>-10.960429223487756</v>
      </c>
    </row>
    <row r="717" spans="1:2" x14ac:dyDescent="0.4">
      <c r="A717" s="2">
        <v>43328</v>
      </c>
      <c r="B717" s="1">
        <v>-14.097792828098735</v>
      </c>
    </row>
    <row r="718" spans="1:2" x14ac:dyDescent="0.4">
      <c r="A718" s="2">
        <v>43329</v>
      </c>
      <c r="B718" s="1">
        <v>-14.119307373313749</v>
      </c>
    </row>
    <row r="719" spans="1:2" x14ac:dyDescent="0.4">
      <c r="A719" s="2">
        <v>43332</v>
      </c>
      <c r="B719" s="1">
        <v>-11.577294260343031</v>
      </c>
    </row>
    <row r="720" spans="1:2" x14ac:dyDescent="0.4">
      <c r="A720" s="2">
        <v>43333</v>
      </c>
      <c r="B720" s="1">
        <v>-16.121011229999073</v>
      </c>
    </row>
    <row r="721" spans="1:2" x14ac:dyDescent="0.4">
      <c r="A721" s="2">
        <v>43334</v>
      </c>
      <c r="B721" s="1">
        <v>-7.8021064478226876</v>
      </c>
    </row>
    <row r="722" spans="1:2" x14ac:dyDescent="0.4">
      <c r="A722" s="2">
        <v>43335</v>
      </c>
      <c r="B722" s="1">
        <v>-9.6952296324844482</v>
      </c>
    </row>
    <row r="723" spans="1:2" x14ac:dyDescent="0.4">
      <c r="A723" s="2">
        <v>43336</v>
      </c>
      <c r="B723" s="1">
        <v>-11.522085223117903</v>
      </c>
    </row>
    <row r="724" spans="1:2" x14ac:dyDescent="0.4">
      <c r="A724" s="2">
        <v>43339</v>
      </c>
      <c r="B724" s="1">
        <v>-8.4377172035329178</v>
      </c>
    </row>
    <row r="725" spans="1:2" x14ac:dyDescent="0.4">
      <c r="A725" s="2">
        <v>43340</v>
      </c>
      <c r="B725" s="1">
        <v>-11.437021897010267</v>
      </c>
    </row>
    <row r="726" spans="1:2" x14ac:dyDescent="0.4">
      <c r="A726" s="2">
        <v>43341</v>
      </c>
      <c r="B726" s="1">
        <v>-7.6300076255334579</v>
      </c>
    </row>
    <row r="727" spans="1:2" x14ac:dyDescent="0.4">
      <c r="A727" s="2">
        <v>43342</v>
      </c>
      <c r="B727" s="1">
        <v>-7.1998045348268311</v>
      </c>
    </row>
    <row r="728" spans="1:2" x14ac:dyDescent="0.4">
      <c r="A728" s="2">
        <v>43343</v>
      </c>
      <c r="B728" s="1">
        <v>-11.343589451330031</v>
      </c>
    </row>
    <row r="729" spans="1:2" x14ac:dyDescent="0.4">
      <c r="A729" s="2">
        <v>43346</v>
      </c>
      <c r="B729" s="1">
        <v>-8.0765420194143456</v>
      </c>
    </row>
    <row r="730" spans="1:2" x14ac:dyDescent="0.4">
      <c r="A730" s="2">
        <v>43347</v>
      </c>
      <c r="B730" s="1">
        <v>-14.348291300142291</v>
      </c>
    </row>
    <row r="731" spans="1:2" x14ac:dyDescent="0.4">
      <c r="A731" s="2">
        <v>43348</v>
      </c>
      <c r="B731" s="1">
        <v>-14.2295449224527</v>
      </c>
    </row>
    <row r="732" spans="1:2" x14ac:dyDescent="0.4">
      <c r="A732" s="2">
        <v>43349</v>
      </c>
      <c r="B732" s="1">
        <v>-12.9680772291797</v>
      </c>
    </row>
    <row r="733" spans="1:2" x14ac:dyDescent="0.4">
      <c r="A733" s="2">
        <v>43350</v>
      </c>
      <c r="B733" s="1">
        <v>-14.569500542645313</v>
      </c>
    </row>
    <row r="734" spans="1:2" x14ac:dyDescent="0.4">
      <c r="A734" s="2">
        <v>43353</v>
      </c>
      <c r="B734" s="1">
        <v>-14.583592678919558</v>
      </c>
    </row>
    <row r="735" spans="1:2" x14ac:dyDescent="0.4">
      <c r="A735" s="2">
        <v>43354</v>
      </c>
      <c r="B735" s="1">
        <v>-6.5994724280100838</v>
      </c>
    </row>
    <row r="736" spans="1:2" x14ac:dyDescent="0.4">
      <c r="A736" s="2">
        <v>43355</v>
      </c>
      <c r="B736" s="1">
        <v>-16.393640625125961</v>
      </c>
    </row>
    <row r="737" spans="1:2" x14ac:dyDescent="0.4">
      <c r="A737" s="2">
        <v>43356</v>
      </c>
      <c r="B737" s="1">
        <v>-3.1041194378873165</v>
      </c>
    </row>
    <row r="738" spans="1:2" x14ac:dyDescent="0.4">
      <c r="A738" s="2">
        <v>43357</v>
      </c>
      <c r="B738" s="1">
        <v>-17.507083459413412</v>
      </c>
    </row>
    <row r="739" spans="1:2" x14ac:dyDescent="0.4">
      <c r="A739" s="2">
        <v>43360</v>
      </c>
      <c r="B739" s="1">
        <v>0.81269458232259062</v>
      </c>
    </row>
    <row r="740" spans="1:2" x14ac:dyDescent="0.4">
      <c r="A740" s="2">
        <v>43361</v>
      </c>
      <c r="B740" s="1">
        <v>-10.665401289725395</v>
      </c>
    </row>
    <row r="741" spans="1:2" x14ac:dyDescent="0.4">
      <c r="A741" s="2">
        <v>43362</v>
      </c>
      <c r="B741" s="1">
        <v>-9.6064120843431571</v>
      </c>
    </row>
    <row r="742" spans="1:2" x14ac:dyDescent="0.4">
      <c r="A742" s="2">
        <v>43363</v>
      </c>
      <c r="B742" s="1">
        <v>-5.0734839667526632</v>
      </c>
    </row>
    <row r="743" spans="1:2" x14ac:dyDescent="0.4">
      <c r="A743" s="2">
        <v>43364</v>
      </c>
      <c r="B743" s="1">
        <v>6.1268912513703366</v>
      </c>
    </row>
    <row r="744" spans="1:2" x14ac:dyDescent="0.4">
      <c r="A744" s="2">
        <v>43368</v>
      </c>
      <c r="B744" s="1">
        <v>0.20604416001971415</v>
      </c>
    </row>
    <row r="745" spans="1:2" x14ac:dyDescent="0.4">
      <c r="A745" s="2">
        <v>43369</v>
      </c>
      <c r="B745" s="1">
        <v>-5.1509521117953501</v>
      </c>
    </row>
    <row r="746" spans="1:2" x14ac:dyDescent="0.4">
      <c r="A746" s="2">
        <v>43370</v>
      </c>
      <c r="B746" s="1">
        <v>3.216634525433514</v>
      </c>
    </row>
    <row r="747" spans="1:2" x14ac:dyDescent="0.4">
      <c r="A747" s="2">
        <v>43371</v>
      </c>
      <c r="B747" s="1">
        <v>7.1219589761743487</v>
      </c>
    </row>
    <row r="748" spans="1:2" x14ac:dyDescent="0.4">
      <c r="A748" s="2">
        <v>43381</v>
      </c>
      <c r="B748" s="1">
        <v>5.932316862427176</v>
      </c>
    </row>
    <row r="749" spans="1:2" x14ac:dyDescent="0.4">
      <c r="A749" s="2">
        <v>43382</v>
      </c>
      <c r="B749" s="1">
        <v>-7.9489921009841122</v>
      </c>
    </row>
    <row r="750" spans="1:2" x14ac:dyDescent="0.4">
      <c r="A750" s="2">
        <v>43383</v>
      </c>
      <c r="B750" s="1">
        <v>8.1571200960227088</v>
      </c>
    </row>
    <row r="751" spans="1:2" x14ac:dyDescent="0.4">
      <c r="A751" s="2">
        <v>43384</v>
      </c>
      <c r="B751" s="1">
        <v>-52.135584245681365</v>
      </c>
    </row>
    <row r="752" spans="1:2" x14ac:dyDescent="0.4">
      <c r="A752" s="2">
        <v>43385</v>
      </c>
      <c r="B752" s="1">
        <v>-13.206611455496548</v>
      </c>
    </row>
    <row r="753" spans="1:2" x14ac:dyDescent="0.4">
      <c r="A753" s="2">
        <v>43388</v>
      </c>
      <c r="B753" s="1">
        <v>-45.097890212722177</v>
      </c>
    </row>
    <row r="754" spans="1:2" x14ac:dyDescent="0.4">
      <c r="A754" s="2">
        <v>43389</v>
      </c>
      <c r="B754" s="1">
        <v>2.127550622955841</v>
      </c>
    </row>
    <row r="755" spans="1:2" x14ac:dyDescent="0.4">
      <c r="A755" s="2">
        <v>43390</v>
      </c>
      <c r="B755" s="1">
        <v>-56.441270676282151</v>
      </c>
    </row>
    <row r="756" spans="1:2" x14ac:dyDescent="0.4">
      <c r="A756" s="2">
        <v>43391</v>
      </c>
      <c r="B756" s="1">
        <v>133.87185951319285</v>
      </c>
    </row>
    <row r="757" spans="1:2" x14ac:dyDescent="0.4">
      <c r="A757" s="2">
        <v>43392</v>
      </c>
      <c r="B757" s="1">
        <v>-15.026934895928212</v>
      </c>
    </row>
    <row r="758" spans="1:2" x14ac:dyDescent="0.4">
      <c r="A758" s="2">
        <v>43395</v>
      </c>
      <c r="B758" s="1">
        <v>-5.237529004629307</v>
      </c>
    </row>
    <row r="759" spans="1:2" x14ac:dyDescent="0.4">
      <c r="A759" s="2">
        <v>43396</v>
      </c>
      <c r="B759" s="1">
        <v>-12.14079878951147</v>
      </c>
    </row>
    <row r="760" spans="1:2" x14ac:dyDescent="0.4">
      <c r="A760" s="2">
        <v>43397</v>
      </c>
      <c r="B760" s="1">
        <v>-13.340264722059961</v>
      </c>
    </row>
    <row r="761" spans="1:2" x14ac:dyDescent="0.4">
      <c r="A761" s="2">
        <v>43398</v>
      </c>
      <c r="B761" s="1">
        <v>-3.2993586105737327</v>
      </c>
    </row>
    <row r="762" spans="1:2" x14ac:dyDescent="0.4">
      <c r="A762" s="2">
        <v>43399</v>
      </c>
      <c r="B762" s="1">
        <v>-14.022510185320764</v>
      </c>
    </row>
    <row r="763" spans="1:2" x14ac:dyDescent="0.4">
      <c r="A763" s="2">
        <v>43402</v>
      </c>
      <c r="B763" s="1">
        <v>-3.1789027812294144</v>
      </c>
    </row>
    <row r="764" spans="1:2" x14ac:dyDescent="0.4">
      <c r="A764" s="2">
        <v>43403</v>
      </c>
      <c r="B764" s="1">
        <v>-7.6303694225335148</v>
      </c>
    </row>
    <row r="765" spans="1:2" x14ac:dyDescent="0.4">
      <c r="A765" s="2">
        <v>43404</v>
      </c>
      <c r="B765" s="1">
        <v>-10.973253443059583</v>
      </c>
    </row>
    <row r="766" spans="1:2" x14ac:dyDescent="0.4">
      <c r="A766" s="2">
        <v>43405</v>
      </c>
      <c r="B766" s="1">
        <v>-6.5518045579005344</v>
      </c>
    </row>
    <row r="767" spans="1:2" x14ac:dyDescent="0.4">
      <c r="A767" s="2">
        <v>43406</v>
      </c>
      <c r="B767" s="1">
        <v>-3.3813880743672224</v>
      </c>
    </row>
    <row r="768" spans="1:2" x14ac:dyDescent="0.4">
      <c r="A768" s="2">
        <v>43409</v>
      </c>
      <c r="B768" s="1">
        <v>-4.7219955883231881</v>
      </c>
    </row>
    <row r="769" spans="1:2" x14ac:dyDescent="0.4">
      <c r="A769" s="2">
        <v>43410</v>
      </c>
      <c r="B769" s="1">
        <v>-3.3073350753463653</v>
      </c>
    </row>
    <row r="770" spans="1:2" x14ac:dyDescent="0.4">
      <c r="A770" s="2">
        <v>43411</v>
      </c>
      <c r="B770" s="1">
        <v>-8.1422592233131699</v>
      </c>
    </row>
    <row r="771" spans="1:2" x14ac:dyDescent="0.4">
      <c r="A771" s="2">
        <v>43412</v>
      </c>
      <c r="B771" s="1">
        <v>-6.2619034557680173</v>
      </c>
    </row>
    <row r="772" spans="1:2" x14ac:dyDescent="0.4">
      <c r="A772" s="2">
        <v>43413</v>
      </c>
      <c r="B772" s="1">
        <v>-4.4190865107523907</v>
      </c>
    </row>
    <row r="773" spans="1:2" x14ac:dyDescent="0.4">
      <c r="A773" s="2">
        <v>43416</v>
      </c>
      <c r="B773" s="1">
        <v>-2.8584447213780844</v>
      </c>
    </row>
    <row r="774" spans="1:2" x14ac:dyDescent="0.4">
      <c r="A774" s="2">
        <v>43417</v>
      </c>
      <c r="B774" s="1">
        <v>-1.0387327624701159</v>
      </c>
    </row>
    <row r="775" spans="1:2" x14ac:dyDescent="0.4">
      <c r="A775" s="2">
        <v>43418</v>
      </c>
      <c r="B775" s="1">
        <v>-2.1504733927471578</v>
      </c>
    </row>
    <row r="776" spans="1:2" x14ac:dyDescent="0.4">
      <c r="A776" s="2">
        <v>43419</v>
      </c>
      <c r="B776" s="1">
        <v>-0.17866670099215404</v>
      </c>
    </row>
    <row r="777" spans="1:2" x14ac:dyDescent="0.4">
      <c r="A777" s="2">
        <v>43420</v>
      </c>
      <c r="B777" s="1">
        <v>-2.528523655666965</v>
      </c>
    </row>
    <row r="778" spans="1:2" x14ac:dyDescent="0.4">
      <c r="A778" s="2">
        <v>43423</v>
      </c>
      <c r="B778" s="1">
        <v>-2.7685707041523653</v>
      </c>
    </row>
    <row r="779" spans="1:2" x14ac:dyDescent="0.4">
      <c r="A779" s="2">
        <v>43424</v>
      </c>
      <c r="B779" s="1">
        <v>-4.5279059202683225</v>
      </c>
    </row>
    <row r="780" spans="1:2" x14ac:dyDescent="0.4">
      <c r="A780" s="2">
        <v>43425</v>
      </c>
      <c r="B780" s="1">
        <v>-4.9350509415450405</v>
      </c>
    </row>
    <row r="781" spans="1:2" x14ac:dyDescent="0.4">
      <c r="A781" s="2">
        <v>43426</v>
      </c>
      <c r="B781" s="1">
        <v>-7.8333632814047744</v>
      </c>
    </row>
    <row r="782" spans="1:2" x14ac:dyDescent="0.4">
      <c r="A782" s="2">
        <v>43427</v>
      </c>
      <c r="B782" s="1">
        <v>-13.875037802852125</v>
      </c>
    </row>
    <row r="783" spans="1:2" x14ac:dyDescent="0.4">
      <c r="A783" s="2">
        <v>43430</v>
      </c>
      <c r="B783" s="1">
        <v>-17.27007028956568</v>
      </c>
    </row>
    <row r="784" spans="1:2" x14ac:dyDescent="0.4">
      <c r="A784" s="2">
        <v>43431</v>
      </c>
      <c r="B784" s="1">
        <v>-15.061016031773153</v>
      </c>
    </row>
    <row r="785" spans="1:2" x14ac:dyDescent="0.4">
      <c r="A785" s="2">
        <v>43432</v>
      </c>
      <c r="B785" s="1">
        <v>-15.668895924643703</v>
      </c>
    </row>
    <row r="786" spans="1:2" x14ac:dyDescent="0.4">
      <c r="A786" s="2">
        <v>43433</v>
      </c>
      <c r="B786" s="1">
        <v>-12.790686047176655</v>
      </c>
    </row>
    <row r="787" spans="1:2" x14ac:dyDescent="0.4">
      <c r="A787" s="2">
        <v>43434</v>
      </c>
      <c r="B787" s="1">
        <v>-19.241338700833744</v>
      </c>
    </row>
    <row r="788" spans="1:2" x14ac:dyDescent="0.4">
      <c r="A788" s="2">
        <v>43437</v>
      </c>
      <c r="B788" s="1">
        <v>-19.389346586324677</v>
      </c>
    </row>
    <row r="789" spans="1:2" x14ac:dyDescent="0.4">
      <c r="A789" s="2">
        <v>43438</v>
      </c>
      <c r="B789" s="1">
        <v>-10.22853790027003</v>
      </c>
    </row>
    <row r="790" spans="1:2" x14ac:dyDescent="0.4">
      <c r="A790" s="2">
        <v>43439</v>
      </c>
      <c r="B790" s="1">
        <v>-16.56819926528139</v>
      </c>
    </row>
    <row r="791" spans="1:2" x14ac:dyDescent="0.4">
      <c r="A791" s="2">
        <v>43440</v>
      </c>
      <c r="B791" s="1">
        <v>-12.626159717557742</v>
      </c>
    </row>
    <row r="792" spans="1:2" x14ac:dyDescent="0.4">
      <c r="A792" s="2">
        <v>43441</v>
      </c>
      <c r="B792" s="1">
        <v>-14.752450949680457</v>
      </c>
    </row>
    <row r="793" spans="1:2" x14ac:dyDescent="0.4">
      <c r="A793" s="2">
        <v>43444</v>
      </c>
      <c r="B793" s="1">
        <v>-17.287866900404353</v>
      </c>
    </row>
    <row r="794" spans="1:2" x14ac:dyDescent="0.4">
      <c r="A794" s="2">
        <v>43445</v>
      </c>
      <c r="B794" s="1">
        <v>-6.9504588960952285</v>
      </c>
    </row>
    <row r="795" spans="1:2" x14ac:dyDescent="0.4">
      <c r="A795" s="2">
        <v>43446</v>
      </c>
      <c r="B795" s="1">
        <v>-19.869187380164881</v>
      </c>
    </row>
    <row r="796" spans="1:2" x14ac:dyDescent="0.4">
      <c r="A796" s="2">
        <v>43447</v>
      </c>
      <c r="B796" s="1">
        <v>-13.305229218538392</v>
      </c>
    </row>
    <row r="797" spans="1:2" x14ac:dyDescent="0.4">
      <c r="A797" s="2">
        <v>43448</v>
      </c>
      <c r="B797" s="1">
        <v>-9.0198879485616228</v>
      </c>
    </row>
    <row r="798" spans="1:2" x14ac:dyDescent="0.4">
      <c r="A798" s="2">
        <v>43451</v>
      </c>
      <c r="B798" s="1">
        <v>-19.904490588183574</v>
      </c>
    </row>
    <row r="799" spans="1:2" x14ac:dyDescent="0.4">
      <c r="A799" s="2">
        <v>43452</v>
      </c>
      <c r="B799" s="1">
        <v>-34.086865977095997</v>
      </c>
    </row>
    <row r="800" spans="1:2" x14ac:dyDescent="0.4">
      <c r="A800" s="2">
        <v>43453</v>
      </c>
      <c r="B800" s="1">
        <v>-50.262157827618061</v>
      </c>
    </row>
    <row r="801" spans="1:2" x14ac:dyDescent="0.4">
      <c r="A801" s="2">
        <v>43454</v>
      </c>
      <c r="B801" s="1">
        <v>-8.0253086475688384</v>
      </c>
    </row>
    <row r="802" spans="1:2" x14ac:dyDescent="0.4">
      <c r="A802" s="2">
        <v>43455</v>
      </c>
      <c r="B802" s="1">
        <v>-7.7466047007618517</v>
      </c>
    </row>
    <row r="803" spans="1:2" x14ac:dyDescent="0.4">
      <c r="A803" s="2">
        <v>43458</v>
      </c>
      <c r="B803" s="1">
        <v>-6.7358367040401017</v>
      </c>
    </row>
    <row r="804" spans="1:2" x14ac:dyDescent="0.4">
      <c r="A804" s="2">
        <v>43459</v>
      </c>
      <c r="B804" s="1">
        <v>-10.909945107091161</v>
      </c>
    </row>
    <row r="805" spans="1:2" x14ac:dyDescent="0.4">
      <c r="A805" s="2">
        <v>43460</v>
      </c>
      <c r="B805" s="1">
        <v>-7.3175859253159157</v>
      </c>
    </row>
    <row r="806" spans="1:2" x14ac:dyDescent="0.4">
      <c r="A806" s="2">
        <v>43461</v>
      </c>
      <c r="B806" s="1">
        <v>-12.068674040047561</v>
      </c>
    </row>
    <row r="807" spans="1:2" x14ac:dyDescent="0.4">
      <c r="A807" s="2">
        <v>43462</v>
      </c>
      <c r="B807" s="1">
        <v>-19.864612549194067</v>
      </c>
    </row>
    <row r="808" spans="1:2" x14ac:dyDescent="0.4">
      <c r="A808" s="2">
        <v>43467</v>
      </c>
      <c r="B808" s="1">
        <v>-19.409986042447873</v>
      </c>
    </row>
    <row r="809" spans="1:2" x14ac:dyDescent="0.4">
      <c r="A809" s="2">
        <v>43468</v>
      </c>
      <c r="B809" s="1">
        <v>-15.505314658982631</v>
      </c>
    </row>
    <row r="810" spans="1:2" x14ac:dyDescent="0.4">
      <c r="A810" s="2">
        <v>43469</v>
      </c>
      <c r="B810" s="1">
        <v>-1.9060986464913856</v>
      </c>
    </row>
    <row r="811" spans="1:2" x14ac:dyDescent="0.4">
      <c r="A811" s="2">
        <v>43472</v>
      </c>
      <c r="B811" s="1">
        <v>-15.261401990513773</v>
      </c>
    </row>
    <row r="812" spans="1:2" x14ac:dyDescent="0.4">
      <c r="A812" s="2">
        <v>43473</v>
      </c>
      <c r="B812" s="1">
        <v>-5.5439116486819522</v>
      </c>
    </row>
    <row r="813" spans="1:2" x14ac:dyDescent="0.4">
      <c r="A813" s="2">
        <v>43474</v>
      </c>
      <c r="B813" s="1">
        <v>-14.157564300079514</v>
      </c>
    </row>
    <row r="814" spans="1:2" x14ac:dyDescent="0.4">
      <c r="A814" s="2">
        <v>43475</v>
      </c>
      <c r="B814" s="1">
        <v>-4.7529542414345647</v>
      </c>
    </row>
    <row r="815" spans="1:2" x14ac:dyDescent="0.4">
      <c r="A815" s="2">
        <v>43476</v>
      </c>
      <c r="B815" s="1">
        <v>-3.4751224533697065</v>
      </c>
    </row>
    <row r="816" spans="1:2" x14ac:dyDescent="0.4">
      <c r="A816" s="2">
        <v>43479</v>
      </c>
      <c r="B816" s="1">
        <v>7.7754826646720092</v>
      </c>
    </row>
    <row r="817" spans="1:2" x14ac:dyDescent="0.4">
      <c r="A817" s="2">
        <v>43480</v>
      </c>
      <c r="B817" s="1">
        <v>11.319084287754471</v>
      </c>
    </row>
    <row r="818" spans="1:2" x14ac:dyDescent="0.4">
      <c r="A818" s="2">
        <v>43481</v>
      </c>
      <c r="B818" s="1">
        <v>17.346193905987654</v>
      </c>
    </row>
    <row r="819" spans="1:2" x14ac:dyDescent="0.4">
      <c r="A819" s="2">
        <v>43482</v>
      </c>
      <c r="B819" s="1">
        <v>31.118535573827426</v>
      </c>
    </row>
    <row r="820" spans="1:2" x14ac:dyDescent="0.4">
      <c r="A820" s="2">
        <v>43483</v>
      </c>
      <c r="B820" s="1">
        <v>-2.0421507066097631</v>
      </c>
    </row>
    <row r="821" spans="1:2" x14ac:dyDescent="0.4">
      <c r="A821" s="2">
        <v>43486</v>
      </c>
      <c r="B821" s="1">
        <v>-4.5510486670203028</v>
      </c>
    </row>
    <row r="822" spans="1:2" x14ac:dyDescent="0.4">
      <c r="A822" s="2">
        <v>43487</v>
      </c>
      <c r="B822" s="1">
        <v>-4.9603520930075664</v>
      </c>
    </row>
    <row r="823" spans="1:2" x14ac:dyDescent="0.4">
      <c r="A823" s="2">
        <v>43488</v>
      </c>
      <c r="B823" s="1">
        <v>-4.8114478301650232</v>
      </c>
    </row>
    <row r="824" spans="1:2" x14ac:dyDescent="0.4">
      <c r="A824" s="2">
        <v>43489</v>
      </c>
      <c r="B824" s="1">
        <v>-2.8185847949711094</v>
      </c>
    </row>
    <row r="825" spans="1:2" x14ac:dyDescent="0.4">
      <c r="A825" s="2">
        <v>43490</v>
      </c>
      <c r="B825" s="1">
        <v>-3.3976326625942668</v>
      </c>
    </row>
    <row r="826" spans="1:2" x14ac:dyDescent="0.4">
      <c r="A826" s="2">
        <v>43493</v>
      </c>
      <c r="B826" s="1">
        <v>-7.3534857098481243</v>
      </c>
    </row>
    <row r="827" spans="1:2" x14ac:dyDescent="0.4">
      <c r="A827" s="2">
        <v>43494</v>
      </c>
      <c r="B827" s="1">
        <v>-5.9993974936361116</v>
      </c>
    </row>
    <row r="828" spans="1:2" x14ac:dyDescent="0.4">
      <c r="A828" s="2">
        <v>43495</v>
      </c>
      <c r="B828" s="1">
        <v>-5.3209550604413929</v>
      </c>
    </row>
    <row r="829" spans="1:2" x14ac:dyDescent="0.4">
      <c r="A829" s="2">
        <v>43496</v>
      </c>
      <c r="B829" s="1">
        <v>4.1518699941277388</v>
      </c>
    </row>
    <row r="830" spans="1:2" x14ac:dyDescent="0.4">
      <c r="A830" s="2">
        <v>43497</v>
      </c>
      <c r="B830" s="1">
        <v>2.1715517282447512</v>
      </c>
    </row>
    <row r="831" spans="1:2" x14ac:dyDescent="0.4">
      <c r="A831" s="2">
        <v>43507</v>
      </c>
      <c r="B831" s="1">
        <v>-0.74268514096310034</v>
      </c>
    </row>
    <row r="832" spans="1:2" x14ac:dyDescent="0.4">
      <c r="A832" s="2">
        <v>43508</v>
      </c>
      <c r="B832" s="1">
        <v>-2.8338255014829454</v>
      </c>
    </row>
    <row r="833" spans="1:2" x14ac:dyDescent="0.4">
      <c r="A833" s="2">
        <v>43509</v>
      </c>
      <c r="B833" s="1">
        <v>-0.70340258178735238</v>
      </c>
    </row>
    <row r="834" spans="1:2" x14ac:dyDescent="0.4">
      <c r="A834" s="2">
        <v>43510</v>
      </c>
      <c r="B834" s="1">
        <v>1.3413583178123158</v>
      </c>
    </row>
    <row r="835" spans="1:2" x14ac:dyDescent="0.4">
      <c r="A835" s="2">
        <v>43511</v>
      </c>
      <c r="B835" s="1">
        <v>-3.9025489258480366E-2</v>
      </c>
    </row>
    <row r="836" spans="1:2" x14ac:dyDescent="0.4">
      <c r="A836" s="2">
        <v>43514</v>
      </c>
      <c r="B836" s="1">
        <v>5.0121143557422556</v>
      </c>
    </row>
    <row r="837" spans="1:2" x14ac:dyDescent="0.4">
      <c r="A837" s="2">
        <v>43515</v>
      </c>
      <c r="B837" s="1">
        <v>-2.6992092359674955</v>
      </c>
    </row>
    <row r="838" spans="1:2" x14ac:dyDescent="0.4">
      <c r="A838" s="2">
        <v>43516</v>
      </c>
      <c r="B838" s="1">
        <v>-5.3121423638593477</v>
      </c>
    </row>
    <row r="839" spans="1:2" x14ac:dyDescent="0.4">
      <c r="A839" s="2">
        <v>43517</v>
      </c>
      <c r="B839" s="1">
        <v>1.0173237259403844</v>
      </c>
    </row>
    <row r="840" spans="1:2" x14ac:dyDescent="0.4">
      <c r="A840" s="2">
        <v>43518</v>
      </c>
      <c r="B840" s="1">
        <v>10.005994951218311</v>
      </c>
    </row>
    <row r="841" spans="1:2" x14ac:dyDescent="0.4">
      <c r="A841" s="2">
        <v>43521</v>
      </c>
      <c r="B841" s="1">
        <v>31.617894112721551</v>
      </c>
    </row>
    <row r="842" spans="1:2" x14ac:dyDescent="0.4">
      <c r="A842" s="2">
        <v>43522</v>
      </c>
      <c r="B842" s="1">
        <v>10.506797427143987</v>
      </c>
    </row>
    <row r="843" spans="1:2" x14ac:dyDescent="0.4">
      <c r="A843" s="2">
        <v>43523</v>
      </c>
      <c r="B843" s="1">
        <v>-0.2201288842021874</v>
      </c>
    </row>
    <row r="844" spans="1:2" x14ac:dyDescent="0.4">
      <c r="A844" s="2">
        <v>43524</v>
      </c>
      <c r="B844" s="1">
        <v>4.5074342257534834</v>
      </c>
    </row>
    <row r="845" spans="1:2" x14ac:dyDescent="0.4">
      <c r="A845" s="2">
        <v>43525</v>
      </c>
      <c r="B845" s="1">
        <v>7.1902908255642881</v>
      </c>
    </row>
    <row r="846" spans="1:2" x14ac:dyDescent="0.4">
      <c r="A846" s="2">
        <v>43528</v>
      </c>
      <c r="B846" s="1">
        <v>-8.9072645908576575</v>
      </c>
    </row>
    <row r="847" spans="1:2" x14ac:dyDescent="0.4">
      <c r="A847" s="2">
        <v>43529</v>
      </c>
      <c r="B847" s="1">
        <v>2.4209316819381268</v>
      </c>
    </row>
    <row r="848" spans="1:2" x14ac:dyDescent="0.4">
      <c r="A848" s="2">
        <v>43530</v>
      </c>
      <c r="B848" s="1">
        <v>7.5020596774891066</v>
      </c>
    </row>
    <row r="849" spans="1:2" x14ac:dyDescent="0.4">
      <c r="A849" s="2">
        <v>43531</v>
      </c>
      <c r="B849" s="1">
        <v>-13.553310168240548</v>
      </c>
    </row>
    <row r="850" spans="1:2" x14ac:dyDescent="0.4">
      <c r="A850" s="2">
        <v>43532</v>
      </c>
      <c r="B850" s="1">
        <v>50.396479436968413</v>
      </c>
    </row>
    <row r="851" spans="1:2" x14ac:dyDescent="0.4">
      <c r="A851" s="2">
        <v>43535</v>
      </c>
      <c r="B851" s="1">
        <v>-12.678114853050252</v>
      </c>
    </row>
    <row r="852" spans="1:2" x14ac:dyDescent="0.4">
      <c r="A852" s="2">
        <v>43536</v>
      </c>
      <c r="B852" s="1">
        <v>-10.526977626572762</v>
      </c>
    </row>
    <row r="853" spans="1:2" x14ac:dyDescent="0.4">
      <c r="A853" s="2">
        <v>43537</v>
      </c>
      <c r="B853" s="1">
        <v>-71.535735401448946</v>
      </c>
    </row>
    <row r="854" spans="1:2" x14ac:dyDescent="0.4">
      <c r="A854" s="2">
        <v>43538</v>
      </c>
      <c r="B854" s="1">
        <v>-61.326309864462445</v>
      </c>
    </row>
    <row r="855" spans="1:2" x14ac:dyDescent="0.4">
      <c r="A855" s="2">
        <v>43539</v>
      </c>
      <c r="B855" s="1">
        <v>-5.5283014775261821</v>
      </c>
    </row>
    <row r="856" spans="1:2" x14ac:dyDescent="0.4">
      <c r="A856" s="2">
        <v>43542</v>
      </c>
      <c r="B856" s="1">
        <v>2.6160310654999508</v>
      </c>
    </row>
    <row r="857" spans="1:2" x14ac:dyDescent="0.4">
      <c r="A857" s="2">
        <v>43543</v>
      </c>
      <c r="B857" s="1">
        <v>-7.4156876743708064</v>
      </c>
    </row>
    <row r="858" spans="1:2" x14ac:dyDescent="0.4">
      <c r="A858" s="2">
        <v>43544</v>
      </c>
      <c r="B858" s="1">
        <v>-10.099343479437186</v>
      </c>
    </row>
    <row r="859" spans="1:2" x14ac:dyDescent="0.4">
      <c r="A859" s="2">
        <v>43545</v>
      </c>
      <c r="B859" s="1">
        <v>-10.826049501803553</v>
      </c>
    </row>
    <row r="860" spans="1:2" x14ac:dyDescent="0.4">
      <c r="A860" s="2">
        <v>43546</v>
      </c>
      <c r="B860" s="1">
        <v>-2.5366375856043484</v>
      </c>
    </row>
    <row r="861" spans="1:2" x14ac:dyDescent="0.4">
      <c r="A861" s="2">
        <v>43549</v>
      </c>
      <c r="B861" s="1">
        <v>-8.1741431487712575</v>
      </c>
    </row>
    <row r="862" spans="1:2" x14ac:dyDescent="0.4">
      <c r="A862" s="2">
        <v>43550</v>
      </c>
      <c r="B862" s="1">
        <v>-10.396221929883302</v>
      </c>
    </row>
    <row r="863" spans="1:2" x14ac:dyDescent="0.4">
      <c r="A863" s="2">
        <v>43551</v>
      </c>
      <c r="B863" s="1">
        <v>-16.394107021863611</v>
      </c>
    </row>
    <row r="864" spans="1:2" x14ac:dyDescent="0.4">
      <c r="A864" s="2">
        <v>43552</v>
      </c>
      <c r="B864" s="1">
        <v>-15.918070811083149</v>
      </c>
    </row>
    <row r="865" spans="1:2" x14ac:dyDescent="0.4">
      <c r="A865" s="2">
        <v>43553</v>
      </c>
      <c r="B865" s="1">
        <v>-4.1531709735423545</v>
      </c>
    </row>
    <row r="866" spans="1:2" x14ac:dyDescent="0.4">
      <c r="A866" s="2">
        <v>43556</v>
      </c>
      <c r="B866" s="1">
        <v>2.874503465962301</v>
      </c>
    </row>
    <row r="867" spans="1:2" x14ac:dyDescent="0.4">
      <c r="A867" s="2">
        <v>43557</v>
      </c>
      <c r="B867" s="1">
        <v>-10.762042065628442</v>
      </c>
    </row>
    <row r="868" spans="1:2" x14ac:dyDescent="0.4">
      <c r="A868" s="2">
        <v>43558</v>
      </c>
      <c r="B868" s="1">
        <v>-2.907011798537344</v>
      </c>
    </row>
    <row r="869" spans="1:2" x14ac:dyDescent="0.4">
      <c r="A869" s="2">
        <v>43559</v>
      </c>
      <c r="B869" s="1">
        <v>4.5763127301971389</v>
      </c>
    </row>
    <row r="870" spans="1:2" x14ac:dyDescent="0.4">
      <c r="A870" s="2">
        <v>43563</v>
      </c>
      <c r="B870" s="1">
        <v>-26.573011271563324</v>
      </c>
    </row>
    <row r="871" spans="1:2" x14ac:dyDescent="0.4">
      <c r="A871" s="2">
        <v>43564</v>
      </c>
      <c r="B871" s="1">
        <v>-13.238092480797006</v>
      </c>
    </row>
    <row r="872" spans="1:2" x14ac:dyDescent="0.4">
      <c r="A872" s="2">
        <v>43565</v>
      </c>
      <c r="B872" s="1">
        <v>-22.154247587789083</v>
      </c>
    </row>
    <row r="873" spans="1:2" x14ac:dyDescent="0.4">
      <c r="A873" s="2">
        <v>43566</v>
      </c>
      <c r="B873" s="1">
        <v>-4.7598478701952578</v>
      </c>
    </row>
    <row r="874" spans="1:2" x14ac:dyDescent="0.4">
      <c r="A874" s="2">
        <v>43567</v>
      </c>
      <c r="B874" s="1">
        <v>-12.015262821283558</v>
      </c>
    </row>
    <row r="875" spans="1:2" x14ac:dyDescent="0.4">
      <c r="A875" s="2">
        <v>43570</v>
      </c>
      <c r="B875" s="1">
        <v>-75.798557103032167</v>
      </c>
    </row>
    <row r="876" spans="1:2" x14ac:dyDescent="0.4">
      <c r="A876" s="2">
        <v>43571</v>
      </c>
      <c r="B876" s="1">
        <v>-37.511043845262023</v>
      </c>
    </row>
    <row r="877" spans="1:2" x14ac:dyDescent="0.4">
      <c r="A877" s="2">
        <v>43572</v>
      </c>
      <c r="B877" s="1">
        <v>-111.01596204010148</v>
      </c>
    </row>
    <row r="878" spans="1:2" x14ac:dyDescent="0.4">
      <c r="A878" s="2">
        <v>43573</v>
      </c>
      <c r="B878" s="1">
        <v>-63.01830716354835</v>
      </c>
    </row>
    <row r="879" spans="1:2" x14ac:dyDescent="0.4">
      <c r="A879" s="2">
        <v>43574</v>
      </c>
      <c r="B879" s="1">
        <v>-7.7134489022180714</v>
      </c>
    </row>
    <row r="880" spans="1:2" x14ac:dyDescent="0.4">
      <c r="A880" s="2">
        <v>43577</v>
      </c>
      <c r="B880" s="1">
        <v>-11.745656509893973</v>
      </c>
    </row>
    <row r="881" spans="1:2" x14ac:dyDescent="0.4">
      <c r="A881" s="2">
        <v>43578</v>
      </c>
      <c r="B881" s="1">
        <v>-20.337650603636888</v>
      </c>
    </row>
    <row r="882" spans="1:2" x14ac:dyDescent="0.4">
      <c r="A882" s="2">
        <v>43579</v>
      </c>
      <c r="B882" s="1">
        <v>-14.731915003536141</v>
      </c>
    </row>
    <row r="883" spans="1:2" x14ac:dyDescent="0.4">
      <c r="A883" s="2">
        <v>43580</v>
      </c>
      <c r="B883" s="1">
        <v>-14.352374109019031</v>
      </c>
    </row>
    <row r="884" spans="1:2" x14ac:dyDescent="0.4">
      <c r="A884" s="2">
        <v>43581</v>
      </c>
      <c r="B884" s="1">
        <v>-10.551476821120415</v>
      </c>
    </row>
    <row r="885" spans="1:2" x14ac:dyDescent="0.4">
      <c r="A885" s="2">
        <v>43584</v>
      </c>
      <c r="B885" s="1">
        <v>-2.6190968860979225</v>
      </c>
    </row>
    <row r="886" spans="1:2" x14ac:dyDescent="0.4">
      <c r="A886" s="2">
        <v>43585</v>
      </c>
      <c r="B886" s="1">
        <v>-16.326766747365699</v>
      </c>
    </row>
    <row r="887" spans="1:2" x14ac:dyDescent="0.4">
      <c r="A887" s="2">
        <v>43591</v>
      </c>
      <c r="B887" s="1">
        <v>-66.784379359611407</v>
      </c>
    </row>
    <row r="888" spans="1:2" x14ac:dyDescent="0.4">
      <c r="A888" s="2">
        <v>43592</v>
      </c>
      <c r="B888" s="1">
        <v>-49.468267641140798</v>
      </c>
    </row>
    <row r="889" spans="1:2" x14ac:dyDescent="0.4">
      <c r="A889" s="2">
        <v>43593</v>
      </c>
      <c r="B889" s="1">
        <v>-61.100361089301636</v>
      </c>
    </row>
    <row r="890" spans="1:2" x14ac:dyDescent="0.4">
      <c r="A890" s="2">
        <v>43594</v>
      </c>
      <c r="B890" s="1">
        <v>-42.571772989384087</v>
      </c>
    </row>
    <row r="891" spans="1:2" x14ac:dyDescent="0.4">
      <c r="A891" s="2">
        <v>43595</v>
      </c>
      <c r="B891" s="1">
        <v>-47.694698213928852</v>
      </c>
    </row>
    <row r="892" spans="1:2" x14ac:dyDescent="0.4">
      <c r="A892" s="2">
        <v>43598</v>
      </c>
      <c r="B892" s="1">
        <v>-123.05022245331062</v>
      </c>
    </row>
    <row r="893" spans="1:2" x14ac:dyDescent="0.4">
      <c r="A893" s="2">
        <v>43599</v>
      </c>
      <c r="B893" s="1">
        <v>-65.695327596115021</v>
      </c>
    </row>
    <row r="894" spans="1:2" x14ac:dyDescent="0.4">
      <c r="A894" s="2">
        <v>43600</v>
      </c>
      <c r="B894" s="1">
        <v>-109.12493807316352</v>
      </c>
    </row>
    <row r="895" spans="1:2" x14ac:dyDescent="0.4">
      <c r="A895" s="2">
        <v>43601</v>
      </c>
      <c r="B895" s="1">
        <v>-22.896004398820917</v>
      </c>
    </row>
    <row r="896" spans="1:2" x14ac:dyDescent="0.4">
      <c r="A896" s="2">
        <v>43602</v>
      </c>
      <c r="B896" s="1">
        <v>-24.850766174874838</v>
      </c>
    </row>
    <row r="897" spans="1:2" x14ac:dyDescent="0.4">
      <c r="A897" s="2">
        <v>43605</v>
      </c>
      <c r="B897" s="1">
        <v>-22.832822272624785</v>
      </c>
    </row>
    <row r="898" spans="1:2" x14ac:dyDescent="0.4">
      <c r="A898" s="2">
        <v>43606</v>
      </c>
      <c r="B898" s="1">
        <v>-24.976144280537437</v>
      </c>
    </row>
    <row r="899" spans="1:2" x14ac:dyDescent="0.4">
      <c r="A899" s="2">
        <v>43607</v>
      </c>
      <c r="B899" s="1">
        <v>-21.170895690330148</v>
      </c>
    </row>
    <row r="900" spans="1:2" x14ac:dyDescent="0.4">
      <c r="A900" s="2">
        <v>43608</v>
      </c>
      <c r="B900" s="1">
        <v>-21.882278423464399</v>
      </c>
    </row>
    <row r="901" spans="1:2" x14ac:dyDescent="0.4">
      <c r="A901" s="2">
        <v>43609</v>
      </c>
      <c r="B901" s="1">
        <v>-18.619578547884394</v>
      </c>
    </row>
    <row r="902" spans="1:2" x14ac:dyDescent="0.4">
      <c r="A902" s="2">
        <v>43612</v>
      </c>
      <c r="B902" s="1">
        <v>-17.635211498329557</v>
      </c>
    </row>
    <row r="903" spans="1:2" x14ac:dyDescent="0.4">
      <c r="A903" s="2">
        <v>43613</v>
      </c>
      <c r="B903" s="1">
        <v>-20.465710423327717</v>
      </c>
    </row>
    <row r="904" spans="1:2" x14ac:dyDescent="0.4">
      <c r="A904" s="2">
        <v>43614</v>
      </c>
      <c r="B904" s="1">
        <v>-29.090349426183575</v>
      </c>
    </row>
    <row r="905" spans="1:2" x14ac:dyDescent="0.4">
      <c r="A905" s="2">
        <v>43615</v>
      </c>
      <c r="B905" s="1">
        <v>-19.466623379813146</v>
      </c>
    </row>
    <row r="906" spans="1:2" x14ac:dyDescent="0.4">
      <c r="A906" s="2">
        <v>43616</v>
      </c>
      <c r="B906" s="1">
        <v>-36.517157850258251</v>
      </c>
    </row>
    <row r="907" spans="1:2" x14ac:dyDescent="0.4">
      <c r="A907" s="2">
        <v>43619</v>
      </c>
      <c r="B907" s="1">
        <v>-27.495649201521573</v>
      </c>
    </row>
    <row r="908" spans="1:2" x14ac:dyDescent="0.4">
      <c r="A908" s="2">
        <v>43620</v>
      </c>
      <c r="B908" s="1">
        <v>-21.765540957349703</v>
      </c>
    </row>
    <row r="909" spans="1:2" x14ac:dyDescent="0.4">
      <c r="A909" s="2">
        <v>43621</v>
      </c>
      <c r="B909" s="1">
        <v>-29.577462681793392</v>
      </c>
    </row>
    <row r="910" spans="1:2" x14ac:dyDescent="0.4">
      <c r="A910" s="2">
        <v>43622</v>
      </c>
      <c r="B910" s="1">
        <v>-34.837119943661392</v>
      </c>
    </row>
    <row r="911" spans="1:2" x14ac:dyDescent="0.4">
      <c r="A911" s="2">
        <v>43626</v>
      </c>
      <c r="B911" s="1">
        <v>-47.23443242587016</v>
      </c>
    </row>
    <row r="912" spans="1:2" x14ac:dyDescent="0.4">
      <c r="A912" s="2">
        <v>43627</v>
      </c>
      <c r="B912" s="1">
        <v>-18.521760288230123</v>
      </c>
    </row>
    <row r="913" spans="1:2" x14ac:dyDescent="0.4">
      <c r="A913" s="2">
        <v>43628</v>
      </c>
      <c r="B913" s="1">
        <v>-39.269114759417846</v>
      </c>
    </row>
    <row r="914" spans="1:2" x14ac:dyDescent="0.4">
      <c r="A914" s="2">
        <v>43629</v>
      </c>
      <c r="B914" s="1">
        <v>-36.527403152398307</v>
      </c>
    </row>
    <row r="915" spans="1:2" x14ac:dyDescent="0.4">
      <c r="A915" s="2">
        <v>43630</v>
      </c>
      <c r="B915" s="1">
        <v>-28.625622231294944</v>
      </c>
    </row>
    <row r="916" spans="1:2" x14ac:dyDescent="0.4">
      <c r="A916" s="2">
        <v>43633</v>
      </c>
      <c r="B916" s="1">
        <v>-19.034409170365521</v>
      </c>
    </row>
    <row r="917" spans="1:2" x14ac:dyDescent="0.4">
      <c r="A917" s="2">
        <v>43634</v>
      </c>
      <c r="B917" s="1">
        <v>-16.096943291375435</v>
      </c>
    </row>
    <row r="918" spans="1:2" x14ac:dyDescent="0.4">
      <c r="A918" s="2">
        <v>43635</v>
      </c>
      <c r="B918" s="1">
        <v>-14.709925859189759</v>
      </c>
    </row>
    <row r="919" spans="1:2" x14ac:dyDescent="0.4">
      <c r="A919" s="2">
        <v>43636</v>
      </c>
      <c r="B919" s="1">
        <v>-3.9323404215995792</v>
      </c>
    </row>
    <row r="920" spans="1:2" x14ac:dyDescent="0.4">
      <c r="A920" s="2">
        <v>43637</v>
      </c>
      <c r="B920" s="1">
        <v>-12.021178589037005</v>
      </c>
    </row>
    <row r="921" spans="1:2" x14ac:dyDescent="0.4">
      <c r="A921" s="2">
        <v>43640</v>
      </c>
      <c r="B921" s="1">
        <v>-14.414762487976606</v>
      </c>
    </row>
    <row r="922" spans="1:2" x14ac:dyDescent="0.4">
      <c r="A922" s="2">
        <v>43641</v>
      </c>
      <c r="B922" s="1">
        <v>-16.565108804345048</v>
      </c>
    </row>
    <row r="923" spans="1:2" x14ac:dyDescent="0.4">
      <c r="A923" s="2">
        <v>43642</v>
      </c>
      <c r="B923" s="1">
        <v>-14.83591686551908</v>
      </c>
    </row>
    <row r="924" spans="1:2" x14ac:dyDescent="0.4">
      <c r="A924" s="2">
        <v>43643</v>
      </c>
      <c r="B924" s="1">
        <v>-16.659978857860793</v>
      </c>
    </row>
    <row r="925" spans="1:2" x14ac:dyDescent="0.4">
      <c r="A925" s="2">
        <v>43644</v>
      </c>
      <c r="B925" s="1">
        <v>-10.701345602520258</v>
      </c>
    </row>
    <row r="926" spans="1:2" x14ac:dyDescent="0.4">
      <c r="A926" s="2">
        <v>43647</v>
      </c>
      <c r="B926" s="1">
        <v>-19.983280444655151</v>
      </c>
    </row>
    <row r="927" spans="1:2" x14ac:dyDescent="0.4">
      <c r="A927" s="2">
        <v>43648</v>
      </c>
      <c r="B927" s="1">
        <v>-21.54064494960787</v>
      </c>
    </row>
    <row r="928" spans="1:2" x14ac:dyDescent="0.4">
      <c r="A928" s="2">
        <v>43649</v>
      </c>
      <c r="B928" s="1">
        <v>-16.347836268596915</v>
      </c>
    </row>
    <row r="929" spans="1:2" x14ac:dyDescent="0.4">
      <c r="A929" s="2">
        <v>43650</v>
      </c>
      <c r="B929" s="1">
        <v>-19.864005070997369</v>
      </c>
    </row>
    <row r="930" spans="1:2" x14ac:dyDescent="0.4">
      <c r="A930" s="2">
        <v>43651</v>
      </c>
      <c r="B930" s="1">
        <v>-13.266614510329974</v>
      </c>
    </row>
    <row r="931" spans="1:2" x14ac:dyDescent="0.4">
      <c r="A931" s="2">
        <v>43654</v>
      </c>
      <c r="B931" s="1">
        <v>-33.503972894007354</v>
      </c>
    </row>
    <row r="932" spans="1:2" x14ac:dyDescent="0.4">
      <c r="A932" s="2">
        <v>43655</v>
      </c>
      <c r="B932" s="1">
        <v>-39.047619096392872</v>
      </c>
    </row>
    <row r="933" spans="1:2" x14ac:dyDescent="0.4">
      <c r="A933" s="2">
        <v>43656</v>
      </c>
      <c r="B933" s="1">
        <v>-28.521046167997383</v>
      </c>
    </row>
    <row r="934" spans="1:2" x14ac:dyDescent="0.4">
      <c r="A934" s="2">
        <v>43657</v>
      </c>
      <c r="B934" s="1">
        <v>-41.388801872389571</v>
      </c>
    </row>
    <row r="935" spans="1:2" x14ac:dyDescent="0.4">
      <c r="A935" s="2">
        <v>43658</v>
      </c>
      <c r="B935" s="1">
        <v>-19.915043398712122</v>
      </c>
    </row>
    <row r="936" spans="1:2" x14ac:dyDescent="0.4">
      <c r="A936" s="2">
        <v>43661</v>
      </c>
      <c r="B936" s="1">
        <v>-35.801548641173127</v>
      </c>
    </row>
    <row r="937" spans="1:2" x14ac:dyDescent="0.4">
      <c r="A937" s="2">
        <v>43662</v>
      </c>
      <c r="B937" s="1">
        <v>-26.755070549696434</v>
      </c>
    </row>
    <row r="938" spans="1:2" x14ac:dyDescent="0.4">
      <c r="A938" s="2">
        <v>43663</v>
      </c>
      <c r="B938" s="1">
        <v>-65.478937774456583</v>
      </c>
    </row>
    <row r="939" spans="1:2" x14ac:dyDescent="0.4">
      <c r="A939" s="2">
        <v>43664</v>
      </c>
      <c r="B939" s="1">
        <v>30.827642245105213</v>
      </c>
    </row>
    <row r="940" spans="1:2" x14ac:dyDescent="0.4">
      <c r="A940" s="2">
        <v>43665</v>
      </c>
      <c r="B940" s="1">
        <v>-14.773402475894729</v>
      </c>
    </row>
    <row r="941" spans="1:2" x14ac:dyDescent="0.4">
      <c r="A941" s="2">
        <v>43668</v>
      </c>
      <c r="B941" s="1">
        <v>-13.257900341937424</v>
      </c>
    </row>
    <row r="942" spans="1:2" x14ac:dyDescent="0.4">
      <c r="A942" s="2">
        <v>43669</v>
      </c>
      <c r="B942" s="1">
        <v>-14.981029840016911</v>
      </c>
    </row>
    <row r="943" spans="1:2" x14ac:dyDescent="0.4">
      <c r="A943" s="2">
        <v>43670</v>
      </c>
      <c r="B943" s="1">
        <v>-17.138611760484228</v>
      </c>
    </row>
    <row r="944" spans="1:2" x14ac:dyDescent="0.4">
      <c r="A944" s="2">
        <v>43671</v>
      </c>
      <c r="B944" s="1">
        <v>-15.345064786855902</v>
      </c>
    </row>
    <row r="945" spans="1:2" x14ac:dyDescent="0.4">
      <c r="A945" s="2">
        <v>43672</v>
      </c>
      <c r="B945" s="1">
        <v>-13.80718548286613</v>
      </c>
    </row>
    <row r="946" spans="1:2" x14ac:dyDescent="0.4">
      <c r="A946" s="2">
        <v>43675</v>
      </c>
      <c r="B946" s="1">
        <v>-21.954038961944459</v>
      </c>
    </row>
    <row r="947" spans="1:2" x14ac:dyDescent="0.4">
      <c r="A947" s="2">
        <v>43676</v>
      </c>
      <c r="B947" s="1">
        <v>-19.764568111347064</v>
      </c>
    </row>
    <row r="948" spans="1:2" x14ac:dyDescent="0.4">
      <c r="A948" s="2">
        <v>43677</v>
      </c>
      <c r="B948" s="1">
        <v>-13.586903040726842</v>
      </c>
    </row>
    <row r="949" spans="1:2" x14ac:dyDescent="0.4">
      <c r="A949" s="2">
        <v>43678</v>
      </c>
      <c r="B949" s="1">
        <v>-14.72299690235173</v>
      </c>
    </row>
    <row r="950" spans="1:2" x14ac:dyDescent="0.4">
      <c r="A950" s="2">
        <v>43679</v>
      </c>
      <c r="B950" s="1">
        <v>-16.651193881207075</v>
      </c>
    </row>
    <row r="951" spans="1:2" x14ac:dyDescent="0.4">
      <c r="A951" s="2">
        <v>43682</v>
      </c>
      <c r="B951" s="1">
        <v>-18.842613482145616</v>
      </c>
    </row>
    <row r="952" spans="1:2" x14ac:dyDescent="0.4">
      <c r="A952" s="2">
        <v>43683</v>
      </c>
      <c r="B952" s="1">
        <v>-18.650185062551849</v>
      </c>
    </row>
    <row r="953" spans="1:2" x14ac:dyDescent="0.4">
      <c r="A953" s="2">
        <v>43684</v>
      </c>
      <c r="B953" s="1">
        <v>-30.474847167538442</v>
      </c>
    </row>
    <row r="954" spans="1:2" x14ac:dyDescent="0.4">
      <c r="A954" s="2">
        <v>43685</v>
      </c>
      <c r="B954" s="1">
        <v>-38.706819315277293</v>
      </c>
    </row>
    <row r="955" spans="1:2" x14ac:dyDescent="0.4">
      <c r="A955" s="2">
        <v>43686</v>
      </c>
      <c r="B955" s="1">
        <v>-33.723188336227992</v>
      </c>
    </row>
    <row r="956" spans="1:2" x14ac:dyDescent="0.4">
      <c r="A956" s="2">
        <v>43689</v>
      </c>
      <c r="B956" s="1">
        <v>-37.483231217629502</v>
      </c>
    </row>
    <row r="957" spans="1:2" x14ac:dyDescent="0.4">
      <c r="A957" s="2">
        <v>43690</v>
      </c>
      <c r="B957" s="1">
        <v>-30.266304114958636</v>
      </c>
    </row>
    <row r="958" spans="1:2" x14ac:dyDescent="0.4">
      <c r="A958" s="2">
        <v>43691</v>
      </c>
      <c r="B958" s="1">
        <v>-14.035439125754442</v>
      </c>
    </row>
    <row r="959" spans="1:2" x14ac:dyDescent="0.4">
      <c r="A959" s="2">
        <v>43692</v>
      </c>
      <c r="B959" s="1">
        <v>-11.622038746490599</v>
      </c>
    </row>
    <row r="960" spans="1:2" x14ac:dyDescent="0.4">
      <c r="A960" s="2">
        <v>43693</v>
      </c>
      <c r="B960" s="1">
        <v>-12.777182665196085</v>
      </c>
    </row>
    <row r="961" spans="1:2" x14ac:dyDescent="0.4">
      <c r="A961" s="2">
        <v>43696</v>
      </c>
      <c r="B961" s="1">
        <v>-4.9687126816880349</v>
      </c>
    </row>
    <row r="962" spans="1:2" x14ac:dyDescent="0.4">
      <c r="A962" s="2">
        <v>43697</v>
      </c>
      <c r="B962" s="1">
        <v>-9.8604095938482725</v>
      </c>
    </row>
    <row r="963" spans="1:2" x14ac:dyDescent="0.4">
      <c r="A963" s="2">
        <v>43698</v>
      </c>
      <c r="B963" s="1">
        <v>-9.9475091891892244</v>
      </c>
    </row>
    <row r="964" spans="1:2" x14ac:dyDescent="0.4">
      <c r="A964" s="2">
        <v>43699</v>
      </c>
      <c r="B964" s="1">
        <v>-13.058727867872719</v>
      </c>
    </row>
    <row r="965" spans="1:2" x14ac:dyDescent="0.4">
      <c r="A965" s="2">
        <v>43700</v>
      </c>
      <c r="B965" s="1">
        <v>-12.295206923233803</v>
      </c>
    </row>
    <row r="966" spans="1:2" x14ac:dyDescent="0.4">
      <c r="A966" s="2">
        <v>43703</v>
      </c>
      <c r="B966" s="1">
        <v>-12.165538067425443</v>
      </c>
    </row>
    <row r="967" spans="1:2" x14ac:dyDescent="0.4">
      <c r="A967" s="2">
        <v>43704</v>
      </c>
      <c r="B967" s="1">
        <v>-19.017272723184334</v>
      </c>
    </row>
    <row r="968" spans="1:2" x14ac:dyDescent="0.4">
      <c r="A968" s="2">
        <v>43705</v>
      </c>
      <c r="B968" s="1">
        <v>-13.651379821905946</v>
      </c>
    </row>
    <row r="969" spans="1:2" x14ac:dyDescent="0.4">
      <c r="A969" s="2">
        <v>43706</v>
      </c>
      <c r="B969" s="1">
        <v>-14.453055400607854</v>
      </c>
    </row>
    <row r="970" spans="1:2" x14ac:dyDescent="0.4">
      <c r="A970" s="2">
        <v>43707</v>
      </c>
      <c r="B970" s="1">
        <v>-9.7794431910056456</v>
      </c>
    </row>
    <row r="971" spans="1:2" x14ac:dyDescent="0.4">
      <c r="A971" s="2">
        <v>43710</v>
      </c>
      <c r="B971" s="1">
        <v>-12.509208554867534</v>
      </c>
    </row>
    <row r="972" spans="1:2" x14ac:dyDescent="0.4">
      <c r="A972" s="2">
        <v>43711</v>
      </c>
      <c r="B972" s="1">
        <v>-17.102856858279431</v>
      </c>
    </row>
    <row r="973" spans="1:2" x14ac:dyDescent="0.4">
      <c r="A973" s="2">
        <v>43712</v>
      </c>
      <c r="B973" s="1">
        <v>2.1202467779908969</v>
      </c>
    </row>
    <row r="974" spans="1:2" x14ac:dyDescent="0.4">
      <c r="A974" s="2">
        <v>43713</v>
      </c>
      <c r="B974" s="1">
        <v>-5.9692471502489042</v>
      </c>
    </row>
    <row r="975" spans="1:2" x14ac:dyDescent="0.4">
      <c r="A975" s="2">
        <v>43714</v>
      </c>
      <c r="B975" s="1">
        <v>-1.6376334226352818</v>
      </c>
    </row>
    <row r="976" spans="1:2" x14ac:dyDescent="0.4">
      <c r="A976" s="2">
        <v>43717</v>
      </c>
      <c r="B976" s="1">
        <v>-9.3676396381225668</v>
      </c>
    </row>
    <row r="977" spans="1:2" x14ac:dyDescent="0.4">
      <c r="A977" s="2">
        <v>43718</v>
      </c>
      <c r="B977" s="1">
        <v>-6.1966368018642175</v>
      </c>
    </row>
    <row r="978" spans="1:2" x14ac:dyDescent="0.4">
      <c r="A978" s="2">
        <v>43719</v>
      </c>
      <c r="B978" s="1">
        <v>0.5508935685118389</v>
      </c>
    </row>
    <row r="979" spans="1:2" x14ac:dyDescent="0.4">
      <c r="A979" s="2">
        <v>43720</v>
      </c>
      <c r="B979" s="1">
        <v>-2.0986618501105281</v>
      </c>
    </row>
    <row r="980" spans="1:2" x14ac:dyDescent="0.4">
      <c r="A980" s="2">
        <v>43724</v>
      </c>
      <c r="B980" s="1">
        <v>-22.489149178497165</v>
      </c>
    </row>
    <row r="981" spans="1:2" x14ac:dyDescent="0.4">
      <c r="A981" s="2">
        <v>43725</v>
      </c>
      <c r="B981" s="1">
        <v>-24.734039831764683</v>
      </c>
    </row>
    <row r="982" spans="1:2" x14ac:dyDescent="0.4">
      <c r="A982" s="2">
        <v>43726</v>
      </c>
      <c r="B982" s="1">
        <v>-36.343890351637789</v>
      </c>
    </row>
    <row r="983" spans="1:2" x14ac:dyDescent="0.4">
      <c r="A983" s="2">
        <v>43727</v>
      </c>
      <c r="B983" s="1">
        <v>-42.665964028096205</v>
      </c>
    </row>
    <row r="984" spans="1:2" x14ac:dyDescent="0.4">
      <c r="A984" s="2">
        <v>43728</v>
      </c>
      <c r="B984" s="1">
        <v>-14.298075053598962</v>
      </c>
    </row>
    <row r="985" spans="1:2" x14ac:dyDescent="0.4">
      <c r="A985" s="2">
        <v>43731</v>
      </c>
      <c r="B985" s="1">
        <v>-9.0578719764000208</v>
      </c>
    </row>
    <row r="986" spans="1:2" x14ac:dyDescent="0.4">
      <c r="A986" s="2">
        <v>43732</v>
      </c>
      <c r="B986" s="1">
        <v>-15.717470067060013</v>
      </c>
    </row>
    <row r="987" spans="1:2" x14ac:dyDescent="0.4">
      <c r="A987" s="2">
        <v>43733</v>
      </c>
      <c r="B987" s="1">
        <v>-12.294164809115307</v>
      </c>
    </row>
    <row r="988" spans="1:2" x14ac:dyDescent="0.4">
      <c r="A988" s="2">
        <v>43734</v>
      </c>
      <c r="B988" s="1">
        <v>-5.6881368126572802</v>
      </c>
    </row>
    <row r="989" spans="1:2" x14ac:dyDescent="0.4">
      <c r="A989" s="2">
        <v>43735</v>
      </c>
      <c r="B989" s="1">
        <v>-9.3855401647232615</v>
      </c>
    </row>
    <row r="990" spans="1:2" x14ac:dyDescent="0.4">
      <c r="A990" s="2">
        <v>43738</v>
      </c>
      <c r="B990" s="1">
        <v>-19.249287247920392</v>
      </c>
    </row>
    <row r="991" spans="1:2" x14ac:dyDescent="0.4">
      <c r="A991" s="2">
        <v>43746</v>
      </c>
      <c r="B991" s="1">
        <v>-18.58377217658435</v>
      </c>
    </row>
    <row r="992" spans="1:2" x14ac:dyDescent="0.4">
      <c r="A992" s="2">
        <v>43747</v>
      </c>
      <c r="B992" s="1">
        <v>-18.844307006989585</v>
      </c>
    </row>
    <row r="993" spans="1:2" x14ac:dyDescent="0.4">
      <c r="A993" s="2">
        <v>43748</v>
      </c>
      <c r="B993" s="1">
        <v>-20.938810362972184</v>
      </c>
    </row>
    <row r="994" spans="1:2" x14ac:dyDescent="0.4">
      <c r="A994" s="2">
        <v>43749</v>
      </c>
      <c r="B994" s="1">
        <v>8.6122329369550221E-2</v>
      </c>
    </row>
    <row r="995" spans="1:2" x14ac:dyDescent="0.4">
      <c r="A995" s="2">
        <v>43752</v>
      </c>
      <c r="B995" s="1">
        <v>-50.027409160771064</v>
      </c>
    </row>
    <row r="996" spans="1:2" x14ac:dyDescent="0.4">
      <c r="A996" s="2">
        <v>43753</v>
      </c>
      <c r="B996" s="1">
        <v>-22.123800139823949</v>
      </c>
    </row>
    <row r="997" spans="1:2" x14ac:dyDescent="0.4">
      <c r="A997" s="2">
        <v>43754</v>
      </c>
      <c r="B997" s="1">
        <v>-62.867133644386328</v>
      </c>
    </row>
    <row r="998" spans="1:2" x14ac:dyDescent="0.4">
      <c r="A998" s="2">
        <v>43755</v>
      </c>
      <c r="B998" s="1">
        <v>-12.002535262458206</v>
      </c>
    </row>
    <row r="999" spans="1:2" x14ac:dyDescent="0.4">
      <c r="A999" s="2">
        <v>43756</v>
      </c>
      <c r="B999" s="1">
        <v>-18.0245588168533</v>
      </c>
    </row>
    <row r="1000" spans="1:2" x14ac:dyDescent="0.4">
      <c r="A1000" s="2">
        <v>43759</v>
      </c>
      <c r="B1000" s="1">
        <v>-14.283009166122932</v>
      </c>
    </row>
    <row r="1001" spans="1:2" x14ac:dyDescent="0.4">
      <c r="A1001" s="2">
        <v>43760</v>
      </c>
      <c r="B1001" s="1">
        <v>-15.420094734796889</v>
      </c>
    </row>
    <row r="1002" spans="1:2" x14ac:dyDescent="0.4">
      <c r="A1002" s="2">
        <v>43761</v>
      </c>
      <c r="B1002" s="1">
        <v>-14.119716700186121</v>
      </c>
    </row>
    <row r="1003" spans="1:2" x14ac:dyDescent="0.4">
      <c r="A1003" s="2">
        <v>43762</v>
      </c>
      <c r="B1003" s="1">
        <v>-11.459304578379099</v>
      </c>
    </row>
    <row r="1004" spans="1:2" x14ac:dyDescent="0.4">
      <c r="A1004" s="2">
        <v>43763</v>
      </c>
      <c r="B1004" s="1">
        <v>-7.0881438018987897</v>
      </c>
    </row>
    <row r="1005" spans="1:2" x14ac:dyDescent="0.4">
      <c r="A1005" s="2">
        <v>43766</v>
      </c>
      <c r="B1005" s="1">
        <v>-15.182088011123001</v>
      </c>
    </row>
    <row r="1006" spans="1:2" x14ac:dyDescent="0.4">
      <c r="A1006" s="2">
        <v>43767</v>
      </c>
      <c r="B1006" s="1">
        <v>-12.053288737526952</v>
      </c>
    </row>
    <row r="1007" spans="1:2" x14ac:dyDescent="0.4">
      <c r="A1007" s="2">
        <v>43768</v>
      </c>
      <c r="B1007" s="1">
        <v>-14.705521311141856</v>
      </c>
    </row>
    <row r="1008" spans="1:2" x14ac:dyDescent="0.4">
      <c r="A1008" s="2">
        <v>43769</v>
      </c>
      <c r="B1008" s="1">
        <v>-12.181666742383964</v>
      </c>
    </row>
    <row r="1009" spans="1:2" x14ac:dyDescent="0.4">
      <c r="A1009" s="2">
        <v>43770</v>
      </c>
      <c r="B1009" s="1">
        <v>-7.433931821437409</v>
      </c>
    </row>
    <row r="1010" spans="1:2" x14ac:dyDescent="0.4">
      <c r="A1010" s="2">
        <v>43773</v>
      </c>
      <c r="B1010" s="1">
        <v>-19.981857537195129</v>
      </c>
    </row>
    <row r="1011" spans="1:2" x14ac:dyDescent="0.4">
      <c r="A1011" s="2">
        <v>43774</v>
      </c>
      <c r="B1011" s="1">
        <v>-19.685496967754819</v>
      </c>
    </row>
    <row r="1012" spans="1:2" x14ac:dyDescent="0.4">
      <c r="A1012" s="2">
        <v>43775</v>
      </c>
      <c r="B1012" s="1">
        <v>-15.761912707132833</v>
      </c>
    </row>
    <row r="1013" spans="1:2" x14ac:dyDescent="0.4">
      <c r="A1013" s="2">
        <v>43776</v>
      </c>
      <c r="B1013" s="1">
        <v>-15.186808679557437</v>
      </c>
    </row>
    <row r="1014" spans="1:2" x14ac:dyDescent="0.4">
      <c r="A1014" s="2">
        <v>43777</v>
      </c>
      <c r="B1014" s="1">
        <v>-18.286347012794721</v>
      </c>
    </row>
    <row r="1015" spans="1:2" x14ac:dyDescent="0.4">
      <c r="A1015" s="2">
        <v>43780</v>
      </c>
      <c r="B1015" s="1">
        <v>-26.49719059635251</v>
      </c>
    </row>
    <row r="1016" spans="1:2" x14ac:dyDescent="0.4">
      <c r="A1016" s="2">
        <v>43781</v>
      </c>
      <c r="B1016" s="1">
        <v>-13.697612650006747</v>
      </c>
    </row>
    <row r="1017" spans="1:2" x14ac:dyDescent="0.4">
      <c r="A1017" s="2">
        <v>43782</v>
      </c>
      <c r="B1017" s="1">
        <v>-11.764286313090423</v>
      </c>
    </row>
    <row r="1018" spans="1:2" x14ac:dyDescent="0.4">
      <c r="A1018" s="2">
        <v>43783</v>
      </c>
      <c r="B1018" s="1">
        <v>-15.048551801170253</v>
      </c>
    </row>
    <row r="1019" spans="1:2" x14ac:dyDescent="0.4">
      <c r="A1019" s="2">
        <v>43784</v>
      </c>
      <c r="B1019" s="1">
        <v>-10.289836101655858</v>
      </c>
    </row>
    <row r="1020" spans="1:2" x14ac:dyDescent="0.4">
      <c r="A1020" s="2">
        <v>43787</v>
      </c>
      <c r="B1020" s="1">
        <v>-8.7336086962902542</v>
      </c>
    </row>
    <row r="1021" spans="1:2" x14ac:dyDescent="0.4">
      <c r="A1021" s="2">
        <v>43788</v>
      </c>
      <c r="B1021" s="1">
        <v>-7.4578772656492776</v>
      </c>
    </row>
    <row r="1022" spans="1:2" x14ac:dyDescent="0.4">
      <c r="A1022" s="2">
        <v>43789</v>
      </c>
      <c r="B1022" s="1">
        <v>-11.284335606282646</v>
      </c>
    </row>
    <row r="1023" spans="1:2" x14ac:dyDescent="0.4">
      <c r="A1023" s="2">
        <v>43790</v>
      </c>
      <c r="B1023" s="1">
        <v>-7.3085586390533406</v>
      </c>
    </row>
    <row r="1024" spans="1:2" x14ac:dyDescent="0.4">
      <c r="A1024" s="2">
        <v>43791</v>
      </c>
      <c r="B1024" s="1">
        <v>-13.578498016271004</v>
      </c>
    </row>
    <row r="1025" spans="1:2" x14ac:dyDescent="0.4">
      <c r="A1025" s="2">
        <v>43794</v>
      </c>
      <c r="B1025" s="1">
        <v>-8.0728448530094674</v>
      </c>
    </row>
    <row r="1026" spans="1:2" x14ac:dyDescent="0.4">
      <c r="A1026" s="2">
        <v>43795</v>
      </c>
      <c r="B1026" s="1">
        <v>-9.0220233831905841</v>
      </c>
    </row>
    <row r="1027" spans="1:2" x14ac:dyDescent="0.4">
      <c r="A1027" s="2">
        <v>43796</v>
      </c>
      <c r="B1027" s="1">
        <v>-7.7844813616151534</v>
      </c>
    </row>
    <row r="1028" spans="1:2" x14ac:dyDescent="0.4">
      <c r="A1028" s="2">
        <v>43797</v>
      </c>
      <c r="B1028" s="1">
        <v>-4.5672630161906893</v>
      </c>
    </row>
    <row r="1029" spans="1:2" x14ac:dyDescent="0.4">
      <c r="A1029" s="2">
        <v>43798</v>
      </c>
      <c r="B1029" s="1">
        <v>-4.9503815472341408</v>
      </c>
    </row>
    <row r="1030" spans="1:2" x14ac:dyDescent="0.4">
      <c r="A1030" s="2">
        <v>43801</v>
      </c>
      <c r="B1030" s="1">
        <v>-3.8943634106233</v>
      </c>
    </row>
    <row r="1031" spans="1:2" x14ac:dyDescent="0.4">
      <c r="A1031" s="2">
        <v>43802</v>
      </c>
      <c r="B1031" s="1">
        <v>-0.72119872919102146</v>
      </c>
    </row>
    <row r="1032" spans="1:2" x14ac:dyDescent="0.4">
      <c r="A1032" s="2">
        <v>43803</v>
      </c>
      <c r="B1032" s="1">
        <v>-4.1113483835385907</v>
      </c>
    </row>
    <row r="1033" spans="1:2" x14ac:dyDescent="0.4">
      <c r="A1033" s="2">
        <v>43804</v>
      </c>
      <c r="B1033" s="1">
        <v>-3.6258493140316665</v>
      </c>
    </row>
    <row r="1034" spans="1:2" x14ac:dyDescent="0.4">
      <c r="A1034" s="2">
        <v>43805</v>
      </c>
      <c r="B1034" s="1">
        <v>2.6482959272402518</v>
      </c>
    </row>
    <row r="1035" spans="1:2" x14ac:dyDescent="0.4">
      <c r="A1035" s="2">
        <v>43808</v>
      </c>
      <c r="B1035" s="1">
        <v>0.65774518567222506</v>
      </c>
    </row>
    <row r="1036" spans="1:2" x14ac:dyDescent="0.4">
      <c r="A1036" s="2">
        <v>43809</v>
      </c>
      <c r="B1036" s="1">
        <v>0.83033220854085465</v>
      </c>
    </row>
    <row r="1037" spans="1:2" x14ac:dyDescent="0.4">
      <c r="A1037" s="2">
        <v>43810</v>
      </c>
      <c r="B1037" s="1">
        <v>3.4862777619178136</v>
      </c>
    </row>
    <row r="1038" spans="1:2" x14ac:dyDescent="0.4">
      <c r="A1038" s="2">
        <v>43811</v>
      </c>
      <c r="B1038" s="1">
        <v>5.2788259064825382</v>
      </c>
    </row>
    <row r="1039" spans="1:2" x14ac:dyDescent="0.4">
      <c r="A1039" s="2">
        <v>43812</v>
      </c>
      <c r="B1039" s="1">
        <v>19.849427243377214</v>
      </c>
    </row>
    <row r="1040" spans="1:2" x14ac:dyDescent="0.4">
      <c r="A1040" s="2">
        <v>43815</v>
      </c>
      <c r="B1040" s="1">
        <v>-2.895213762513523</v>
      </c>
    </row>
    <row r="1041" spans="1:2" x14ac:dyDescent="0.4">
      <c r="A1041" s="2">
        <v>43816</v>
      </c>
      <c r="B1041" s="1">
        <v>20.767666939951376</v>
      </c>
    </row>
    <row r="1042" spans="1:2" x14ac:dyDescent="0.4">
      <c r="A1042" s="2">
        <v>43817</v>
      </c>
      <c r="B1042" s="1">
        <v>32.333976068727296</v>
      </c>
    </row>
    <row r="1043" spans="1:2" x14ac:dyDescent="0.4">
      <c r="A1043" s="2">
        <v>43818</v>
      </c>
      <c r="B1043" s="1">
        <v>2.2240427059648282</v>
      </c>
    </row>
    <row r="1044" spans="1:2" x14ac:dyDescent="0.4">
      <c r="A1044" s="2">
        <v>43819</v>
      </c>
      <c r="B1044" s="1">
        <v>5.0096484346793604</v>
      </c>
    </row>
    <row r="1045" spans="1:2" x14ac:dyDescent="0.4">
      <c r="A1045" s="2">
        <v>43822</v>
      </c>
      <c r="B1045" s="1">
        <v>-2.9147734799163865</v>
      </c>
    </row>
    <row r="1046" spans="1:2" x14ac:dyDescent="0.4">
      <c r="A1046" s="2">
        <v>43823</v>
      </c>
      <c r="B1046" s="1">
        <v>-5.5594806065727491</v>
      </c>
    </row>
    <row r="1047" spans="1:2" x14ac:dyDescent="0.4">
      <c r="A1047" s="2">
        <v>43824</v>
      </c>
      <c r="B1047" s="1">
        <v>-4.6841117480339634</v>
      </c>
    </row>
    <row r="1048" spans="1:2" x14ac:dyDescent="0.4">
      <c r="A1048" s="2">
        <v>43825</v>
      </c>
      <c r="B1048" s="1">
        <v>-5.1943820271455365</v>
      </c>
    </row>
    <row r="1049" spans="1:2" x14ac:dyDescent="0.4">
      <c r="A1049" s="2">
        <v>43826</v>
      </c>
      <c r="B1049" s="1">
        <v>-5.2328510950218936</v>
      </c>
    </row>
    <row r="1050" spans="1:2" x14ac:dyDescent="0.4">
      <c r="A1050" s="2">
        <v>43829</v>
      </c>
      <c r="B1050" s="1">
        <v>1.1843800645693654</v>
      </c>
    </row>
    <row r="1051" spans="1:2" x14ac:dyDescent="0.4">
      <c r="A1051" s="2">
        <v>43830</v>
      </c>
      <c r="B1051" s="1">
        <v>0.87135092924942847</v>
      </c>
    </row>
    <row r="1052" spans="1:2" x14ac:dyDescent="0.4">
      <c r="A1052" s="2">
        <v>43832</v>
      </c>
      <c r="B1052" s="1">
        <v>-1.9668864864779274</v>
      </c>
    </row>
    <row r="1053" spans="1:2" x14ac:dyDescent="0.4">
      <c r="A1053" s="2">
        <v>43833</v>
      </c>
      <c r="B1053" s="1">
        <v>-1.2778332541836233</v>
      </c>
    </row>
    <row r="1054" spans="1:2" x14ac:dyDescent="0.4">
      <c r="A1054" s="2">
        <v>43836</v>
      </c>
      <c r="B1054" s="1">
        <v>-1.1296781841777723</v>
      </c>
    </row>
    <row r="1055" spans="1:2" x14ac:dyDescent="0.4">
      <c r="A1055" s="2">
        <v>43837</v>
      </c>
      <c r="B1055" s="1">
        <v>0.77017247503310604</v>
      </c>
    </row>
    <row r="1056" spans="1:2" x14ac:dyDescent="0.4">
      <c r="A1056" s="2">
        <v>43838</v>
      </c>
      <c r="B1056" s="1">
        <v>7.3303326554200323</v>
      </c>
    </row>
    <row r="1057" spans="1:2" x14ac:dyDescent="0.4">
      <c r="A1057" s="2">
        <v>43839</v>
      </c>
      <c r="B1057" s="1">
        <v>0.3793547022613139</v>
      </c>
    </row>
    <row r="1058" spans="1:2" x14ac:dyDescent="0.4">
      <c r="A1058" s="2">
        <v>43840</v>
      </c>
      <c r="B1058" s="1">
        <v>-11.634509631563605</v>
      </c>
    </row>
    <row r="1059" spans="1:2" x14ac:dyDescent="0.4">
      <c r="A1059" s="2">
        <v>43843</v>
      </c>
      <c r="B1059" s="1">
        <v>18.994403077961636</v>
      </c>
    </row>
    <row r="1060" spans="1:2" x14ac:dyDescent="0.4">
      <c r="A1060" s="2">
        <v>43844</v>
      </c>
      <c r="B1060" s="1">
        <v>2.7844237973778272</v>
      </c>
    </row>
    <row r="1061" spans="1:2" x14ac:dyDescent="0.4">
      <c r="A1061" s="2">
        <v>43845</v>
      </c>
      <c r="B1061" s="1">
        <v>-21.208840116609203</v>
      </c>
    </row>
    <row r="1062" spans="1:2" x14ac:dyDescent="0.4">
      <c r="A1062" s="2">
        <v>43846</v>
      </c>
      <c r="B1062" s="1">
        <v>70.86761150399046</v>
      </c>
    </row>
    <row r="1063" spans="1:2" x14ac:dyDescent="0.4">
      <c r="A1063" s="2">
        <v>43847</v>
      </c>
      <c r="B1063" s="1">
        <v>-1.6741031667587627</v>
      </c>
    </row>
    <row r="1064" spans="1:2" x14ac:dyDescent="0.4">
      <c r="A1064" s="2">
        <v>43850</v>
      </c>
      <c r="B1064" s="1">
        <v>2.2994239844616247</v>
      </c>
    </row>
    <row r="1065" spans="1:2" x14ac:dyDescent="0.4">
      <c r="A1065" s="2">
        <v>43851</v>
      </c>
      <c r="B1065" s="1">
        <v>-1.564914207604114</v>
      </c>
    </row>
    <row r="1066" spans="1:2" x14ac:dyDescent="0.4">
      <c r="A1066" s="2">
        <v>43852</v>
      </c>
      <c r="B1066" s="1">
        <v>1.1537958560677508</v>
      </c>
    </row>
    <row r="1067" spans="1:2" x14ac:dyDescent="0.4">
      <c r="A1067" s="2">
        <v>43853</v>
      </c>
      <c r="B1067" s="1">
        <v>-7.3351535827101122</v>
      </c>
    </row>
    <row r="1068" spans="1:2" x14ac:dyDescent="0.4">
      <c r="A1068" s="2">
        <v>43864</v>
      </c>
      <c r="B1068" s="1">
        <v>-43.562837400881875</v>
      </c>
    </row>
    <row r="1069" spans="1:2" x14ac:dyDescent="0.4">
      <c r="A1069" s="2">
        <v>43865</v>
      </c>
      <c r="B1069" s="1">
        <v>-11.245760724606244</v>
      </c>
    </row>
    <row r="1070" spans="1:2" x14ac:dyDescent="0.4">
      <c r="A1070" s="2">
        <v>43866</v>
      </c>
      <c r="B1070" s="1">
        <v>-15.632919758297428</v>
      </c>
    </row>
    <row r="1071" spans="1:2" x14ac:dyDescent="0.4">
      <c r="A1071" s="2">
        <v>43867</v>
      </c>
      <c r="B1071" s="1">
        <v>-11.647800942102613</v>
      </c>
    </row>
    <row r="1072" spans="1:2" x14ac:dyDescent="0.4">
      <c r="A1072" s="2">
        <v>43868</v>
      </c>
      <c r="B1072" s="1">
        <v>-11.262612724050893</v>
      </c>
    </row>
    <row r="1073" spans="1:2" x14ac:dyDescent="0.4">
      <c r="A1073" s="2">
        <v>43871</v>
      </c>
      <c r="B1073" s="1">
        <v>-19.424192385407867</v>
      </c>
    </row>
    <row r="1074" spans="1:2" x14ac:dyDescent="0.4">
      <c r="A1074" s="2">
        <v>43872</v>
      </c>
      <c r="B1074" s="1">
        <v>-15.887334897537711</v>
      </c>
    </row>
    <row r="1075" spans="1:2" x14ac:dyDescent="0.4">
      <c r="A1075" s="2">
        <v>43873</v>
      </c>
      <c r="B1075" s="1">
        <v>-13.649440011277258</v>
      </c>
    </row>
    <row r="1076" spans="1:2" x14ac:dyDescent="0.4">
      <c r="A1076" s="2">
        <v>43874</v>
      </c>
      <c r="B1076" s="1">
        <v>-13.194577076561492</v>
      </c>
    </row>
    <row r="1077" spans="1:2" x14ac:dyDescent="0.4">
      <c r="A1077" s="2">
        <v>43875</v>
      </c>
      <c r="B1077" s="1">
        <v>-10.966174157002376</v>
      </c>
    </row>
    <row r="1078" spans="1:2" x14ac:dyDescent="0.4">
      <c r="A1078" s="2">
        <v>43878</v>
      </c>
      <c r="B1078" s="1">
        <v>-2.9434146907661796</v>
      </c>
    </row>
    <row r="1079" spans="1:2" x14ac:dyDescent="0.4">
      <c r="A1079" s="2">
        <v>43879</v>
      </c>
      <c r="B1079" s="1">
        <v>-14.437785748319627</v>
      </c>
    </row>
    <row r="1080" spans="1:2" x14ac:dyDescent="0.4">
      <c r="A1080" s="2">
        <v>43880</v>
      </c>
      <c r="B1080" s="1">
        <v>-7.1790608802331661</v>
      </c>
    </row>
    <row r="1081" spans="1:2" x14ac:dyDescent="0.4">
      <c r="A1081" s="2">
        <v>43881</v>
      </c>
      <c r="B1081" s="1">
        <v>-8.5822314675740827</v>
      </c>
    </row>
    <row r="1082" spans="1:2" x14ac:dyDescent="0.4">
      <c r="A1082" s="2">
        <v>43882</v>
      </c>
      <c r="B1082" s="1">
        <v>-2.0356020327066413</v>
      </c>
    </row>
    <row r="1083" spans="1:2" x14ac:dyDescent="0.4">
      <c r="A1083" s="2">
        <v>43885</v>
      </c>
      <c r="B1083" s="1">
        <v>-14.802077550012543</v>
      </c>
    </row>
    <row r="1084" spans="1:2" x14ac:dyDescent="0.4">
      <c r="A1084" s="2">
        <v>43886</v>
      </c>
      <c r="B1084" s="1">
        <v>-11.635490914438014</v>
      </c>
    </row>
    <row r="1085" spans="1:2" x14ac:dyDescent="0.4">
      <c r="A1085" s="2">
        <v>43887</v>
      </c>
      <c r="B1085" s="1">
        <v>-7.7347163934042564</v>
      </c>
    </row>
    <row r="1086" spans="1:2" x14ac:dyDescent="0.4">
      <c r="A1086" s="2">
        <v>43888</v>
      </c>
      <c r="B1086" s="1">
        <v>-12.608909098262533</v>
      </c>
    </row>
    <row r="1087" spans="1:2" x14ac:dyDescent="0.4">
      <c r="A1087" s="2">
        <v>43889</v>
      </c>
      <c r="B1087" s="1">
        <v>-21.773563489196484</v>
      </c>
    </row>
    <row r="1088" spans="1:2" x14ac:dyDescent="0.4">
      <c r="A1088" s="2">
        <v>43892</v>
      </c>
      <c r="B1088" s="1">
        <v>-20.727722866419231</v>
      </c>
    </row>
    <row r="1089" spans="1:2" x14ac:dyDescent="0.4">
      <c r="A1089" s="2">
        <v>43893</v>
      </c>
      <c r="B1089" s="1">
        <v>-33.699848428047538</v>
      </c>
    </row>
    <row r="1090" spans="1:2" x14ac:dyDescent="0.4">
      <c r="A1090" s="2">
        <v>43894</v>
      </c>
      <c r="B1090" s="1">
        <v>-23.19004902850547</v>
      </c>
    </row>
    <row r="1091" spans="1:2" x14ac:dyDescent="0.4">
      <c r="A1091" s="2">
        <v>43895</v>
      </c>
      <c r="B1091" s="1">
        <v>-30.419142000495174</v>
      </c>
    </row>
    <row r="1092" spans="1:2" x14ac:dyDescent="0.4">
      <c r="A1092" s="2">
        <v>43896</v>
      </c>
      <c r="B1092" s="1">
        <v>-37.479808856472403</v>
      </c>
    </row>
    <row r="1093" spans="1:2" x14ac:dyDescent="0.4">
      <c r="A1093" s="2">
        <v>43899</v>
      </c>
      <c r="B1093" s="1">
        <v>-34.477989470769494</v>
      </c>
    </row>
    <row r="1094" spans="1:2" x14ac:dyDescent="0.4">
      <c r="A1094" s="2">
        <v>43900</v>
      </c>
      <c r="B1094" s="1">
        <v>-25.669319472201206</v>
      </c>
    </row>
    <row r="1095" spans="1:2" x14ac:dyDescent="0.4">
      <c r="A1095" s="2">
        <v>43901</v>
      </c>
      <c r="B1095" s="1">
        <v>-46.821362369933276</v>
      </c>
    </row>
    <row r="1096" spans="1:2" x14ac:dyDescent="0.4">
      <c r="A1096" s="2">
        <v>43902</v>
      </c>
      <c r="B1096" s="1">
        <v>-14.021471932114441</v>
      </c>
    </row>
    <row r="1097" spans="1:2" x14ac:dyDescent="0.4">
      <c r="A1097" s="2">
        <v>43903</v>
      </c>
      <c r="B1097" s="1">
        <v>-9.7465434672024873</v>
      </c>
    </row>
    <row r="1098" spans="1:2" x14ac:dyDescent="0.4">
      <c r="A1098" s="2">
        <v>43906</v>
      </c>
      <c r="B1098" s="1">
        <v>-90.044575367209859</v>
      </c>
    </row>
    <row r="1099" spans="1:2" x14ac:dyDescent="0.4">
      <c r="A1099" s="2">
        <v>43907</v>
      </c>
      <c r="B1099" s="1">
        <v>-108.92422120568716</v>
      </c>
    </row>
    <row r="1100" spans="1:2" x14ac:dyDescent="0.4">
      <c r="A1100" s="2">
        <v>43908</v>
      </c>
      <c r="B1100" s="1">
        <v>-114.32951400687601</v>
      </c>
    </row>
    <row r="1101" spans="1:2" x14ac:dyDescent="0.4">
      <c r="A1101" s="2">
        <v>43909</v>
      </c>
      <c r="B1101" s="1">
        <v>-73.763235597346167</v>
      </c>
    </row>
    <row r="1102" spans="1:2" x14ac:dyDescent="0.4">
      <c r="A1102" s="2">
        <v>43910</v>
      </c>
      <c r="B1102" s="1">
        <v>-13.107668105334916</v>
      </c>
    </row>
    <row r="1103" spans="1:2" x14ac:dyDescent="0.4">
      <c r="A1103" s="2">
        <v>43913</v>
      </c>
      <c r="B1103" s="1">
        <v>-10.137384963660557</v>
      </c>
    </row>
    <row r="1104" spans="1:2" x14ac:dyDescent="0.4">
      <c r="A1104" s="2">
        <v>43914</v>
      </c>
      <c r="B1104" s="1">
        <v>-19.708839458271143</v>
      </c>
    </row>
    <row r="1105" spans="1:2" x14ac:dyDescent="0.4">
      <c r="A1105" s="2">
        <v>43915</v>
      </c>
      <c r="B1105" s="1">
        <v>-23.062898881950332</v>
      </c>
    </row>
    <row r="1106" spans="1:2" x14ac:dyDescent="0.4">
      <c r="A1106" s="2">
        <v>43916</v>
      </c>
      <c r="B1106" s="1">
        <v>-24.763512411726126</v>
      </c>
    </row>
    <row r="1107" spans="1:2" x14ac:dyDescent="0.4">
      <c r="A1107" s="2">
        <v>43917</v>
      </c>
      <c r="B1107" s="1">
        <v>-28.330446674777036</v>
      </c>
    </row>
    <row r="1108" spans="1:2" x14ac:dyDescent="0.4">
      <c r="A1108" s="2">
        <v>43920</v>
      </c>
      <c r="B1108" s="1">
        <v>-21.088787957498699</v>
      </c>
    </row>
    <row r="1109" spans="1:2" x14ac:dyDescent="0.4">
      <c r="A1109" s="2">
        <v>43921</v>
      </c>
      <c r="B1109" s="1">
        <v>-35.200506220032935</v>
      </c>
    </row>
    <row r="1110" spans="1:2" x14ac:dyDescent="0.4">
      <c r="A1110" s="2">
        <v>43922</v>
      </c>
      <c r="B1110" s="1">
        <v>-31.278306198333546</v>
      </c>
    </row>
    <row r="1111" spans="1:2" x14ac:dyDescent="0.4">
      <c r="A1111" s="2">
        <v>43923</v>
      </c>
      <c r="B1111" s="1">
        <v>-7.943077448221775</v>
      </c>
    </row>
    <row r="1112" spans="1:2" x14ac:dyDescent="0.4">
      <c r="A1112" s="2">
        <v>43924</v>
      </c>
      <c r="B1112" s="1">
        <v>-23.19675637283062</v>
      </c>
    </row>
    <row r="1113" spans="1:2" x14ac:dyDescent="0.4">
      <c r="A1113" s="2">
        <v>43928</v>
      </c>
      <c r="B1113" s="1">
        <v>-37.471751388295012</v>
      </c>
    </row>
    <row r="1114" spans="1:2" x14ac:dyDescent="0.4">
      <c r="A1114" s="2">
        <v>43929</v>
      </c>
      <c r="B1114" s="1">
        <v>-32.768879281958384</v>
      </c>
    </row>
    <row r="1115" spans="1:2" x14ac:dyDescent="0.4">
      <c r="A1115" s="2">
        <v>43930</v>
      </c>
      <c r="B1115" s="1">
        <v>-42.227668856368119</v>
      </c>
    </row>
    <row r="1116" spans="1:2" x14ac:dyDescent="0.4">
      <c r="A1116" s="2">
        <v>43931</v>
      </c>
      <c r="B1116" s="1">
        <v>-12.724293846196527</v>
      </c>
    </row>
    <row r="1117" spans="1:2" x14ac:dyDescent="0.4">
      <c r="A1117" s="2">
        <v>43934</v>
      </c>
      <c r="B1117" s="1">
        <v>-51.856094289849032</v>
      </c>
    </row>
    <row r="1118" spans="1:2" x14ac:dyDescent="0.4">
      <c r="A1118" s="2">
        <v>43935</v>
      </c>
      <c r="B1118" s="1">
        <v>-61.178496183515129</v>
      </c>
    </row>
    <row r="1119" spans="1:2" x14ac:dyDescent="0.4">
      <c r="A1119" s="2">
        <v>43936</v>
      </c>
      <c r="B1119" s="1">
        <v>-60.096235924817634</v>
      </c>
    </row>
    <row r="1120" spans="1:2" x14ac:dyDescent="0.4">
      <c r="A1120" s="2">
        <v>43937</v>
      </c>
      <c r="B1120" s="1">
        <v>-58.836237333413898</v>
      </c>
    </row>
    <row r="1121" spans="1:2" x14ac:dyDescent="0.4">
      <c r="A1121" s="2">
        <v>43938</v>
      </c>
      <c r="B1121" s="1">
        <v>-16.337294834907603</v>
      </c>
    </row>
    <row r="1122" spans="1:2" x14ac:dyDescent="0.4">
      <c r="A1122" s="2">
        <v>43941</v>
      </c>
      <c r="B1122" s="1">
        <v>-23.489438087436444</v>
      </c>
    </row>
    <row r="1123" spans="1:2" x14ac:dyDescent="0.4">
      <c r="A1123" s="2">
        <v>43942</v>
      </c>
      <c r="B1123" s="1">
        <v>-25.06716046387719</v>
      </c>
    </row>
    <row r="1124" spans="1:2" x14ac:dyDescent="0.4">
      <c r="A1124" s="2">
        <v>43943</v>
      </c>
      <c r="B1124" s="1">
        <v>-20.213401608509113</v>
      </c>
    </row>
    <row r="1125" spans="1:2" x14ac:dyDescent="0.4">
      <c r="A1125" s="2">
        <v>43944</v>
      </c>
      <c r="B1125" s="1">
        <v>-23.283424654108948</v>
      </c>
    </row>
    <row r="1126" spans="1:2" x14ac:dyDescent="0.4">
      <c r="A1126" s="2">
        <v>43945</v>
      </c>
      <c r="B1126" s="1">
        <v>-18.900985484105789</v>
      </c>
    </row>
    <row r="1127" spans="1:2" x14ac:dyDescent="0.4">
      <c r="A1127" s="2">
        <v>43948</v>
      </c>
      <c r="B1127" s="1">
        <v>-24.231709015843492</v>
      </c>
    </row>
    <row r="1128" spans="1:2" x14ac:dyDescent="0.4">
      <c r="A1128" s="2">
        <v>43949</v>
      </c>
      <c r="B1128" s="1">
        <v>-26.960592092691943</v>
      </c>
    </row>
    <row r="1129" spans="1:2" x14ac:dyDescent="0.4">
      <c r="A1129" s="2">
        <v>43950</v>
      </c>
      <c r="B1129" s="1">
        <v>-16.852092487894613</v>
      </c>
    </row>
    <row r="1130" spans="1:2" x14ac:dyDescent="0.4">
      <c r="A1130" s="2">
        <v>43951</v>
      </c>
      <c r="B1130" s="1">
        <v>-9.9351598599102129</v>
      </c>
    </row>
    <row r="1131" spans="1:2" x14ac:dyDescent="0.4">
      <c r="A1131" s="2">
        <v>43957</v>
      </c>
      <c r="B1131" s="1">
        <v>-28.05908345501949</v>
      </c>
    </row>
    <row r="1132" spans="1:2" x14ac:dyDescent="0.4">
      <c r="A1132" s="2">
        <v>43958</v>
      </c>
      <c r="B1132" s="1">
        <v>-36.153050554873658</v>
      </c>
    </row>
    <row r="1133" spans="1:2" x14ac:dyDescent="0.4">
      <c r="A1133" s="2">
        <v>43959</v>
      </c>
      <c r="B1133" s="1">
        <v>-26.410373452598662</v>
      </c>
    </row>
    <row r="1134" spans="1:2" x14ac:dyDescent="0.4">
      <c r="A1134" s="2">
        <v>43962</v>
      </c>
      <c r="B1134" s="1">
        <v>-46.473449253592619</v>
      </c>
    </row>
    <row r="1135" spans="1:2" x14ac:dyDescent="0.4">
      <c r="A1135" s="2">
        <v>43963</v>
      </c>
      <c r="B1135" s="1">
        <v>-58.409209868158044</v>
      </c>
    </row>
    <row r="1136" spans="1:2" x14ac:dyDescent="0.4">
      <c r="A1136" s="2">
        <v>43964</v>
      </c>
      <c r="B1136" s="1">
        <v>-56.963094100620616</v>
      </c>
    </row>
    <row r="1137" spans="1:2" x14ac:dyDescent="0.4">
      <c r="A1137" s="2">
        <v>43965</v>
      </c>
      <c r="B1137" s="1">
        <v>21.904894509982725</v>
      </c>
    </row>
    <row r="1138" spans="1:2" x14ac:dyDescent="0.4">
      <c r="A1138" s="2">
        <v>43966</v>
      </c>
      <c r="B1138" s="1">
        <v>-19.564902317838904</v>
      </c>
    </row>
    <row r="1139" spans="1:2" x14ac:dyDescent="0.4">
      <c r="A1139" s="2">
        <v>43969</v>
      </c>
      <c r="B1139" s="1">
        <v>-18.616546467161989</v>
      </c>
    </row>
    <row r="1140" spans="1:2" x14ac:dyDescent="0.4">
      <c r="A1140" s="2">
        <v>43970</v>
      </c>
      <c r="B1140" s="1">
        <v>-19.880729080824555</v>
      </c>
    </row>
    <row r="1141" spans="1:2" x14ac:dyDescent="0.4">
      <c r="A1141" s="2">
        <v>43971</v>
      </c>
      <c r="B1141" s="1">
        <v>-17.61988409426354</v>
      </c>
    </row>
    <row r="1142" spans="1:2" x14ac:dyDescent="0.4">
      <c r="A1142" s="2">
        <v>43972</v>
      </c>
      <c r="B1142" s="1">
        <v>-19.24623367969339</v>
      </c>
    </row>
    <row r="1143" spans="1:2" x14ac:dyDescent="0.4">
      <c r="A1143" s="2">
        <v>43973</v>
      </c>
      <c r="B1143" s="1">
        <v>-14.783651852057092</v>
      </c>
    </row>
    <row r="1144" spans="1:2" x14ac:dyDescent="0.4">
      <c r="A1144" s="2">
        <v>43976</v>
      </c>
      <c r="B1144" s="1">
        <v>-17.026895892708644</v>
      </c>
    </row>
    <row r="1145" spans="1:2" x14ac:dyDescent="0.4">
      <c r="A1145" s="2">
        <v>43977</v>
      </c>
      <c r="B1145" s="1">
        <v>-21.49638850574469</v>
      </c>
    </row>
    <row r="1146" spans="1:2" x14ac:dyDescent="0.4">
      <c r="A1146" s="2">
        <v>43978</v>
      </c>
      <c r="B1146" s="1">
        <v>-20.126731663395773</v>
      </c>
    </row>
    <row r="1147" spans="1:2" x14ac:dyDescent="0.4">
      <c r="A1147" s="2">
        <v>43979</v>
      </c>
      <c r="B1147" s="1">
        <v>-24.313698016597034</v>
      </c>
    </row>
    <row r="1148" spans="1:2" x14ac:dyDescent="0.4">
      <c r="A1148" s="2">
        <v>43980</v>
      </c>
      <c r="B1148" s="1">
        <v>-28.143507461309454</v>
      </c>
    </row>
    <row r="1149" spans="1:2" x14ac:dyDescent="0.4">
      <c r="A1149" s="2">
        <v>43983</v>
      </c>
      <c r="B1149" s="1">
        <v>-16.485879790892017</v>
      </c>
    </row>
    <row r="1150" spans="1:2" x14ac:dyDescent="0.4">
      <c r="A1150" s="2">
        <v>43984</v>
      </c>
      <c r="B1150" s="1">
        <v>-16.756909342666333</v>
      </c>
    </row>
    <row r="1151" spans="1:2" x14ac:dyDescent="0.4">
      <c r="A1151" s="2">
        <v>43985</v>
      </c>
      <c r="B1151" s="1">
        <v>-24.69134504301401</v>
      </c>
    </row>
    <row r="1152" spans="1:2" x14ac:dyDescent="0.4">
      <c r="A1152" s="2">
        <v>43986</v>
      </c>
      <c r="B1152" s="1">
        <v>-25.898015754148073</v>
      </c>
    </row>
    <row r="1153" spans="1:2" x14ac:dyDescent="0.4">
      <c r="A1153" s="2">
        <v>43987</v>
      </c>
      <c r="B1153" s="1">
        <v>-20.735648093900497</v>
      </c>
    </row>
    <row r="1154" spans="1:2" x14ac:dyDescent="0.4">
      <c r="A1154" s="2">
        <v>43990</v>
      </c>
      <c r="B1154" s="1">
        <v>-31.604987394767388</v>
      </c>
    </row>
    <row r="1155" spans="1:2" x14ac:dyDescent="0.4">
      <c r="A1155" s="2">
        <v>43991</v>
      </c>
      <c r="B1155" s="1">
        <v>-33.29499901379215</v>
      </c>
    </row>
    <row r="1156" spans="1:2" x14ac:dyDescent="0.4">
      <c r="A1156" s="2">
        <v>43992</v>
      </c>
      <c r="B1156" s="1">
        <v>-37.442180706922059</v>
      </c>
    </row>
    <row r="1157" spans="1:2" x14ac:dyDescent="0.4">
      <c r="A1157" s="2">
        <v>43993</v>
      </c>
      <c r="B1157" s="1">
        <v>-26.531976228595294</v>
      </c>
    </row>
    <row r="1158" spans="1:2" x14ac:dyDescent="0.4">
      <c r="A1158" s="2">
        <v>43994</v>
      </c>
      <c r="B1158" s="1">
        <v>-12.39075302781046</v>
      </c>
    </row>
    <row r="1159" spans="1:2" x14ac:dyDescent="0.4">
      <c r="A1159" s="2">
        <v>43997</v>
      </c>
      <c r="B1159" s="1">
        <v>-54.912629914606647</v>
      </c>
    </row>
    <row r="1160" spans="1:2" x14ac:dyDescent="0.4">
      <c r="A1160" s="2">
        <v>43998</v>
      </c>
      <c r="B1160" s="1">
        <v>-35.24985373760191</v>
      </c>
    </row>
    <row r="1161" spans="1:2" x14ac:dyDescent="0.4">
      <c r="A1161" s="2">
        <v>43999</v>
      </c>
      <c r="B1161" s="1">
        <v>-93.608512390457193</v>
      </c>
    </row>
    <row r="1162" spans="1:2" x14ac:dyDescent="0.4">
      <c r="A1162" s="2">
        <v>44000</v>
      </c>
      <c r="B1162" s="1">
        <v>55.993710243243164</v>
      </c>
    </row>
    <row r="1163" spans="1:2" x14ac:dyDescent="0.4">
      <c r="A1163" s="2">
        <v>44001</v>
      </c>
      <c r="B1163" s="1">
        <v>-16.521888597416972</v>
      </c>
    </row>
    <row r="1164" spans="1:2" x14ac:dyDescent="0.4">
      <c r="A1164" s="2">
        <v>44004</v>
      </c>
      <c r="B1164" s="1">
        <v>-18.332430991979013</v>
      </c>
    </row>
    <row r="1165" spans="1:2" x14ac:dyDescent="0.4">
      <c r="A1165" s="2">
        <v>44005</v>
      </c>
      <c r="B1165" s="1">
        <v>-17.592570339140888</v>
      </c>
    </row>
    <row r="1166" spans="1:2" x14ac:dyDescent="0.4">
      <c r="A1166" s="2">
        <v>44006</v>
      </c>
      <c r="B1166" s="1">
        <v>-12.305453189555058</v>
      </c>
    </row>
    <row r="1167" spans="1:2" x14ac:dyDescent="0.4">
      <c r="A1167" s="2">
        <v>44011</v>
      </c>
      <c r="B1167" s="1">
        <v>-18.241505164513452</v>
      </c>
    </row>
    <row r="1168" spans="1:2" x14ac:dyDescent="0.4">
      <c r="A1168" s="2">
        <v>44012</v>
      </c>
      <c r="B1168" s="1">
        <v>-22.705219026317831</v>
      </c>
    </row>
    <row r="1169" spans="1:2" x14ac:dyDescent="0.4">
      <c r="A1169" s="2">
        <v>44013</v>
      </c>
      <c r="B1169" s="1">
        <v>-20.356919334992451</v>
      </c>
    </row>
    <row r="1170" spans="1:2" x14ac:dyDescent="0.4">
      <c r="A1170" s="2">
        <v>44014</v>
      </c>
      <c r="B1170" s="1">
        <v>-8.5842356872329599</v>
      </c>
    </row>
    <row r="1171" spans="1:2" x14ac:dyDescent="0.4">
      <c r="A1171" s="2">
        <v>44015</v>
      </c>
      <c r="B1171" s="1">
        <v>-7.1990457172632238</v>
      </c>
    </row>
    <row r="1172" spans="1:2" x14ac:dyDescent="0.4">
      <c r="A1172" s="2">
        <v>44018</v>
      </c>
      <c r="B1172" s="1">
        <v>2.8151996702273636</v>
      </c>
    </row>
    <row r="1173" spans="1:2" x14ac:dyDescent="0.4">
      <c r="A1173" s="2">
        <v>44019</v>
      </c>
      <c r="B1173" s="1">
        <v>11.655006006556681</v>
      </c>
    </row>
    <row r="1174" spans="1:2" x14ac:dyDescent="0.4">
      <c r="A1174" s="2">
        <v>44020</v>
      </c>
      <c r="B1174" s="1">
        <v>-12.172161455785373</v>
      </c>
    </row>
    <row r="1175" spans="1:2" x14ac:dyDescent="0.4">
      <c r="A1175" s="2">
        <v>44021</v>
      </c>
      <c r="B1175" s="1">
        <v>9.4435212442804524</v>
      </c>
    </row>
    <row r="1176" spans="1:2" x14ac:dyDescent="0.4">
      <c r="A1176" s="2">
        <v>44022</v>
      </c>
      <c r="B1176" s="1">
        <v>9.9676461105559166</v>
      </c>
    </row>
    <row r="1177" spans="1:2" x14ac:dyDescent="0.4">
      <c r="A1177" s="2">
        <v>44025</v>
      </c>
      <c r="B1177" s="1">
        <v>-1.2134453604902107</v>
      </c>
    </row>
    <row r="1178" spans="1:2" x14ac:dyDescent="0.4">
      <c r="A1178" s="2">
        <v>44026</v>
      </c>
      <c r="B1178" s="1">
        <v>-29.894241254581981</v>
      </c>
    </row>
    <row r="1179" spans="1:2" x14ac:dyDescent="0.4">
      <c r="A1179" s="2">
        <v>44027</v>
      </c>
      <c r="B1179" s="1">
        <v>-10.551665182871959</v>
      </c>
    </row>
    <row r="1180" spans="1:2" x14ac:dyDescent="0.4">
      <c r="A1180" s="2">
        <v>44028</v>
      </c>
      <c r="B1180" s="1">
        <v>-62.362463368461952</v>
      </c>
    </row>
    <row r="1181" spans="1:2" x14ac:dyDescent="0.4">
      <c r="A1181" s="2">
        <v>44029</v>
      </c>
      <c r="B1181" s="1">
        <v>-7.1650627838266603</v>
      </c>
    </row>
    <row r="1182" spans="1:2" x14ac:dyDescent="0.4">
      <c r="A1182" s="2">
        <v>44032</v>
      </c>
      <c r="B1182" s="1">
        <v>-14.126235093745779</v>
      </c>
    </row>
    <row r="1183" spans="1:2" x14ac:dyDescent="0.4">
      <c r="A1183" s="2">
        <v>44033</v>
      </c>
      <c r="B1183" s="1">
        <v>-12.902698880286051</v>
      </c>
    </row>
    <row r="1184" spans="1:2" x14ac:dyDescent="0.4">
      <c r="A1184" s="2">
        <v>44034</v>
      </c>
      <c r="B1184" s="1">
        <v>-15.011827897335905</v>
      </c>
    </row>
    <row r="1185" spans="1:2" x14ac:dyDescent="0.4">
      <c r="A1185" s="2">
        <v>44035</v>
      </c>
      <c r="B1185" s="1">
        <v>-13.705079744118404</v>
      </c>
    </row>
    <row r="1186" spans="1:2" x14ac:dyDescent="0.4">
      <c r="A1186" s="2">
        <v>44036</v>
      </c>
      <c r="B1186" s="1">
        <v>-16.591973954954128</v>
      </c>
    </row>
    <row r="1187" spans="1:2" x14ac:dyDescent="0.4">
      <c r="A1187" s="2">
        <v>44039</v>
      </c>
      <c r="B1187" s="1">
        <v>-21.124439095716106</v>
      </c>
    </row>
    <row r="1188" spans="1:2" x14ac:dyDescent="0.4">
      <c r="A1188" s="2">
        <v>44040</v>
      </c>
      <c r="B1188" s="1">
        <v>-25.746415451181807</v>
      </c>
    </row>
    <row r="1189" spans="1:2" x14ac:dyDescent="0.4">
      <c r="A1189" s="2">
        <v>44041</v>
      </c>
      <c r="B1189" s="1">
        <v>-7.0161464550561963</v>
      </c>
    </row>
    <row r="1190" spans="1:2" x14ac:dyDescent="0.4">
      <c r="A1190" s="2">
        <v>44042</v>
      </c>
      <c r="B1190" s="1">
        <v>-14.889286535817266</v>
      </c>
    </row>
    <row r="1191" spans="1:2" x14ac:dyDescent="0.4">
      <c r="A1191" s="2">
        <v>44043</v>
      </c>
      <c r="B1191" s="1">
        <v>-16.819055560393011</v>
      </c>
    </row>
    <row r="1192" spans="1:2" x14ac:dyDescent="0.4">
      <c r="A1192" s="2">
        <v>44046</v>
      </c>
      <c r="B1192" s="1">
        <v>-21.484374436520771</v>
      </c>
    </row>
    <row r="1193" spans="1:2" x14ac:dyDescent="0.4">
      <c r="A1193" s="2">
        <v>44047</v>
      </c>
      <c r="B1193" s="1">
        <v>-20.294119407977519</v>
      </c>
    </row>
    <row r="1194" spans="1:2" x14ac:dyDescent="0.4">
      <c r="A1194" s="2">
        <v>44048</v>
      </c>
      <c r="B1194" s="1">
        <v>-30.260932219858912</v>
      </c>
    </row>
    <row r="1195" spans="1:2" x14ac:dyDescent="0.4">
      <c r="A1195" s="2">
        <v>44049</v>
      </c>
      <c r="B1195" s="1">
        <v>-27.495657406655617</v>
      </c>
    </row>
    <row r="1196" spans="1:2" x14ac:dyDescent="0.4">
      <c r="A1196" s="2">
        <v>44050</v>
      </c>
      <c r="B1196" s="1">
        <v>-25.990892981875497</v>
      </c>
    </row>
    <row r="1197" spans="1:2" x14ac:dyDescent="0.4">
      <c r="A1197" s="2">
        <v>44053</v>
      </c>
      <c r="B1197" s="1">
        <v>-30.538561687230075</v>
      </c>
    </row>
    <row r="1198" spans="1:2" x14ac:dyDescent="0.4">
      <c r="A1198" s="2">
        <v>44054</v>
      </c>
      <c r="B1198" s="1">
        <v>-44.152253668286782</v>
      </c>
    </row>
    <row r="1199" spans="1:2" x14ac:dyDescent="0.4">
      <c r="A1199" s="2">
        <v>44055</v>
      </c>
      <c r="B1199" s="1">
        <v>-50.194303099191771</v>
      </c>
    </row>
    <row r="1200" spans="1:2" x14ac:dyDescent="0.4">
      <c r="A1200" s="2">
        <v>44056</v>
      </c>
      <c r="B1200" s="1">
        <v>-53.653229498501929</v>
      </c>
    </row>
    <row r="1201" spans="1:2" x14ac:dyDescent="0.4">
      <c r="A1201" s="2">
        <v>44057</v>
      </c>
      <c r="B1201" s="1">
        <v>5.3820738971206472</v>
      </c>
    </row>
    <row r="1202" spans="1:2" x14ac:dyDescent="0.4">
      <c r="A1202" s="2">
        <v>44060</v>
      </c>
      <c r="B1202" s="1">
        <v>-42.681081255155753</v>
      </c>
    </row>
    <row r="1203" spans="1:2" x14ac:dyDescent="0.4">
      <c r="A1203" s="2">
        <v>44061</v>
      </c>
      <c r="B1203" s="1">
        <v>-76.694250506856889</v>
      </c>
    </row>
    <row r="1204" spans="1:2" x14ac:dyDescent="0.4">
      <c r="A1204" s="2">
        <v>44062</v>
      </c>
      <c r="B1204" s="1">
        <v>-72.476843886105328</v>
      </c>
    </row>
    <row r="1205" spans="1:2" x14ac:dyDescent="0.4">
      <c r="A1205" s="2">
        <v>44063</v>
      </c>
      <c r="B1205" s="1">
        <v>-36.451370495095205</v>
      </c>
    </row>
    <row r="1206" spans="1:2" x14ac:dyDescent="0.4">
      <c r="A1206" s="2">
        <v>44064</v>
      </c>
      <c r="B1206" s="1">
        <v>-23.88679252471951</v>
      </c>
    </row>
    <row r="1207" spans="1:2" x14ac:dyDescent="0.4">
      <c r="A1207" s="2">
        <v>44067</v>
      </c>
      <c r="B1207" s="1">
        <v>-31.772399994875318</v>
      </c>
    </row>
    <row r="1208" spans="1:2" x14ac:dyDescent="0.4">
      <c r="A1208" s="2">
        <v>44068</v>
      </c>
      <c r="B1208" s="1">
        <v>-29.478647639329981</v>
      </c>
    </row>
    <row r="1209" spans="1:2" x14ac:dyDescent="0.4">
      <c r="A1209" s="2">
        <v>44069</v>
      </c>
      <c r="B1209" s="1">
        <v>-21.856586549860523</v>
      </c>
    </row>
    <row r="1210" spans="1:2" x14ac:dyDescent="0.4">
      <c r="A1210" s="2">
        <v>44070</v>
      </c>
      <c r="B1210" s="1">
        <v>-17.499614380664514</v>
      </c>
    </row>
    <row r="1211" spans="1:2" x14ac:dyDescent="0.4">
      <c r="A1211" s="2">
        <v>44071</v>
      </c>
      <c r="B1211" s="1">
        <v>-8.1069433459172124</v>
      </c>
    </row>
    <row r="1212" spans="1:2" x14ac:dyDescent="0.4">
      <c r="A1212" s="2">
        <v>44074</v>
      </c>
      <c r="B1212" s="1">
        <v>-23.850415058107522</v>
      </c>
    </row>
    <row r="1213" spans="1:2" x14ac:dyDescent="0.4">
      <c r="A1213" s="2">
        <v>44075</v>
      </c>
      <c r="B1213" s="1">
        <v>-17.680793514965043</v>
      </c>
    </row>
    <row r="1214" spans="1:2" x14ac:dyDescent="0.4">
      <c r="A1214" s="2">
        <v>44076</v>
      </c>
      <c r="B1214" s="1">
        <v>-33.46978362106853</v>
      </c>
    </row>
    <row r="1215" spans="1:2" x14ac:dyDescent="0.4">
      <c r="A1215" s="2">
        <v>44077</v>
      </c>
      <c r="B1215" s="1">
        <v>-24.197823113302473</v>
      </c>
    </row>
    <row r="1216" spans="1:2" x14ac:dyDescent="0.4">
      <c r="A1216" s="2">
        <v>44078</v>
      </c>
      <c r="B1216" s="1">
        <v>-15.668360170014564</v>
      </c>
    </row>
    <row r="1217" spans="1:2" x14ac:dyDescent="0.4">
      <c r="A1217" s="2">
        <v>44081</v>
      </c>
      <c r="B1217" s="1">
        <v>-29.609138635570599</v>
      </c>
    </row>
    <row r="1218" spans="1:2" x14ac:dyDescent="0.4">
      <c r="A1218" s="2">
        <v>44082</v>
      </c>
      <c r="B1218" s="1">
        <v>-19.073690540739744</v>
      </c>
    </row>
    <row r="1219" spans="1:2" x14ac:dyDescent="0.4">
      <c r="A1219" s="2">
        <v>44083</v>
      </c>
      <c r="B1219" s="1">
        <v>-14.83390691354289</v>
      </c>
    </row>
    <row r="1220" spans="1:2" x14ac:dyDescent="0.4">
      <c r="A1220" s="2">
        <v>44084</v>
      </c>
      <c r="B1220" s="1">
        <v>-9.9280750046101058</v>
      </c>
    </row>
    <row r="1221" spans="1:2" x14ac:dyDescent="0.4">
      <c r="A1221" s="2">
        <v>44085</v>
      </c>
      <c r="B1221" s="1">
        <v>-26.407785628247037</v>
      </c>
    </row>
    <row r="1222" spans="1:2" x14ac:dyDescent="0.4">
      <c r="A1222" s="2">
        <v>44088</v>
      </c>
      <c r="B1222" s="1">
        <v>-26.783748697222382</v>
      </c>
    </row>
    <row r="1223" spans="1:2" x14ac:dyDescent="0.4">
      <c r="A1223" s="2">
        <v>44089</v>
      </c>
      <c r="B1223" s="1">
        <v>-41.293730630476169</v>
      </c>
    </row>
    <row r="1224" spans="1:2" x14ac:dyDescent="0.4">
      <c r="A1224" s="2">
        <v>44090</v>
      </c>
      <c r="B1224" s="1">
        <v>-0.67785822611690683</v>
      </c>
    </row>
    <row r="1225" spans="1:2" x14ac:dyDescent="0.4">
      <c r="A1225" s="2">
        <v>44091</v>
      </c>
      <c r="B1225" s="1">
        <v>40.010566323596656</v>
      </c>
    </row>
    <row r="1226" spans="1:2" x14ac:dyDescent="0.4">
      <c r="A1226" s="2">
        <v>44092</v>
      </c>
      <c r="B1226" s="1">
        <v>-6.4215126909372282</v>
      </c>
    </row>
    <row r="1227" spans="1:2" x14ac:dyDescent="0.4">
      <c r="A1227" s="2">
        <v>44095</v>
      </c>
      <c r="B1227" s="1">
        <v>-16.345226142947141</v>
      </c>
    </row>
    <row r="1228" spans="1:2" x14ac:dyDescent="0.4">
      <c r="A1228" s="2">
        <v>44096</v>
      </c>
      <c r="B1228" s="1">
        <v>-15.893685747650132</v>
      </c>
    </row>
    <row r="1229" spans="1:2" x14ac:dyDescent="0.4">
      <c r="A1229" s="2">
        <v>44097</v>
      </c>
      <c r="B1229" s="1">
        <v>-17.138868429410849</v>
      </c>
    </row>
    <row r="1230" spans="1:2" x14ac:dyDescent="0.4">
      <c r="A1230" s="2">
        <v>44098</v>
      </c>
      <c r="B1230" s="1">
        <v>-14.463459863293176</v>
      </c>
    </row>
    <row r="1231" spans="1:2" x14ac:dyDescent="0.4">
      <c r="A1231" s="2">
        <v>44099</v>
      </c>
      <c r="B1231" s="1">
        <v>-7.605282639841489</v>
      </c>
    </row>
    <row r="1232" spans="1:2" x14ac:dyDescent="0.4">
      <c r="A1232" s="2">
        <v>44102</v>
      </c>
      <c r="B1232" s="1">
        <v>-6.9805985584307662</v>
      </c>
    </row>
    <row r="1233" spans="1:2" x14ac:dyDescent="0.4">
      <c r="A1233" s="2">
        <v>44103</v>
      </c>
      <c r="B1233" s="1">
        <v>-5.2983185325597741</v>
      </c>
    </row>
    <row r="1234" spans="1:2" x14ac:dyDescent="0.4">
      <c r="A1234" s="2">
        <v>44104</v>
      </c>
      <c r="B1234" s="1">
        <v>-10.869130676449249</v>
      </c>
    </row>
    <row r="1235" spans="1:2" x14ac:dyDescent="0.4">
      <c r="A1235" s="2">
        <v>44113</v>
      </c>
      <c r="B1235" s="1">
        <v>-20.807292484502032</v>
      </c>
    </row>
    <row r="1236" spans="1:2" x14ac:dyDescent="0.4">
      <c r="A1236" s="2">
        <v>44116</v>
      </c>
      <c r="B1236" s="1">
        <v>-1.9195325121968678</v>
      </c>
    </row>
    <row r="1237" spans="1:2" x14ac:dyDescent="0.4">
      <c r="A1237" s="2">
        <v>44117</v>
      </c>
      <c r="B1237" s="1">
        <v>-24.140013032637015</v>
      </c>
    </row>
    <row r="1238" spans="1:2" x14ac:dyDescent="0.4">
      <c r="A1238" s="2">
        <v>44118</v>
      </c>
      <c r="B1238" s="1">
        <v>7.3626719655617592</v>
      </c>
    </row>
    <row r="1239" spans="1:2" x14ac:dyDescent="0.4">
      <c r="A1239" s="2">
        <v>44119</v>
      </c>
      <c r="B1239" s="1">
        <v>33.670189822951066</v>
      </c>
    </row>
    <row r="1240" spans="1:2" x14ac:dyDescent="0.4">
      <c r="A1240" s="2">
        <v>44120</v>
      </c>
      <c r="B1240" s="1">
        <v>-11.79046483719037</v>
      </c>
    </row>
    <row r="1241" spans="1:2" x14ac:dyDescent="0.4">
      <c r="A1241" s="2">
        <v>44123</v>
      </c>
      <c r="B1241" s="1">
        <v>-13.763103291508585</v>
      </c>
    </row>
    <row r="1242" spans="1:2" x14ac:dyDescent="0.4">
      <c r="A1242" s="2">
        <v>44124</v>
      </c>
      <c r="B1242" s="1">
        <v>-12.2291082814993</v>
      </c>
    </row>
    <row r="1243" spans="1:2" x14ac:dyDescent="0.4">
      <c r="A1243" s="2">
        <v>44125</v>
      </c>
      <c r="B1243" s="1">
        <v>-11.575113595179607</v>
      </c>
    </row>
    <row r="1244" spans="1:2" x14ac:dyDescent="0.4">
      <c r="A1244" s="2">
        <v>44126</v>
      </c>
      <c r="B1244" s="1">
        <v>-11.146180357320828</v>
      </c>
    </row>
    <row r="1245" spans="1:2" x14ac:dyDescent="0.4">
      <c r="A1245" s="2">
        <v>44127</v>
      </c>
      <c r="B1245" s="1">
        <v>-9.3284605418093545</v>
      </c>
    </row>
    <row r="1246" spans="1:2" x14ac:dyDescent="0.4">
      <c r="A1246" s="2">
        <v>44130</v>
      </c>
      <c r="B1246" s="1">
        <v>-8.0297231360842822</v>
      </c>
    </row>
    <row r="1247" spans="1:2" x14ac:dyDescent="0.4">
      <c r="A1247" s="2">
        <v>44131</v>
      </c>
      <c r="B1247" s="1">
        <v>-11.866151432658361</v>
      </c>
    </row>
    <row r="1248" spans="1:2" x14ac:dyDescent="0.4">
      <c r="A1248" s="2">
        <v>44132</v>
      </c>
      <c r="B1248" s="1">
        <v>-8.7398486782713842</v>
      </c>
    </row>
    <row r="1249" spans="1:2" x14ac:dyDescent="0.4">
      <c r="A1249" s="2">
        <v>44133</v>
      </c>
      <c r="B1249" s="1">
        <v>-6.4168894814024267</v>
      </c>
    </row>
    <row r="1250" spans="1:2" x14ac:dyDescent="0.4">
      <c r="A1250" s="2">
        <v>44134</v>
      </c>
      <c r="B1250" s="1">
        <v>-12.308848207092142</v>
      </c>
    </row>
    <row r="1251" spans="1:2" x14ac:dyDescent="0.4">
      <c r="A1251" s="2">
        <v>44137</v>
      </c>
      <c r="B1251" s="1">
        <v>-10.997161604999775</v>
      </c>
    </row>
    <row r="1252" spans="1:2" x14ac:dyDescent="0.4">
      <c r="A1252" s="2">
        <v>44138</v>
      </c>
      <c r="B1252" s="1">
        <v>-11.202684467325751</v>
      </c>
    </row>
    <row r="1253" spans="1:2" x14ac:dyDescent="0.4">
      <c r="A1253" s="2">
        <v>44139</v>
      </c>
      <c r="B1253" s="1">
        <v>-12.426166853647471</v>
      </c>
    </row>
    <row r="1254" spans="1:2" x14ac:dyDescent="0.4">
      <c r="A1254" s="2">
        <v>44140</v>
      </c>
      <c r="B1254" s="1">
        <v>-6.9640223983321246</v>
      </c>
    </row>
    <row r="1255" spans="1:2" x14ac:dyDescent="0.4">
      <c r="A1255" s="2">
        <v>44141</v>
      </c>
      <c r="B1255" s="1">
        <v>-5.3157391806252843</v>
      </c>
    </row>
    <row r="1256" spans="1:2" x14ac:dyDescent="0.4">
      <c r="A1256" s="2">
        <v>44144</v>
      </c>
      <c r="B1256" s="1">
        <v>-19.868113319367179</v>
      </c>
    </row>
    <row r="1257" spans="1:2" x14ac:dyDescent="0.4">
      <c r="A1257" s="2">
        <v>44145</v>
      </c>
      <c r="B1257" s="1">
        <v>-16.543218870772009</v>
      </c>
    </row>
    <row r="1258" spans="1:2" x14ac:dyDescent="0.4">
      <c r="A1258" s="2">
        <v>44146</v>
      </c>
      <c r="B1258" s="1">
        <v>-16.88395898855158</v>
      </c>
    </row>
    <row r="1259" spans="1:2" x14ac:dyDescent="0.4">
      <c r="A1259" s="2">
        <v>44147</v>
      </c>
      <c r="B1259" s="1">
        <v>-18.272991179248994</v>
      </c>
    </row>
    <row r="1260" spans="1:2" x14ac:dyDescent="0.4">
      <c r="A1260" s="2">
        <v>44148</v>
      </c>
      <c r="B1260" s="1">
        <v>-12.211093441066355</v>
      </c>
    </row>
    <row r="1261" spans="1:2" x14ac:dyDescent="0.4">
      <c r="A1261" s="2">
        <v>44151</v>
      </c>
      <c r="B1261" s="1">
        <v>-23.67333524230849</v>
      </c>
    </row>
    <row r="1262" spans="1:2" x14ac:dyDescent="0.4">
      <c r="A1262" s="2">
        <v>44152</v>
      </c>
      <c r="B1262" s="1">
        <v>-5.6458316809848004</v>
      </c>
    </row>
    <row r="1263" spans="1:2" x14ac:dyDescent="0.4">
      <c r="A1263" s="2">
        <v>44153</v>
      </c>
      <c r="B1263" s="1">
        <v>-30.546882914745794</v>
      </c>
    </row>
    <row r="1264" spans="1:2" x14ac:dyDescent="0.4">
      <c r="A1264" s="2">
        <v>44154</v>
      </c>
      <c r="B1264" s="1">
        <v>71.157959033989442</v>
      </c>
    </row>
    <row r="1265" spans="1:2" x14ac:dyDescent="0.4">
      <c r="A1265" s="2">
        <v>44155</v>
      </c>
      <c r="B1265" s="1">
        <v>-8.8864278639915817</v>
      </c>
    </row>
    <row r="1266" spans="1:2" x14ac:dyDescent="0.4">
      <c r="A1266" s="2">
        <v>44158</v>
      </c>
      <c r="B1266" s="1">
        <v>-8.7808681882721693</v>
      </c>
    </row>
    <row r="1267" spans="1:2" x14ac:dyDescent="0.4">
      <c r="A1267" s="2">
        <v>44159</v>
      </c>
      <c r="B1267" s="1">
        <v>-11.74075062776952</v>
      </c>
    </row>
    <row r="1268" spans="1:2" x14ac:dyDescent="0.4">
      <c r="A1268" s="2">
        <v>44160</v>
      </c>
      <c r="B1268" s="1">
        <v>-6.2391778716186996</v>
      </c>
    </row>
    <row r="1269" spans="1:2" x14ac:dyDescent="0.4">
      <c r="A1269" s="2">
        <v>44161</v>
      </c>
      <c r="B1269" s="1">
        <v>-5.2133393392643166</v>
      </c>
    </row>
    <row r="1270" spans="1:2" x14ac:dyDescent="0.4">
      <c r="A1270" s="2">
        <v>44162</v>
      </c>
      <c r="B1270" s="1">
        <v>-2.0829684418937706</v>
      </c>
    </row>
    <row r="1271" spans="1:2" x14ac:dyDescent="0.4">
      <c r="A1271" s="2">
        <v>44165</v>
      </c>
      <c r="B1271" s="1">
        <v>-8.9645508809355565</v>
      </c>
    </row>
    <row r="1272" spans="1:2" x14ac:dyDescent="0.4">
      <c r="A1272" s="2">
        <v>44166</v>
      </c>
      <c r="B1272" s="1">
        <v>-6.6869499011341054</v>
      </c>
    </row>
    <row r="1273" spans="1:2" x14ac:dyDescent="0.4">
      <c r="A1273" s="2">
        <v>44167</v>
      </c>
      <c r="B1273" s="1">
        <v>-11.691346732578976</v>
      </c>
    </row>
    <row r="1274" spans="1:2" x14ac:dyDescent="0.4">
      <c r="A1274" s="2">
        <v>44168</v>
      </c>
      <c r="B1274" s="1">
        <v>-4.3373902111857117</v>
      </c>
    </row>
    <row r="1275" spans="1:2" x14ac:dyDescent="0.4">
      <c r="A1275" s="2">
        <v>44169</v>
      </c>
      <c r="B1275" s="1">
        <v>-2.5546209869208489</v>
      </c>
    </row>
    <row r="1276" spans="1:2" x14ac:dyDescent="0.4">
      <c r="A1276" s="2">
        <v>44172</v>
      </c>
      <c r="B1276" s="1">
        <v>-13.987305715419662</v>
      </c>
    </row>
    <row r="1277" spans="1:2" x14ac:dyDescent="0.4">
      <c r="A1277" s="2">
        <v>44173</v>
      </c>
      <c r="B1277" s="1">
        <v>-11.84797266314891</v>
      </c>
    </row>
    <row r="1278" spans="1:2" x14ac:dyDescent="0.4">
      <c r="A1278" s="2">
        <v>44174</v>
      </c>
      <c r="B1278" s="1">
        <v>-1.4279145523196326</v>
      </c>
    </row>
    <row r="1279" spans="1:2" x14ac:dyDescent="0.4">
      <c r="A1279" s="2">
        <v>44175</v>
      </c>
      <c r="B1279" s="1">
        <v>-3.2453899906192465</v>
      </c>
    </row>
    <row r="1280" spans="1:2" x14ac:dyDescent="0.4">
      <c r="A1280" s="2">
        <v>44176</v>
      </c>
      <c r="B1280" s="1">
        <v>-10.93925413729805</v>
      </c>
    </row>
    <row r="1281" spans="1:2" x14ac:dyDescent="0.4">
      <c r="A1281" s="2">
        <v>44179</v>
      </c>
      <c r="B1281" s="1">
        <v>-8.4813131613709327</v>
      </c>
    </row>
    <row r="1282" spans="1:2" x14ac:dyDescent="0.4">
      <c r="A1282" s="2">
        <v>44180</v>
      </c>
      <c r="B1282" s="1">
        <v>-17.052917303658482</v>
      </c>
    </row>
    <row r="1283" spans="1:2" x14ac:dyDescent="0.4">
      <c r="A1283" s="2">
        <v>44181</v>
      </c>
      <c r="B1283" s="1">
        <v>12.189622305754787</v>
      </c>
    </row>
    <row r="1284" spans="1:2" x14ac:dyDescent="0.4">
      <c r="A1284" s="2">
        <v>44182</v>
      </c>
      <c r="B1284" s="1">
        <v>28.341313565959624</v>
      </c>
    </row>
    <row r="1285" spans="1:2" x14ac:dyDescent="0.4">
      <c r="A1285" s="2">
        <v>44183</v>
      </c>
      <c r="B1285" s="1">
        <v>-9.3890686432974952</v>
      </c>
    </row>
    <row r="1286" spans="1:2" x14ac:dyDescent="0.4">
      <c r="A1286" s="2">
        <v>44186</v>
      </c>
      <c r="B1286" s="1">
        <v>-9.9937666039283073</v>
      </c>
    </row>
    <row r="1287" spans="1:2" x14ac:dyDescent="0.4">
      <c r="A1287" s="2">
        <v>44187</v>
      </c>
      <c r="B1287" s="1">
        <v>-2.740052765781622</v>
      </c>
    </row>
    <row r="1288" spans="1:2" x14ac:dyDescent="0.4">
      <c r="A1288" s="2">
        <v>44188</v>
      </c>
      <c r="B1288" s="1">
        <v>-9.3099914215341713</v>
      </c>
    </row>
    <row r="1289" spans="1:2" x14ac:dyDescent="0.4">
      <c r="A1289" s="2">
        <v>44189</v>
      </c>
      <c r="B1289" s="1">
        <v>-3.7497839961745743</v>
      </c>
    </row>
    <row r="1290" spans="1:2" x14ac:dyDescent="0.4">
      <c r="A1290" s="2">
        <v>44190</v>
      </c>
      <c r="B1290" s="1">
        <v>-4.5672179223274263</v>
      </c>
    </row>
    <row r="1291" spans="1:2" x14ac:dyDescent="0.4">
      <c r="A1291" s="2">
        <v>44193</v>
      </c>
      <c r="B1291" s="1">
        <v>-9.6386051512622242</v>
      </c>
    </row>
    <row r="1292" spans="1:2" x14ac:dyDescent="0.4">
      <c r="A1292" s="2">
        <v>44194</v>
      </c>
      <c r="B1292" s="1">
        <v>-0.50294319582606817</v>
      </c>
    </row>
    <row r="1293" spans="1:2" x14ac:dyDescent="0.4">
      <c r="A1293" s="2">
        <v>44195</v>
      </c>
      <c r="B1293" s="1">
        <v>-7.731853869436871</v>
      </c>
    </row>
    <row r="1294" spans="1:2" x14ac:dyDescent="0.4">
      <c r="A1294" s="2">
        <v>44196</v>
      </c>
      <c r="B1294" s="1">
        <v>-7.3051804567453802</v>
      </c>
    </row>
    <row r="1295" spans="1:2" x14ac:dyDescent="0.4">
      <c r="A1295" s="2">
        <v>44200</v>
      </c>
      <c r="B1295" s="1">
        <v>-24.868909211025802</v>
      </c>
    </row>
    <row r="1296" spans="1:2" x14ac:dyDescent="0.4">
      <c r="A1296" s="2">
        <v>44201</v>
      </c>
      <c r="B1296" s="1">
        <v>-35.235387721957423</v>
      </c>
    </row>
    <row r="1297" spans="1:2" x14ac:dyDescent="0.4">
      <c r="A1297" s="2">
        <v>44202</v>
      </c>
      <c r="B1297" s="1">
        <v>-26.801928045467033</v>
      </c>
    </row>
    <row r="1298" spans="1:2" x14ac:dyDescent="0.4">
      <c r="A1298" s="2">
        <v>44203</v>
      </c>
      <c r="B1298" s="1">
        <v>-8.4550596546451384</v>
      </c>
    </row>
    <row r="1299" spans="1:2" x14ac:dyDescent="0.4">
      <c r="A1299" s="2">
        <v>44204</v>
      </c>
      <c r="B1299" s="1">
        <v>-5.5632012624974196</v>
      </c>
    </row>
    <row r="1300" spans="1:2" x14ac:dyDescent="0.4">
      <c r="A1300" s="2">
        <v>44207</v>
      </c>
      <c r="B1300" s="1">
        <v>-12.154653979776018</v>
      </c>
    </row>
    <row r="1301" spans="1:2" x14ac:dyDescent="0.4">
      <c r="A1301" s="2">
        <v>44208</v>
      </c>
      <c r="B1301" s="1">
        <v>-40.216838315364186</v>
      </c>
    </row>
    <row r="1302" spans="1:2" x14ac:dyDescent="0.4">
      <c r="A1302" s="2">
        <v>44209</v>
      </c>
      <c r="B1302" s="1">
        <v>-27.284353703299324</v>
      </c>
    </row>
    <row r="1303" spans="1:2" x14ac:dyDescent="0.4">
      <c r="A1303" s="2">
        <v>44210</v>
      </c>
      <c r="B1303" s="1">
        <v>38.05702815767637</v>
      </c>
    </row>
    <row r="1304" spans="1:2" x14ac:dyDescent="0.4">
      <c r="A1304" s="2">
        <v>44211</v>
      </c>
      <c r="B1304" s="1">
        <v>-10.806565680659963</v>
      </c>
    </row>
    <row r="1305" spans="1:2" x14ac:dyDescent="0.4">
      <c r="A1305" s="2">
        <v>44214</v>
      </c>
      <c r="B1305" s="1">
        <v>-12.652856196435739</v>
      </c>
    </row>
    <row r="1306" spans="1:2" x14ac:dyDescent="0.4">
      <c r="A1306" s="2">
        <v>44215</v>
      </c>
      <c r="B1306" s="1">
        <v>-11.921428653598872</v>
      </c>
    </row>
    <row r="1307" spans="1:2" x14ac:dyDescent="0.4">
      <c r="A1307" s="2">
        <v>44216</v>
      </c>
      <c r="B1307" s="1">
        <v>-10.42868818066767</v>
      </c>
    </row>
    <row r="1308" spans="1:2" x14ac:dyDescent="0.4">
      <c r="A1308" s="2">
        <v>44217</v>
      </c>
      <c r="B1308" s="1">
        <v>-10.851208082210073</v>
      </c>
    </row>
    <row r="1309" spans="1:2" x14ac:dyDescent="0.4">
      <c r="A1309" s="2">
        <v>44218</v>
      </c>
      <c r="B1309" s="1">
        <v>-13.983698148555721</v>
      </c>
    </row>
    <row r="1310" spans="1:2" x14ac:dyDescent="0.4">
      <c r="A1310" s="2">
        <v>44221</v>
      </c>
      <c r="B1310" s="1">
        <v>-18.655853974207432</v>
      </c>
    </row>
    <row r="1311" spans="1:2" x14ac:dyDescent="0.4">
      <c r="A1311" s="2">
        <v>44222</v>
      </c>
      <c r="B1311" s="1">
        <v>-10.932233357380676</v>
      </c>
    </row>
    <row r="1312" spans="1:2" x14ac:dyDescent="0.4">
      <c r="A1312" s="2">
        <v>44223</v>
      </c>
      <c r="B1312" s="1">
        <v>-18.674368147660516</v>
      </c>
    </row>
    <row r="1313" spans="1:2" x14ac:dyDescent="0.4">
      <c r="A1313" s="2">
        <v>44224</v>
      </c>
      <c r="B1313" s="1">
        <v>-5.1681465205795636</v>
      </c>
    </row>
    <row r="1314" spans="1:2" x14ac:dyDescent="0.4">
      <c r="A1314" s="2">
        <v>44225</v>
      </c>
      <c r="B1314" s="1">
        <v>-8.9113389263884333</v>
      </c>
    </row>
    <row r="1315" spans="1:2" x14ac:dyDescent="0.4">
      <c r="A1315" s="2">
        <v>44228</v>
      </c>
      <c r="B1315" s="1">
        <v>-11.252678203575716</v>
      </c>
    </row>
    <row r="1316" spans="1:2" x14ac:dyDescent="0.4">
      <c r="A1316" s="2">
        <v>44229</v>
      </c>
      <c r="B1316" s="1">
        <v>-15.229589797965893</v>
      </c>
    </row>
    <row r="1317" spans="1:2" x14ac:dyDescent="0.4">
      <c r="A1317" s="2">
        <v>44230</v>
      </c>
      <c r="B1317" s="1">
        <v>-7.2478249290571259</v>
      </c>
    </row>
    <row r="1318" spans="1:2" x14ac:dyDescent="0.4">
      <c r="A1318" s="2">
        <v>44231</v>
      </c>
      <c r="B1318" s="1">
        <v>-3.0713162919768116</v>
      </c>
    </row>
    <row r="1319" spans="1:2" x14ac:dyDescent="0.4">
      <c r="A1319" s="2">
        <v>44232</v>
      </c>
      <c r="B1319" s="1">
        <v>-3.6228754348107093</v>
      </c>
    </row>
    <row r="1320" spans="1:2" x14ac:dyDescent="0.4">
      <c r="A1320" s="2">
        <v>44235</v>
      </c>
      <c r="B1320" s="1">
        <v>-4.9129661450374309</v>
      </c>
    </row>
    <row r="1321" spans="1:2" x14ac:dyDescent="0.4">
      <c r="A1321" s="2">
        <v>44236</v>
      </c>
      <c r="B1321" s="1">
        <v>-12.480425856071019</v>
      </c>
    </row>
    <row r="1322" spans="1:2" x14ac:dyDescent="0.4">
      <c r="A1322" s="2">
        <v>44237</v>
      </c>
      <c r="B1322" s="1">
        <v>-20.613383409268081</v>
      </c>
    </row>
    <row r="1323" spans="1:2" x14ac:dyDescent="0.4">
      <c r="A1323" s="2">
        <v>44245</v>
      </c>
      <c r="B1323" s="1">
        <v>-192.82763742318136</v>
      </c>
    </row>
    <row r="1324" spans="1:2" x14ac:dyDescent="0.4">
      <c r="A1324" s="2">
        <v>44246</v>
      </c>
      <c r="B1324" s="1">
        <v>-14.289463989383783</v>
      </c>
    </row>
    <row r="1325" spans="1:2" x14ac:dyDescent="0.4">
      <c r="A1325" s="2">
        <v>44249</v>
      </c>
      <c r="B1325" s="1">
        <v>-17.601438233357079</v>
      </c>
    </row>
    <row r="1326" spans="1:2" x14ac:dyDescent="0.4">
      <c r="A1326" s="2">
        <v>44250</v>
      </c>
      <c r="B1326" s="1">
        <v>-14.08828863176279</v>
      </c>
    </row>
    <row r="1327" spans="1:2" x14ac:dyDescent="0.4">
      <c r="A1327" s="2">
        <v>44251</v>
      </c>
      <c r="B1327" s="1">
        <v>-10.92242229495406</v>
      </c>
    </row>
    <row r="1328" spans="1:2" x14ac:dyDescent="0.4">
      <c r="A1328" s="2">
        <v>44252</v>
      </c>
      <c r="B1328" s="1">
        <v>-6.8804576274226843</v>
      </c>
    </row>
    <row r="1329" spans="1:2" x14ac:dyDescent="0.4">
      <c r="A1329" s="2">
        <v>44253</v>
      </c>
      <c r="B1329" s="1">
        <v>-12.00347111337534</v>
      </c>
    </row>
    <row r="1330" spans="1:2" x14ac:dyDescent="0.4">
      <c r="A1330" s="2">
        <v>44256</v>
      </c>
      <c r="B1330" s="1">
        <v>-15.763218384332697</v>
      </c>
    </row>
    <row r="1331" spans="1:2" x14ac:dyDescent="0.4">
      <c r="A1331" s="2">
        <v>44257</v>
      </c>
      <c r="B1331" s="1">
        <v>-17.597508403010217</v>
      </c>
    </row>
    <row r="1332" spans="1:2" x14ac:dyDescent="0.4">
      <c r="A1332" s="2">
        <v>44258</v>
      </c>
      <c r="B1332" s="1">
        <v>-21.590118404206422</v>
      </c>
    </row>
    <row r="1333" spans="1:2" x14ac:dyDescent="0.4">
      <c r="A1333" s="2">
        <v>44259</v>
      </c>
      <c r="B1333" s="1">
        <v>-11.095474657779581</v>
      </c>
    </row>
    <row r="1334" spans="1:2" x14ac:dyDescent="0.4">
      <c r="A1334" s="2">
        <v>44260</v>
      </c>
      <c r="B1334" s="1">
        <v>-1.8306806798325252</v>
      </c>
    </row>
    <row r="1335" spans="1:2" x14ac:dyDescent="0.4">
      <c r="A1335" s="2">
        <v>44263</v>
      </c>
      <c r="B1335" s="1">
        <v>-6.7935541277340876</v>
      </c>
    </row>
    <row r="1336" spans="1:2" x14ac:dyDescent="0.4">
      <c r="A1336" s="2">
        <v>44264</v>
      </c>
      <c r="B1336" s="1">
        <v>10.993797530573891</v>
      </c>
    </row>
    <row r="1337" spans="1:2" x14ac:dyDescent="0.4">
      <c r="A1337" s="2">
        <v>44265</v>
      </c>
      <c r="B1337" s="1">
        <v>-13.015229785186561</v>
      </c>
    </row>
    <row r="1338" spans="1:2" x14ac:dyDescent="0.4">
      <c r="A1338" s="2">
        <v>44266</v>
      </c>
      <c r="B1338" s="1">
        <v>-1.0513711756512538</v>
      </c>
    </row>
    <row r="1339" spans="1:2" x14ac:dyDescent="0.4">
      <c r="A1339" s="2">
        <v>44267</v>
      </c>
      <c r="B1339" s="1">
        <v>-6.01692810184006</v>
      </c>
    </row>
    <row r="1340" spans="1:2" x14ac:dyDescent="0.4">
      <c r="A1340" s="2">
        <v>44270</v>
      </c>
      <c r="B1340" s="1">
        <v>13.491061387553485</v>
      </c>
    </row>
    <row r="1341" spans="1:2" x14ac:dyDescent="0.4">
      <c r="A1341" s="2">
        <v>44271</v>
      </c>
      <c r="B1341" s="1">
        <v>-31.507971755150493</v>
      </c>
    </row>
    <row r="1342" spans="1:2" x14ac:dyDescent="0.4">
      <c r="A1342" s="2">
        <v>44272</v>
      </c>
      <c r="B1342" s="1">
        <v>-35.644226642808583</v>
      </c>
    </row>
    <row r="1343" spans="1:2" x14ac:dyDescent="0.4">
      <c r="A1343" s="2">
        <v>44273</v>
      </c>
      <c r="B1343" s="1">
        <v>-63.155645469429544</v>
      </c>
    </row>
    <row r="1344" spans="1:2" x14ac:dyDescent="0.4">
      <c r="A1344" s="2">
        <v>44274</v>
      </c>
      <c r="B1344" s="1">
        <v>-7.8976034808240989</v>
      </c>
    </row>
    <row r="1345" spans="1:2" x14ac:dyDescent="0.4">
      <c r="A1345" s="2">
        <v>44277</v>
      </c>
      <c r="B1345" s="1">
        <v>-13.820874121680401</v>
      </c>
    </row>
    <row r="1346" spans="1:2" x14ac:dyDescent="0.4">
      <c r="A1346" s="2">
        <v>44278</v>
      </c>
      <c r="B1346" s="1">
        <v>-7.6214720098776585</v>
      </c>
    </row>
    <row r="1347" spans="1:2" x14ac:dyDescent="0.4">
      <c r="A1347" s="2">
        <v>44279</v>
      </c>
      <c r="B1347" s="1">
        <v>-2.3623716778207289</v>
      </c>
    </row>
    <row r="1348" spans="1:2" x14ac:dyDescent="0.4">
      <c r="A1348" s="2">
        <v>44280</v>
      </c>
      <c r="B1348" s="1">
        <v>-0.48694344770764925</v>
      </c>
    </row>
    <row r="1349" spans="1:2" x14ac:dyDescent="0.4">
      <c r="A1349" s="2">
        <v>44281</v>
      </c>
      <c r="B1349" s="1">
        <v>-5.3918590916395681</v>
      </c>
    </row>
    <row r="1350" spans="1:2" x14ac:dyDescent="0.4">
      <c r="A1350" s="2">
        <v>44284</v>
      </c>
      <c r="B1350" s="1">
        <v>-7.8915805451729053</v>
      </c>
    </row>
    <row r="1351" spans="1:2" x14ac:dyDescent="0.4">
      <c r="A1351" s="2">
        <v>44285</v>
      </c>
      <c r="B1351" s="1">
        <v>-12.08813906039086</v>
      </c>
    </row>
    <row r="1352" spans="1:2" x14ac:dyDescent="0.4">
      <c r="A1352" s="2">
        <v>44286</v>
      </c>
      <c r="B1352" s="1">
        <v>-5.9345034261289697</v>
      </c>
    </row>
    <row r="1353" spans="1:2" x14ac:dyDescent="0.4">
      <c r="A1353" s="2">
        <v>44287</v>
      </c>
      <c r="B1353" s="1">
        <v>-7.9667374794725312</v>
      </c>
    </row>
    <row r="1354" spans="1:2" x14ac:dyDescent="0.4">
      <c r="A1354" s="2">
        <v>44288</v>
      </c>
      <c r="B1354" s="1">
        <v>-12.447605821088247</v>
      </c>
    </row>
    <row r="1355" spans="1:2" x14ac:dyDescent="0.4">
      <c r="A1355" s="2">
        <v>44292</v>
      </c>
      <c r="B1355" s="1">
        <v>-24.453535798495146</v>
      </c>
    </row>
    <row r="1356" spans="1:2" x14ac:dyDescent="0.4">
      <c r="A1356" s="2">
        <v>44293</v>
      </c>
      <c r="B1356" s="1">
        <v>-21.769984242417571</v>
      </c>
    </row>
    <row r="1357" spans="1:2" x14ac:dyDescent="0.4">
      <c r="A1357" s="2">
        <v>44294</v>
      </c>
      <c r="B1357" s="1">
        <v>-7.8611266859745763</v>
      </c>
    </row>
    <row r="1358" spans="1:2" x14ac:dyDescent="0.4">
      <c r="A1358" s="2">
        <v>44295</v>
      </c>
      <c r="B1358" s="1">
        <v>-6.9460551282682319</v>
      </c>
    </row>
    <row r="1359" spans="1:2" x14ac:dyDescent="0.4">
      <c r="A1359" s="2">
        <v>44298</v>
      </c>
      <c r="B1359" s="1">
        <v>15.801046739841166</v>
      </c>
    </row>
    <row r="1360" spans="1:2" x14ac:dyDescent="0.4">
      <c r="A1360" s="2">
        <v>44299</v>
      </c>
      <c r="B1360" s="1">
        <v>19.631739187243713</v>
      </c>
    </row>
    <row r="1361" spans="1:2" x14ac:dyDescent="0.4">
      <c r="A1361" s="2">
        <v>44300</v>
      </c>
      <c r="B1361" s="1">
        <v>-18.057792416764197</v>
      </c>
    </row>
    <row r="1362" spans="1:2" x14ac:dyDescent="0.4">
      <c r="A1362" s="2">
        <v>44301</v>
      </c>
      <c r="B1362" s="1">
        <v>-0.35415659165735575</v>
      </c>
    </row>
    <row r="1363" spans="1:2" x14ac:dyDescent="0.4">
      <c r="A1363" s="2">
        <v>44302</v>
      </c>
      <c r="B1363" s="1">
        <v>-2.3343413644769773</v>
      </c>
    </row>
    <row r="1364" spans="1:2" x14ac:dyDescent="0.4">
      <c r="A1364" s="2">
        <v>44305</v>
      </c>
      <c r="B1364" s="1">
        <v>-7.0761327369352101</v>
      </c>
    </row>
    <row r="1365" spans="1:2" x14ac:dyDescent="0.4">
      <c r="A1365" s="2">
        <v>44306</v>
      </c>
      <c r="B1365" s="1">
        <v>-5.2274447694497166</v>
      </c>
    </row>
    <row r="1366" spans="1:2" x14ac:dyDescent="0.4">
      <c r="A1366" s="2">
        <v>44307</v>
      </c>
      <c r="B1366" s="1">
        <v>-6.6058737373517609</v>
      </c>
    </row>
    <row r="1367" spans="1:2" x14ac:dyDescent="0.4">
      <c r="A1367" s="2">
        <v>44308</v>
      </c>
      <c r="B1367" s="1">
        <v>-9.3858981334364664</v>
      </c>
    </row>
    <row r="1368" spans="1:2" x14ac:dyDescent="0.4">
      <c r="A1368" s="2">
        <v>44309</v>
      </c>
      <c r="B1368" s="1">
        <v>-3.9848475210174752</v>
      </c>
    </row>
    <row r="1369" spans="1:2" x14ac:dyDescent="0.4">
      <c r="A1369" s="2">
        <v>44312</v>
      </c>
      <c r="B1369" s="1">
        <v>-5.6755952613312619</v>
      </c>
    </row>
    <row r="1370" spans="1:2" x14ac:dyDescent="0.4">
      <c r="A1370" s="2">
        <v>44313</v>
      </c>
      <c r="B1370" s="1">
        <v>-7.8048882966991027</v>
      </c>
    </row>
    <row r="1371" spans="1:2" x14ac:dyDescent="0.4">
      <c r="A1371" s="2">
        <v>44314</v>
      </c>
      <c r="B1371" s="1">
        <v>-6.6865345008114208</v>
      </c>
    </row>
    <row r="1372" spans="1:2" x14ac:dyDescent="0.4">
      <c r="A1372" s="2">
        <v>44315</v>
      </c>
      <c r="B1372" s="1">
        <v>-7.1373644477334794</v>
      </c>
    </row>
    <row r="1373" spans="1:2" x14ac:dyDescent="0.4">
      <c r="A1373" s="2">
        <v>44316</v>
      </c>
      <c r="B1373" s="1">
        <v>-2.1727170309264281</v>
      </c>
    </row>
    <row r="1374" spans="1:2" x14ac:dyDescent="0.4">
      <c r="A1374" s="2">
        <v>44322</v>
      </c>
      <c r="B1374" s="1">
        <v>-16.179541495318659</v>
      </c>
    </row>
    <row r="1375" spans="1:2" x14ac:dyDescent="0.4">
      <c r="A1375" s="2">
        <v>44323</v>
      </c>
      <c r="B1375" s="1">
        <v>-5.7620612947009731</v>
      </c>
    </row>
    <row r="1376" spans="1:2" x14ac:dyDescent="0.4">
      <c r="A1376" s="2">
        <v>44326</v>
      </c>
      <c r="B1376" s="1">
        <v>-16.495519470414234</v>
      </c>
    </row>
    <row r="1377" spans="1:2" x14ac:dyDescent="0.4">
      <c r="A1377" s="2">
        <v>44327</v>
      </c>
      <c r="B1377" s="1">
        <v>-10.310850729865342</v>
      </c>
    </row>
    <row r="1378" spans="1:2" x14ac:dyDescent="0.4">
      <c r="A1378" s="2">
        <v>44328</v>
      </c>
      <c r="B1378" s="1">
        <v>-3.3941973716285467</v>
      </c>
    </row>
    <row r="1379" spans="1:2" x14ac:dyDescent="0.4">
      <c r="A1379" s="2">
        <v>44329</v>
      </c>
      <c r="B1379" s="1">
        <v>-2.8536229765633729</v>
      </c>
    </row>
    <row r="1380" spans="1:2" x14ac:dyDescent="0.4">
      <c r="A1380" s="2">
        <v>44330</v>
      </c>
      <c r="B1380" s="1">
        <v>15.498224836029312</v>
      </c>
    </row>
    <row r="1381" spans="1:2" x14ac:dyDescent="0.4">
      <c r="A1381" s="2">
        <v>44333</v>
      </c>
      <c r="B1381" s="1">
        <v>-8.240068370692379</v>
      </c>
    </row>
    <row r="1382" spans="1:2" x14ac:dyDescent="0.4">
      <c r="A1382" s="2">
        <v>44334</v>
      </c>
      <c r="B1382" s="1">
        <v>-8.4775485458194737</v>
      </c>
    </row>
    <row r="1383" spans="1:2" x14ac:dyDescent="0.4">
      <c r="A1383" s="2">
        <v>44335</v>
      </c>
      <c r="B1383" s="1">
        <v>6.6884093642789413</v>
      </c>
    </row>
    <row r="1384" spans="1:2" x14ac:dyDescent="0.4">
      <c r="A1384" s="2">
        <v>44336</v>
      </c>
      <c r="B1384" s="1">
        <v>42.85497492780992</v>
      </c>
    </row>
    <row r="1385" spans="1:2" x14ac:dyDescent="0.4">
      <c r="A1385" s="2">
        <v>44337</v>
      </c>
      <c r="B1385" s="1">
        <v>-6.5227855762400742</v>
      </c>
    </row>
    <row r="1386" spans="1:2" x14ac:dyDescent="0.4">
      <c r="A1386" s="2">
        <v>44340</v>
      </c>
      <c r="B1386" s="1">
        <v>-6.4971021780187295</v>
      </c>
    </row>
    <row r="1387" spans="1:2" x14ac:dyDescent="0.4">
      <c r="A1387" s="2">
        <v>44341</v>
      </c>
      <c r="B1387" s="1">
        <v>-7.0464264811036852</v>
      </c>
    </row>
    <row r="1388" spans="1:2" x14ac:dyDescent="0.4">
      <c r="A1388" s="2">
        <v>44342</v>
      </c>
      <c r="B1388" s="1">
        <v>-6.5617937390821419</v>
      </c>
    </row>
    <row r="1389" spans="1:2" x14ac:dyDescent="0.4">
      <c r="A1389" s="2">
        <v>44343</v>
      </c>
      <c r="B1389" s="1">
        <v>-9.8783504247515168</v>
      </c>
    </row>
    <row r="1390" spans="1:2" x14ac:dyDescent="0.4">
      <c r="A1390" s="2">
        <v>44344</v>
      </c>
      <c r="B1390" s="1">
        <v>-4.2668266580267833</v>
      </c>
    </row>
    <row r="1391" spans="1:2" x14ac:dyDescent="0.4">
      <c r="A1391" s="2">
        <v>44347</v>
      </c>
      <c r="B1391" s="1">
        <v>-15.064641014326568</v>
      </c>
    </row>
    <row r="1392" spans="1:2" x14ac:dyDescent="0.4">
      <c r="A1392" s="2">
        <v>44348</v>
      </c>
      <c r="B1392" s="1">
        <v>-20.503669212957622</v>
      </c>
    </row>
    <row r="1393" spans="1:2" x14ac:dyDescent="0.4">
      <c r="A1393" s="2">
        <v>44349</v>
      </c>
      <c r="B1393" s="1">
        <v>-12.437836553216124</v>
      </c>
    </row>
    <row r="1394" spans="1:2" x14ac:dyDescent="0.4">
      <c r="A1394" s="2">
        <v>44350</v>
      </c>
      <c r="B1394" s="1">
        <v>-24.351265122895903</v>
      </c>
    </row>
    <row r="1395" spans="1:2" x14ac:dyDescent="0.4">
      <c r="A1395" s="2">
        <v>44351</v>
      </c>
      <c r="B1395" s="1">
        <v>-9.3710653925405989</v>
      </c>
    </row>
    <row r="1396" spans="1:2" x14ac:dyDescent="0.4">
      <c r="A1396" s="2">
        <v>44354</v>
      </c>
      <c r="B1396" s="1">
        <v>-25.622240902601007</v>
      </c>
    </row>
    <row r="1397" spans="1:2" x14ac:dyDescent="0.4">
      <c r="A1397" s="2">
        <v>44355</v>
      </c>
      <c r="B1397" s="1">
        <v>-17.234260024732318</v>
      </c>
    </row>
    <row r="1398" spans="1:2" x14ac:dyDescent="0.4">
      <c r="A1398" s="2">
        <v>44356</v>
      </c>
      <c r="B1398" s="1">
        <v>-21.150571123625696</v>
      </c>
    </row>
    <row r="1399" spans="1:2" x14ac:dyDescent="0.4">
      <c r="A1399" s="2">
        <v>44357</v>
      </c>
      <c r="B1399" s="1">
        <v>-13.112045245777113</v>
      </c>
    </row>
    <row r="1400" spans="1:2" x14ac:dyDescent="0.4">
      <c r="A1400" s="2">
        <v>44358</v>
      </c>
      <c r="B1400" s="1">
        <v>6.5741451597473133E-2</v>
      </c>
    </row>
    <row r="1401" spans="1:2" x14ac:dyDescent="0.4">
      <c r="A1401" s="2">
        <v>44362</v>
      </c>
      <c r="B1401" s="1">
        <v>-20.562964302678413</v>
      </c>
    </row>
    <row r="1402" spans="1:2" x14ac:dyDescent="0.4">
      <c r="A1402" s="2">
        <v>44363</v>
      </c>
      <c r="B1402" s="1">
        <v>14.213590452805786</v>
      </c>
    </row>
    <row r="1403" spans="1:2" x14ac:dyDescent="0.4">
      <c r="A1403" s="2">
        <v>44364</v>
      </c>
      <c r="B1403" s="1">
        <v>-45.094188877136418</v>
      </c>
    </row>
    <row r="1404" spans="1:2" x14ac:dyDescent="0.4">
      <c r="A1404" s="2">
        <v>44365</v>
      </c>
      <c r="B1404" s="1">
        <v>-8.5296111717653673</v>
      </c>
    </row>
    <row r="1405" spans="1:2" x14ac:dyDescent="0.4">
      <c r="A1405" s="2">
        <v>44368</v>
      </c>
      <c r="B1405" s="1">
        <v>-11.401109754653465</v>
      </c>
    </row>
    <row r="1406" spans="1:2" x14ac:dyDescent="0.4">
      <c r="A1406" s="2">
        <v>44369</v>
      </c>
      <c r="B1406" s="1">
        <v>-13.898652932102237</v>
      </c>
    </row>
    <row r="1407" spans="1:2" x14ac:dyDescent="0.4">
      <c r="A1407" s="2">
        <v>44370</v>
      </c>
      <c r="B1407" s="1">
        <v>-8.1209810561916225</v>
      </c>
    </row>
    <row r="1408" spans="1:2" x14ac:dyDescent="0.4">
      <c r="A1408" s="2">
        <v>44371</v>
      </c>
      <c r="B1408" s="1">
        <v>-3.7494726343573292</v>
      </c>
    </row>
    <row r="1409" spans="1:2" x14ac:dyDescent="0.4">
      <c r="A1409" s="2">
        <v>44372</v>
      </c>
      <c r="B1409" s="1">
        <v>-3.4728671480926487</v>
      </c>
    </row>
    <row r="1410" spans="1:2" x14ac:dyDescent="0.4">
      <c r="A1410" s="2">
        <v>44375</v>
      </c>
      <c r="B1410" s="1">
        <v>-10.54679508721253</v>
      </c>
    </row>
    <row r="1411" spans="1:2" x14ac:dyDescent="0.4">
      <c r="A1411" s="2">
        <v>44376</v>
      </c>
      <c r="B1411" s="1">
        <v>-6.5439495245918318</v>
      </c>
    </row>
    <row r="1412" spans="1:2" x14ac:dyDescent="0.4">
      <c r="A1412" s="2">
        <v>44377</v>
      </c>
      <c r="B1412" s="1">
        <v>-14.804639563087022</v>
      </c>
    </row>
    <row r="1413" spans="1:2" x14ac:dyDescent="0.4">
      <c r="A1413" s="2">
        <v>44378</v>
      </c>
      <c r="B1413" s="1">
        <v>-11.037239141281459</v>
      </c>
    </row>
    <row r="1414" spans="1:2" x14ac:dyDescent="0.4">
      <c r="A1414" s="2">
        <v>44379</v>
      </c>
      <c r="B1414" s="1">
        <v>-7.4576389439855468</v>
      </c>
    </row>
    <row r="1415" spans="1:2" x14ac:dyDescent="0.4">
      <c r="A1415" s="2">
        <v>44382</v>
      </c>
      <c r="B1415" s="1">
        <v>-16.125411300828908</v>
      </c>
    </row>
    <row r="1416" spans="1:2" x14ac:dyDescent="0.4">
      <c r="A1416" s="2">
        <v>44383</v>
      </c>
      <c r="B1416" s="1">
        <v>-18.65844350836208</v>
      </c>
    </row>
    <row r="1417" spans="1:2" x14ac:dyDescent="0.4">
      <c r="A1417" s="2">
        <v>44384</v>
      </c>
      <c r="B1417" s="1">
        <v>-15.068277522303777</v>
      </c>
    </row>
    <row r="1418" spans="1:2" x14ac:dyDescent="0.4">
      <c r="A1418" s="2">
        <v>44385</v>
      </c>
      <c r="B1418" s="1">
        <v>-18.154935043343638</v>
      </c>
    </row>
    <row r="1419" spans="1:2" x14ac:dyDescent="0.4">
      <c r="A1419" s="2">
        <v>44386</v>
      </c>
      <c r="B1419" s="1">
        <v>-15.585602091904327</v>
      </c>
    </row>
    <row r="1420" spans="1:2" x14ac:dyDescent="0.4">
      <c r="A1420" s="2">
        <v>44389</v>
      </c>
      <c r="B1420" s="1">
        <v>-50.726326432295657</v>
      </c>
    </row>
    <row r="1421" spans="1:2" x14ac:dyDescent="0.4">
      <c r="A1421" s="2">
        <v>44390</v>
      </c>
      <c r="B1421" s="1">
        <v>-35.384943915149982</v>
      </c>
    </row>
    <row r="1422" spans="1:2" x14ac:dyDescent="0.4">
      <c r="A1422" s="2">
        <v>44391</v>
      </c>
      <c r="B1422" s="1">
        <v>27.64397093258853</v>
      </c>
    </row>
    <row r="1423" spans="1:2" x14ac:dyDescent="0.4">
      <c r="A1423" s="2">
        <v>44392</v>
      </c>
      <c r="B1423" s="1">
        <v>-65.319169131178725</v>
      </c>
    </row>
    <row r="1424" spans="1:2" x14ac:dyDescent="0.4">
      <c r="A1424" s="2">
        <v>44393</v>
      </c>
      <c r="B1424" s="1">
        <v>-5.8012244873439807</v>
      </c>
    </row>
    <row r="1425" spans="1:2" x14ac:dyDescent="0.4">
      <c r="A1425" s="2">
        <v>44396</v>
      </c>
      <c r="B1425" s="1">
        <v>-5.9168368420764947</v>
      </c>
    </row>
    <row r="1426" spans="1:2" x14ac:dyDescent="0.4">
      <c r="A1426" s="2">
        <v>44397</v>
      </c>
      <c r="B1426" s="1">
        <v>-6.9493542606185148</v>
      </c>
    </row>
    <row r="1427" spans="1:2" x14ac:dyDescent="0.4">
      <c r="A1427" s="2">
        <v>44398</v>
      </c>
      <c r="B1427" s="1">
        <v>-7.8982785480168296</v>
      </c>
    </row>
    <row r="1428" spans="1:2" x14ac:dyDescent="0.4">
      <c r="A1428" s="2">
        <v>44399</v>
      </c>
      <c r="B1428" s="1">
        <v>-9.1618503034849148</v>
      </c>
    </row>
    <row r="1429" spans="1:2" x14ac:dyDescent="0.4">
      <c r="A1429" s="2">
        <v>44400</v>
      </c>
      <c r="B1429" s="1">
        <v>-7.2309005079039164</v>
      </c>
    </row>
    <row r="1430" spans="1:2" x14ac:dyDescent="0.4">
      <c r="A1430" s="2">
        <v>44403</v>
      </c>
      <c r="B1430" s="1">
        <v>-8.7170931966906835</v>
      </c>
    </row>
    <row r="1431" spans="1:2" x14ac:dyDescent="0.4">
      <c r="A1431" s="2">
        <v>44404</v>
      </c>
      <c r="B1431" s="1">
        <v>3.2660797534449205E-2</v>
      </c>
    </row>
    <row r="1432" spans="1:2" x14ac:dyDescent="0.4">
      <c r="A1432" s="2">
        <v>44405</v>
      </c>
      <c r="B1432" s="1">
        <v>1.4416127003200356</v>
      </c>
    </row>
    <row r="1433" spans="1:2" x14ac:dyDescent="0.4">
      <c r="A1433" s="2">
        <v>44406</v>
      </c>
      <c r="B1433" s="1">
        <v>-5.4216286708393353</v>
      </c>
    </row>
    <row r="1434" spans="1:2" x14ac:dyDescent="0.4">
      <c r="A1434" s="2">
        <v>44407</v>
      </c>
      <c r="B1434" s="1">
        <v>-2.2385888430859624</v>
      </c>
    </row>
    <row r="1435" spans="1:2" x14ac:dyDescent="0.4">
      <c r="A1435" s="2">
        <v>44410</v>
      </c>
      <c r="B1435" s="1">
        <v>-11.272106768535933</v>
      </c>
    </row>
    <row r="1436" spans="1:2" x14ac:dyDescent="0.4">
      <c r="A1436" s="2">
        <v>44411</v>
      </c>
      <c r="B1436" s="1">
        <v>-6.3664163210167937</v>
      </c>
    </row>
    <row r="1437" spans="1:2" x14ac:dyDescent="0.4">
      <c r="A1437" s="2">
        <v>44412</v>
      </c>
      <c r="B1437" s="1">
        <v>-21.108683819491549</v>
      </c>
    </row>
    <row r="1438" spans="1:2" x14ac:dyDescent="0.4">
      <c r="A1438" s="2">
        <v>44413</v>
      </c>
      <c r="B1438" s="1">
        <v>-15.641453254275225</v>
      </c>
    </row>
    <row r="1439" spans="1:2" x14ac:dyDescent="0.4">
      <c r="A1439" s="2">
        <v>44414</v>
      </c>
      <c r="B1439" s="1">
        <v>-15.280161912291334</v>
      </c>
    </row>
    <row r="1440" spans="1:2" x14ac:dyDescent="0.4">
      <c r="A1440" s="2">
        <v>44417</v>
      </c>
      <c r="B1440" s="1">
        <v>-31.247036461774723</v>
      </c>
    </row>
    <row r="1441" spans="1:2" x14ac:dyDescent="0.4">
      <c r="A1441" s="2">
        <v>44418</v>
      </c>
      <c r="B1441" s="1">
        <v>-28.926777763777935</v>
      </c>
    </row>
    <row r="1442" spans="1:2" x14ac:dyDescent="0.4">
      <c r="A1442" s="2">
        <v>44419</v>
      </c>
      <c r="B1442" s="1">
        <v>-44.331984200276636</v>
      </c>
    </row>
    <row r="1443" spans="1:2" x14ac:dyDescent="0.4">
      <c r="A1443" s="2">
        <v>44420</v>
      </c>
      <c r="B1443" s="1">
        <v>-26.108973297223898</v>
      </c>
    </row>
    <row r="1444" spans="1:2" x14ac:dyDescent="0.4">
      <c r="A1444" s="2">
        <v>44421</v>
      </c>
      <c r="B1444" s="1">
        <v>-6.5373424335696653</v>
      </c>
    </row>
    <row r="1445" spans="1:2" x14ac:dyDescent="0.4">
      <c r="A1445" s="2">
        <v>44424</v>
      </c>
      <c r="B1445" s="1">
        <v>-9.1704308703792439</v>
      </c>
    </row>
    <row r="1446" spans="1:2" x14ac:dyDescent="0.4">
      <c r="A1446" s="2">
        <v>44425</v>
      </c>
      <c r="B1446" s="1">
        <v>0.34553142871118792</v>
      </c>
    </row>
    <row r="1447" spans="1:2" x14ac:dyDescent="0.4">
      <c r="A1447" s="2">
        <v>44426</v>
      </c>
      <c r="B1447" s="1">
        <v>-64.175981356020614</v>
      </c>
    </row>
    <row r="1448" spans="1:2" x14ac:dyDescent="0.4">
      <c r="A1448" s="2">
        <v>44427</v>
      </c>
      <c r="B1448" s="1">
        <v>28.075401834937214</v>
      </c>
    </row>
    <row r="1449" spans="1:2" x14ac:dyDescent="0.4">
      <c r="A1449" s="2">
        <v>44428</v>
      </c>
      <c r="B1449" s="1">
        <v>-10.968195621825757</v>
      </c>
    </row>
    <row r="1450" spans="1:2" x14ac:dyDescent="0.4">
      <c r="A1450" s="2">
        <v>44431</v>
      </c>
      <c r="B1450" s="1">
        <v>-16.1627754670691</v>
      </c>
    </row>
    <row r="1451" spans="1:2" x14ac:dyDescent="0.4">
      <c r="A1451" s="2">
        <v>44432</v>
      </c>
      <c r="B1451" s="1">
        <v>-14.237570179791771</v>
      </c>
    </row>
    <row r="1452" spans="1:2" x14ac:dyDescent="0.4">
      <c r="A1452" s="2">
        <v>44433</v>
      </c>
      <c r="B1452" s="1">
        <v>-20.278842835310307</v>
      </c>
    </row>
    <row r="1453" spans="1:2" x14ac:dyDescent="0.4">
      <c r="A1453" s="2">
        <v>44434</v>
      </c>
      <c r="B1453" s="1">
        <v>-13.434339268419123</v>
      </c>
    </row>
    <row r="1454" spans="1:2" x14ac:dyDescent="0.4">
      <c r="A1454" s="2">
        <v>44435</v>
      </c>
      <c r="B1454" s="1">
        <v>-17.745925547879697</v>
      </c>
    </row>
    <row r="1455" spans="1:2" x14ac:dyDescent="0.4">
      <c r="A1455" s="2">
        <v>44438</v>
      </c>
      <c r="B1455" s="1">
        <v>-29.092028230332417</v>
      </c>
    </row>
    <row r="1456" spans="1:2" x14ac:dyDescent="0.4">
      <c r="A1456" s="2">
        <v>44439</v>
      </c>
      <c r="B1456" s="1">
        <v>-29.634763078166543</v>
      </c>
    </row>
    <row r="1457" spans="1:2" x14ac:dyDescent="0.4">
      <c r="A1457" s="2">
        <v>44440</v>
      </c>
      <c r="B1457" s="1">
        <v>-23.500385786378729</v>
      </c>
    </row>
    <row r="1458" spans="1:2" x14ac:dyDescent="0.4">
      <c r="A1458" s="2">
        <v>44441</v>
      </c>
      <c r="B1458" s="1">
        <v>-29.374598775608202</v>
      </c>
    </row>
    <row r="1459" spans="1:2" x14ac:dyDescent="0.4">
      <c r="A1459" s="2">
        <v>44442</v>
      </c>
      <c r="B1459" s="1">
        <v>-22.093415011110544</v>
      </c>
    </row>
    <row r="1460" spans="1:2" x14ac:dyDescent="0.4">
      <c r="A1460" s="2">
        <v>44445</v>
      </c>
      <c r="B1460" s="1">
        <v>-43.669175961393684</v>
      </c>
    </row>
    <row r="1461" spans="1:2" x14ac:dyDescent="0.4">
      <c r="A1461" s="2">
        <v>44446</v>
      </c>
      <c r="B1461" s="1">
        <v>-26.344851005654125</v>
      </c>
    </row>
    <row r="1462" spans="1:2" x14ac:dyDescent="0.4">
      <c r="A1462" s="2">
        <v>44447</v>
      </c>
      <c r="B1462" s="1">
        <v>-33.137267181054796</v>
      </c>
    </row>
    <row r="1463" spans="1:2" x14ac:dyDescent="0.4">
      <c r="A1463" s="2">
        <v>44448</v>
      </c>
      <c r="B1463" s="1">
        <v>-33.931025380473272</v>
      </c>
    </row>
    <row r="1464" spans="1:2" x14ac:dyDescent="0.4">
      <c r="A1464" s="2">
        <v>44449</v>
      </c>
      <c r="B1464" s="1">
        <v>-9.509829719083001</v>
      </c>
    </row>
    <row r="1465" spans="1:2" x14ac:dyDescent="0.4">
      <c r="A1465" s="2">
        <v>44452</v>
      </c>
      <c r="B1465" s="1">
        <v>-62.451581128681887</v>
      </c>
    </row>
    <row r="1466" spans="1:2" x14ac:dyDescent="0.4">
      <c r="A1466" s="2">
        <v>44453</v>
      </c>
      <c r="B1466" s="1">
        <v>-18.380055593759039</v>
      </c>
    </row>
    <row r="1467" spans="1:2" x14ac:dyDescent="0.4">
      <c r="A1467" s="2">
        <v>44454</v>
      </c>
      <c r="B1467" s="1">
        <v>-49.291042791097496</v>
      </c>
    </row>
    <row r="1468" spans="1:2" x14ac:dyDescent="0.4">
      <c r="A1468" s="2">
        <v>44455</v>
      </c>
      <c r="B1468" s="1">
        <v>-22.229070527847455</v>
      </c>
    </row>
    <row r="1469" spans="1:2" x14ac:dyDescent="0.4">
      <c r="A1469" s="2">
        <v>44456</v>
      </c>
      <c r="B1469" s="1">
        <v>-13.143033474417647</v>
      </c>
    </row>
    <row r="1470" spans="1:2" x14ac:dyDescent="0.4">
      <c r="A1470" s="2">
        <v>44461</v>
      </c>
      <c r="B1470" s="1">
        <v>-14.44060498511552</v>
      </c>
    </row>
    <row r="1471" spans="1:2" x14ac:dyDescent="0.4">
      <c r="A1471" s="2">
        <v>44462</v>
      </c>
      <c r="B1471" s="1">
        <v>-17.212436713699272</v>
      </c>
    </row>
    <row r="1472" spans="1:2" x14ac:dyDescent="0.4">
      <c r="A1472" s="2">
        <v>44463</v>
      </c>
      <c r="B1472" s="1">
        <v>-2.4455233829696215</v>
      </c>
    </row>
    <row r="1473" spans="1:2" x14ac:dyDescent="0.4">
      <c r="A1473" s="2">
        <v>44466</v>
      </c>
      <c r="B1473" s="1">
        <v>2.1520672471683837</v>
      </c>
    </row>
    <row r="1474" spans="1:2" x14ac:dyDescent="0.4">
      <c r="A1474" s="2">
        <v>44467</v>
      </c>
      <c r="B1474" s="1">
        <v>-3.5481409748266253</v>
      </c>
    </row>
    <row r="1475" spans="1:2" x14ac:dyDescent="0.4">
      <c r="A1475" s="2">
        <v>44468</v>
      </c>
      <c r="B1475" s="1">
        <v>11.969126443293105</v>
      </c>
    </row>
    <row r="1476" spans="1:2" x14ac:dyDescent="0.4">
      <c r="A1476" s="2">
        <v>44469</v>
      </c>
      <c r="B1476" s="1">
        <v>-2.880014562366092</v>
      </c>
    </row>
    <row r="1477" spans="1:2" x14ac:dyDescent="0.4">
      <c r="A1477" s="2">
        <v>44477</v>
      </c>
      <c r="B1477" s="1">
        <v>-7.3056840156966789</v>
      </c>
    </row>
    <row r="1478" spans="1:2" x14ac:dyDescent="0.4">
      <c r="A1478" s="2">
        <v>44480</v>
      </c>
      <c r="B1478" s="1">
        <v>-9.6099607567476237</v>
      </c>
    </row>
    <row r="1479" spans="1:2" x14ac:dyDescent="0.4">
      <c r="A1479" s="2">
        <v>44481</v>
      </c>
      <c r="B1479" s="1">
        <v>-10.483312479714208</v>
      </c>
    </row>
    <row r="1480" spans="1:2" x14ac:dyDescent="0.4">
      <c r="A1480" s="2">
        <v>44482</v>
      </c>
      <c r="B1480" s="1">
        <v>-1.5545552937917713</v>
      </c>
    </row>
    <row r="1481" spans="1:2" x14ac:dyDescent="0.4">
      <c r="A1481" s="2">
        <v>44483</v>
      </c>
      <c r="B1481" s="1">
        <v>-11.106764539114021</v>
      </c>
    </row>
    <row r="1482" spans="1:2" x14ac:dyDescent="0.4">
      <c r="A1482" s="2">
        <v>44484</v>
      </c>
      <c r="B1482" s="1">
        <v>-0.64725750252026792</v>
      </c>
    </row>
    <row r="1483" spans="1:2" x14ac:dyDescent="0.4">
      <c r="A1483" s="2">
        <v>44487</v>
      </c>
      <c r="B1483" s="1">
        <v>-7.6016009977667665</v>
      </c>
    </row>
    <row r="1484" spans="1:2" x14ac:dyDescent="0.4">
      <c r="A1484" s="2">
        <v>44488</v>
      </c>
      <c r="B1484" s="1">
        <v>-8.330691008566351</v>
      </c>
    </row>
    <row r="1485" spans="1:2" x14ac:dyDescent="0.4">
      <c r="A1485" s="2">
        <v>44489</v>
      </c>
      <c r="B1485" s="1">
        <v>-7.3825703679278574</v>
      </c>
    </row>
    <row r="1486" spans="1:2" x14ac:dyDescent="0.4">
      <c r="A1486" s="2">
        <v>44490</v>
      </c>
      <c r="B1486" s="1">
        <v>-7.8468944834545837</v>
      </c>
    </row>
    <row r="1487" spans="1:2" x14ac:dyDescent="0.4">
      <c r="A1487" s="2">
        <v>44491</v>
      </c>
      <c r="B1487" s="1">
        <v>-4.0571739690391269</v>
      </c>
    </row>
    <row r="1488" spans="1:2" x14ac:dyDescent="0.4">
      <c r="A1488" s="2">
        <v>44494</v>
      </c>
      <c r="B1488" s="1">
        <v>-9.2453700919663984</v>
      </c>
    </row>
    <row r="1489" spans="1:2" x14ac:dyDescent="0.4">
      <c r="A1489" s="2">
        <v>44495</v>
      </c>
      <c r="B1489" s="1">
        <v>-8.3153585668911347</v>
      </c>
    </row>
    <row r="1490" spans="1:2" x14ac:dyDescent="0.4">
      <c r="A1490" s="2">
        <v>44496</v>
      </c>
      <c r="B1490" s="1">
        <v>-11.393227343469341</v>
      </c>
    </row>
    <row r="1491" spans="1:2" x14ac:dyDescent="0.4">
      <c r="A1491" s="2">
        <v>44497</v>
      </c>
      <c r="B1491" s="1">
        <v>-2.2144520266378382</v>
      </c>
    </row>
    <row r="1492" spans="1:2" x14ac:dyDescent="0.4">
      <c r="A1492" s="2">
        <v>44498</v>
      </c>
      <c r="B1492" s="1">
        <v>-1.7570789775649525</v>
      </c>
    </row>
    <row r="1493" spans="1:2" x14ac:dyDescent="0.4">
      <c r="A1493" s="2">
        <v>44501</v>
      </c>
      <c r="B1493" s="1">
        <v>-4.9270298471658629</v>
      </c>
    </row>
    <row r="1494" spans="1:2" x14ac:dyDescent="0.4">
      <c r="A1494" s="2">
        <v>44502</v>
      </c>
      <c r="B1494" s="1">
        <v>1.0758808763360139</v>
      </c>
    </row>
    <row r="1495" spans="1:2" x14ac:dyDescent="0.4">
      <c r="A1495" s="2">
        <v>44503</v>
      </c>
      <c r="B1495" s="1">
        <v>-2.7481214841727519</v>
      </c>
    </row>
    <row r="1496" spans="1:2" x14ac:dyDescent="0.4">
      <c r="A1496" s="2">
        <v>44504</v>
      </c>
      <c r="B1496" s="1">
        <v>-2.632279104352</v>
      </c>
    </row>
    <row r="1497" spans="1:2" x14ac:dyDescent="0.4">
      <c r="A1497" s="2">
        <v>44505</v>
      </c>
      <c r="B1497" s="1">
        <v>4.3598253490350034</v>
      </c>
    </row>
    <row r="1498" spans="1:2" x14ac:dyDescent="0.4">
      <c r="A1498" s="2">
        <v>44508</v>
      </c>
      <c r="B1498" s="1">
        <v>-2.2531334509402789</v>
      </c>
    </row>
    <row r="1499" spans="1:2" x14ac:dyDescent="0.4">
      <c r="A1499" s="2">
        <v>44509</v>
      </c>
      <c r="B1499" s="1">
        <v>-5.4395754983803641</v>
      </c>
    </row>
    <row r="1500" spans="1:2" x14ac:dyDescent="0.4">
      <c r="A1500" s="2">
        <v>44510</v>
      </c>
      <c r="B1500" s="1">
        <v>-3.8654602781250063</v>
      </c>
    </row>
    <row r="1501" spans="1:2" x14ac:dyDescent="0.4">
      <c r="A1501" s="2">
        <v>44511</v>
      </c>
      <c r="B1501" s="1">
        <v>-3.7544608152277856</v>
      </c>
    </row>
    <row r="1502" spans="1:2" x14ac:dyDescent="0.4">
      <c r="A1502" s="2">
        <v>44512</v>
      </c>
      <c r="B1502" s="1">
        <v>6.1109606464284791</v>
      </c>
    </row>
    <row r="1503" spans="1:2" x14ac:dyDescent="0.4">
      <c r="A1503" s="2">
        <v>44515</v>
      </c>
      <c r="B1503" s="1">
        <v>8.4679465587736313</v>
      </c>
    </row>
    <row r="1504" spans="1:2" x14ac:dyDescent="0.4">
      <c r="A1504" s="2">
        <v>44516</v>
      </c>
      <c r="B1504" s="1">
        <v>15.301365499154743</v>
      </c>
    </row>
    <row r="1505" spans="1:2" x14ac:dyDescent="0.4">
      <c r="A1505" s="2">
        <v>44517</v>
      </c>
      <c r="B1505" s="1">
        <v>-26.546820577009967</v>
      </c>
    </row>
    <row r="1506" spans="1:2" x14ac:dyDescent="0.4">
      <c r="A1506" s="2">
        <v>44518</v>
      </c>
      <c r="B1506" s="1">
        <v>5.7562846110237027</v>
      </c>
    </row>
    <row r="1507" spans="1:2" x14ac:dyDescent="0.4">
      <c r="A1507" s="2">
        <v>44519</v>
      </c>
      <c r="B1507" s="1">
        <v>2.2562902976565102E-2</v>
      </c>
    </row>
    <row r="1508" spans="1:2" x14ac:dyDescent="0.4">
      <c r="A1508" s="2">
        <v>44522</v>
      </c>
      <c r="B1508" s="1">
        <v>-9.0302951578602659</v>
      </c>
    </row>
    <row r="1509" spans="1:2" x14ac:dyDescent="0.4">
      <c r="A1509" s="2">
        <v>44523</v>
      </c>
      <c r="B1509" s="1">
        <v>-7.6192892775239942</v>
      </c>
    </row>
    <row r="1510" spans="1:2" x14ac:dyDescent="0.4">
      <c r="A1510" s="2">
        <v>44524</v>
      </c>
      <c r="B1510" s="1">
        <v>-7.5916635483510211</v>
      </c>
    </row>
    <row r="1511" spans="1:2" x14ac:dyDescent="0.4">
      <c r="A1511" s="2">
        <v>44525</v>
      </c>
      <c r="B1511" s="1">
        <v>-3.5647940617370484</v>
      </c>
    </row>
    <row r="1512" spans="1:2" x14ac:dyDescent="0.4">
      <c r="A1512" s="2">
        <v>44526</v>
      </c>
      <c r="B1512" s="1">
        <v>-5.6482432719059368</v>
      </c>
    </row>
    <row r="1513" spans="1:2" x14ac:dyDescent="0.4">
      <c r="A1513" s="2">
        <v>44529</v>
      </c>
      <c r="B1513" s="1">
        <v>-1.8806206313248894</v>
      </c>
    </row>
    <row r="1514" spans="1:2" x14ac:dyDescent="0.4">
      <c r="A1514" s="2">
        <v>44530</v>
      </c>
      <c r="B1514" s="1">
        <v>-9.3413976785311679</v>
      </c>
    </row>
    <row r="1515" spans="1:2" x14ac:dyDescent="0.4">
      <c r="A1515" s="2">
        <v>44531</v>
      </c>
      <c r="B1515" s="1">
        <v>-1.7681416825375607</v>
      </c>
    </row>
    <row r="1516" spans="1:2" x14ac:dyDescent="0.4">
      <c r="A1516" s="2">
        <v>44532</v>
      </c>
      <c r="B1516" s="1">
        <v>-4.9770668130202242</v>
      </c>
    </row>
    <row r="1517" spans="1:2" x14ac:dyDescent="0.4">
      <c r="A1517" s="2">
        <v>44533</v>
      </c>
      <c r="B1517" s="1">
        <v>-4.9691591666909822</v>
      </c>
    </row>
    <row r="1518" spans="1:2" x14ac:dyDescent="0.4">
      <c r="A1518" s="2">
        <v>44536</v>
      </c>
      <c r="B1518" s="1">
        <v>-11.57431778861713</v>
      </c>
    </row>
    <row r="1519" spans="1:2" x14ac:dyDescent="0.4">
      <c r="A1519" s="2">
        <v>44537</v>
      </c>
      <c r="B1519" s="1">
        <v>-15.004359686401441</v>
      </c>
    </row>
    <row r="1520" spans="1:2" x14ac:dyDescent="0.4">
      <c r="A1520" s="2">
        <v>44538</v>
      </c>
      <c r="B1520" s="1">
        <v>-14.100057138692895</v>
      </c>
    </row>
    <row r="1521" spans="1:2" x14ac:dyDescent="0.4">
      <c r="A1521" s="2">
        <v>44539</v>
      </c>
      <c r="B1521" s="1">
        <v>-11.167480647731978</v>
      </c>
    </row>
    <row r="1522" spans="1:2" x14ac:dyDescent="0.4">
      <c r="A1522" s="2">
        <v>44540</v>
      </c>
      <c r="B1522" s="1">
        <v>10.957167331925518</v>
      </c>
    </row>
    <row r="1523" spans="1:2" x14ac:dyDescent="0.4">
      <c r="A1523" s="2">
        <v>44543</v>
      </c>
      <c r="B1523" s="1">
        <v>-22.872096438711562</v>
      </c>
    </row>
    <row r="1524" spans="1:2" x14ac:dyDescent="0.4">
      <c r="A1524" s="2">
        <v>44544</v>
      </c>
      <c r="B1524" s="1">
        <v>13.400532458009396</v>
      </c>
    </row>
    <row r="1525" spans="1:2" x14ac:dyDescent="0.4">
      <c r="A1525" s="2">
        <v>44545</v>
      </c>
      <c r="B1525" s="1">
        <v>0.85183616559640662</v>
      </c>
    </row>
    <row r="1526" spans="1:2" x14ac:dyDescent="0.4">
      <c r="A1526" s="2">
        <v>44546</v>
      </c>
      <c r="B1526" s="1">
        <v>-1.9651951103510676</v>
      </c>
    </row>
    <row r="1527" spans="1:2" x14ac:dyDescent="0.4">
      <c r="A1527" s="2">
        <v>44547</v>
      </c>
      <c r="B1527" s="1">
        <v>0.20529054098555022</v>
      </c>
    </row>
    <row r="1528" spans="1:2" x14ac:dyDescent="0.4">
      <c r="A1528" s="2">
        <v>44550</v>
      </c>
      <c r="B1528" s="1">
        <v>5.3935468728537765</v>
      </c>
    </row>
    <row r="1529" spans="1:2" x14ac:dyDescent="0.4">
      <c r="A1529" s="2">
        <v>44551</v>
      </c>
      <c r="B1529" s="1">
        <v>-1.0790294298457912</v>
      </c>
    </row>
    <row r="1530" spans="1:2" x14ac:dyDescent="0.4">
      <c r="A1530" s="2">
        <v>44552</v>
      </c>
      <c r="B1530" s="1">
        <v>-0.91019290340802572</v>
      </c>
    </row>
    <row r="1531" spans="1:2" x14ac:dyDescent="0.4">
      <c r="A1531" s="2">
        <v>44553</v>
      </c>
      <c r="B1531" s="1">
        <v>0.96233872490234673</v>
      </c>
    </row>
    <row r="1532" spans="1:2" x14ac:dyDescent="0.4">
      <c r="A1532" s="2">
        <v>44554</v>
      </c>
      <c r="B1532" s="1">
        <v>5.4881859593847713</v>
      </c>
    </row>
    <row r="1533" spans="1:2" x14ac:dyDescent="0.4">
      <c r="A1533" s="2">
        <v>44557</v>
      </c>
      <c r="B1533" s="1">
        <v>5.1493624288683888</v>
      </c>
    </row>
    <row r="1534" spans="1:2" x14ac:dyDescent="0.4">
      <c r="A1534" s="2">
        <v>44558</v>
      </c>
      <c r="B1534" s="1">
        <v>5.0025709461455659</v>
      </c>
    </row>
    <row r="1535" spans="1:2" x14ac:dyDescent="0.4">
      <c r="A1535" s="2">
        <v>44559</v>
      </c>
      <c r="B1535" s="1">
        <v>9.5084386277149022</v>
      </c>
    </row>
    <row r="1536" spans="1:2" x14ac:dyDescent="0.4">
      <c r="A1536" s="2">
        <v>44560</v>
      </c>
      <c r="B1536" s="1">
        <v>7.2255154651994795</v>
      </c>
    </row>
    <row r="1537" spans="1:2" x14ac:dyDescent="0.4">
      <c r="A1537" s="2">
        <v>44561</v>
      </c>
      <c r="B1537" s="1">
        <v>2.9279835987511618</v>
      </c>
    </row>
    <row r="1538" spans="1:2" x14ac:dyDescent="0.4">
      <c r="A1538" s="2">
        <v>44565</v>
      </c>
      <c r="B1538" s="1">
        <v>4.829794453695528</v>
      </c>
    </row>
    <row r="1539" spans="1:2" x14ac:dyDescent="0.4">
      <c r="A1539" s="2">
        <v>44566</v>
      </c>
      <c r="B1539" s="1">
        <v>-0.27627014338588668</v>
      </c>
    </row>
    <row r="1540" spans="1:2" x14ac:dyDescent="0.4">
      <c r="A1540" s="2">
        <v>44567</v>
      </c>
      <c r="B1540" s="1">
        <v>-1.6020710819691832</v>
      </c>
    </row>
    <row r="1541" spans="1:2" x14ac:dyDescent="0.4">
      <c r="A1541" s="2">
        <v>44568</v>
      </c>
      <c r="B1541" s="1">
        <v>5.9310091481275062</v>
      </c>
    </row>
    <row r="1542" spans="1:2" x14ac:dyDescent="0.4">
      <c r="A1542" s="2">
        <v>44571</v>
      </c>
      <c r="B1542" s="1">
        <v>-0.20814044305780813</v>
      </c>
    </row>
    <row r="1543" spans="1:2" x14ac:dyDescent="0.4">
      <c r="A1543" s="2">
        <v>44572</v>
      </c>
      <c r="B1543" s="1">
        <v>11.549087910802754</v>
      </c>
    </row>
    <row r="1544" spans="1:2" x14ac:dyDescent="0.4">
      <c r="A1544" s="2">
        <v>44573</v>
      </c>
      <c r="B1544" s="1">
        <v>1.7284593415128582</v>
      </c>
    </row>
    <row r="1545" spans="1:2" x14ac:dyDescent="0.4">
      <c r="A1545" s="2">
        <v>44574</v>
      </c>
      <c r="B1545" s="1">
        <v>13.525076307884037</v>
      </c>
    </row>
    <row r="1546" spans="1:2" x14ac:dyDescent="0.4">
      <c r="A1546" s="2">
        <v>44575</v>
      </c>
      <c r="B1546" s="1">
        <v>5.3454018111234696</v>
      </c>
    </row>
    <row r="1547" spans="1:2" x14ac:dyDescent="0.4">
      <c r="A1547" s="2">
        <v>44578</v>
      </c>
      <c r="B1547" s="1">
        <v>-4.1550289344186151</v>
      </c>
    </row>
    <row r="1548" spans="1:2" x14ac:dyDescent="0.4">
      <c r="A1548" s="2">
        <v>44579</v>
      </c>
      <c r="B1548" s="1">
        <v>4.8261344746254391</v>
      </c>
    </row>
    <row r="1549" spans="1:2" x14ac:dyDescent="0.4">
      <c r="A1549" s="2">
        <v>44580</v>
      </c>
      <c r="B1549" s="1">
        <v>8.8138218414946117</v>
      </c>
    </row>
    <row r="1550" spans="1:2" x14ac:dyDescent="0.4">
      <c r="A1550" s="2">
        <v>44581</v>
      </c>
      <c r="B1550" s="1">
        <v>36.281803326485687</v>
      </c>
    </row>
    <row r="1551" spans="1:2" x14ac:dyDescent="0.4">
      <c r="A1551" s="2">
        <v>44582</v>
      </c>
      <c r="B1551" s="1">
        <v>6.0883709607166425</v>
      </c>
    </row>
    <row r="1552" spans="1:2" x14ac:dyDescent="0.4">
      <c r="A1552" s="2">
        <v>44585</v>
      </c>
      <c r="B1552" s="1">
        <v>5.2202524582312231</v>
      </c>
    </row>
    <row r="1553" spans="1:2" x14ac:dyDescent="0.4">
      <c r="A1553" s="2">
        <v>44586</v>
      </c>
      <c r="B1553" s="1">
        <v>4.1140790902083193</v>
      </c>
    </row>
    <row r="1554" spans="1:2" x14ac:dyDescent="0.4">
      <c r="A1554" s="2">
        <v>44587</v>
      </c>
      <c r="B1554" s="1">
        <v>0.84785693421926489</v>
      </c>
    </row>
    <row r="1555" spans="1:2" x14ac:dyDescent="0.4">
      <c r="A1555" s="2">
        <v>44588</v>
      </c>
      <c r="B1555" s="1">
        <v>4.0395585555228077</v>
      </c>
    </row>
    <row r="1556" spans="1:2" x14ac:dyDescent="0.4">
      <c r="A1556" s="2">
        <v>44589</v>
      </c>
      <c r="B1556" s="1">
        <v>-5.1583990955135173</v>
      </c>
    </row>
    <row r="1557" spans="1:2" x14ac:dyDescent="0.4">
      <c r="A1557" s="2">
        <v>44599</v>
      </c>
      <c r="B1557" s="1">
        <v>-7.4608510422256487</v>
      </c>
    </row>
    <row r="1558" spans="1:2" x14ac:dyDescent="0.4">
      <c r="A1558" s="2">
        <v>44600</v>
      </c>
      <c r="B1558" s="1">
        <v>0.11255018972210939</v>
      </c>
    </row>
    <row r="1559" spans="1:2" x14ac:dyDescent="0.4">
      <c r="A1559" s="2">
        <v>44601</v>
      </c>
      <c r="B1559" s="1">
        <v>-0.7272471889264448</v>
      </c>
    </row>
    <row r="1560" spans="1:2" x14ac:dyDescent="0.4">
      <c r="A1560" s="2">
        <v>44602</v>
      </c>
      <c r="B1560" s="1">
        <v>-2.7246331948685167</v>
      </c>
    </row>
    <row r="1561" spans="1:2" x14ac:dyDescent="0.4">
      <c r="A1561" s="2">
        <v>44603</v>
      </c>
      <c r="B1561" s="1">
        <v>6.7847322654143856</v>
      </c>
    </row>
    <row r="1562" spans="1:2" x14ac:dyDescent="0.4">
      <c r="A1562" s="2">
        <v>44606</v>
      </c>
      <c r="B1562" s="1">
        <v>4.7755791115830748</v>
      </c>
    </row>
    <row r="1563" spans="1:2" x14ac:dyDescent="0.4">
      <c r="A1563" s="2">
        <v>44607</v>
      </c>
      <c r="B1563" s="1">
        <v>-8.7783574646907976</v>
      </c>
    </row>
    <row r="1564" spans="1:2" x14ac:dyDescent="0.4">
      <c r="A1564" s="2">
        <v>44608</v>
      </c>
      <c r="B1564" s="1">
        <v>-12.487120560063687</v>
      </c>
    </row>
    <row r="1565" spans="1:2" x14ac:dyDescent="0.4">
      <c r="A1565" s="2">
        <v>44609</v>
      </c>
      <c r="B1565" s="1">
        <v>-5.3320026767570337</v>
      </c>
    </row>
    <row r="1566" spans="1:2" x14ac:dyDescent="0.4">
      <c r="A1566" s="2">
        <v>44610</v>
      </c>
      <c r="B1566" s="1">
        <v>-1.0721674080421402</v>
      </c>
    </row>
    <row r="1567" spans="1:2" x14ac:dyDescent="0.4">
      <c r="A1567" s="2">
        <v>44613</v>
      </c>
      <c r="B1567" s="1">
        <v>-5.084062910921471</v>
      </c>
    </row>
    <row r="1568" spans="1:2" x14ac:dyDescent="0.4">
      <c r="A1568" s="2">
        <v>44614</v>
      </c>
      <c r="B1568" s="1">
        <v>0.18779643694321904</v>
      </c>
    </row>
    <row r="1569" spans="1:2" x14ac:dyDescent="0.4">
      <c r="A1569" s="2">
        <v>44615</v>
      </c>
      <c r="B1569" s="1">
        <v>-0.51234782796567702</v>
      </c>
    </row>
    <row r="1570" spans="1:2" x14ac:dyDescent="0.4">
      <c r="A1570" s="2">
        <v>44616</v>
      </c>
      <c r="B1570" s="1">
        <v>2.13966576521715</v>
      </c>
    </row>
    <row r="1571" spans="1:2" x14ac:dyDescent="0.4">
      <c r="A1571" s="2">
        <v>44617</v>
      </c>
      <c r="B1571" s="1">
        <v>-0.31377530122989211</v>
      </c>
    </row>
    <row r="1572" spans="1:2" x14ac:dyDescent="0.4">
      <c r="A1572" s="2">
        <v>44620</v>
      </c>
      <c r="B1572" s="1">
        <v>-1.57057687545415</v>
      </c>
    </row>
    <row r="1573" spans="1:2" x14ac:dyDescent="0.4">
      <c r="A1573" s="2">
        <v>44621</v>
      </c>
      <c r="B1573" s="1">
        <v>-4.8240418645757028</v>
      </c>
    </row>
    <row r="1574" spans="1:2" x14ac:dyDescent="0.4">
      <c r="A1574" s="2">
        <v>44622</v>
      </c>
      <c r="B1574" s="1">
        <v>-2.6014963054964744</v>
      </c>
    </row>
    <row r="1575" spans="1:2" x14ac:dyDescent="0.4">
      <c r="A1575" s="2">
        <v>44623</v>
      </c>
      <c r="B1575" s="1">
        <v>-2.1824097108459095</v>
      </c>
    </row>
    <row r="1576" spans="1:2" x14ac:dyDescent="0.4">
      <c r="A1576" s="2">
        <v>44624</v>
      </c>
      <c r="B1576" s="1">
        <v>5.0451593195171194</v>
      </c>
    </row>
    <row r="1577" spans="1:2" x14ac:dyDescent="0.4">
      <c r="A1577" s="2">
        <v>44627</v>
      </c>
      <c r="B1577" s="1">
        <v>0.60280840183207163</v>
      </c>
    </row>
    <row r="1578" spans="1:2" x14ac:dyDescent="0.4">
      <c r="A1578" s="2">
        <v>44628</v>
      </c>
      <c r="B1578" s="1">
        <v>-19.350897639162643</v>
      </c>
    </row>
    <row r="1579" spans="1:2" x14ac:dyDescent="0.4">
      <c r="A1579" s="2">
        <v>44629</v>
      </c>
      <c r="B1579" s="1">
        <v>-15.956506287892594</v>
      </c>
    </row>
    <row r="1580" spans="1:2" x14ac:dyDescent="0.4">
      <c r="A1580" s="2">
        <v>44630</v>
      </c>
      <c r="B1580" s="1">
        <v>-27.553205016626791</v>
      </c>
    </row>
    <row r="1581" spans="1:2" x14ac:dyDescent="0.4">
      <c r="A1581" s="2">
        <v>44631</v>
      </c>
      <c r="B1581" s="1">
        <v>5.6967008610400072</v>
      </c>
    </row>
    <row r="1582" spans="1:2" x14ac:dyDescent="0.4">
      <c r="A1582" s="2">
        <v>44634</v>
      </c>
      <c r="B1582" s="1">
        <v>-15.84124353081801</v>
      </c>
    </row>
    <row r="1583" spans="1:2" x14ac:dyDescent="0.4">
      <c r="A1583" s="2">
        <v>44635</v>
      </c>
      <c r="B1583" s="1">
        <v>-126.42215938994998</v>
      </c>
    </row>
    <row r="1584" spans="1:2" x14ac:dyDescent="0.4">
      <c r="A1584" s="2">
        <v>44636</v>
      </c>
      <c r="B1584" s="1">
        <v>-9.1050323090038834</v>
      </c>
    </row>
    <row r="1585" spans="1:2" x14ac:dyDescent="0.4">
      <c r="A1585" s="2">
        <v>44637</v>
      </c>
      <c r="B1585" s="1">
        <v>-48.478566752770114</v>
      </c>
    </row>
    <row r="1586" spans="1:2" x14ac:dyDescent="0.4">
      <c r="A1586" s="2">
        <v>44638</v>
      </c>
      <c r="B1586" s="1">
        <v>-8.0732613103780988</v>
      </c>
    </row>
    <row r="1587" spans="1:2" x14ac:dyDescent="0.4">
      <c r="A1587" s="2">
        <v>44641</v>
      </c>
      <c r="B1587" s="1">
        <v>-12.477039029914213</v>
      </c>
    </row>
    <row r="1588" spans="1:2" x14ac:dyDescent="0.4">
      <c r="A1588" s="2">
        <v>44642</v>
      </c>
      <c r="B1588" s="1">
        <v>-11.985936408800036</v>
      </c>
    </row>
    <row r="1589" spans="1:2" x14ac:dyDescent="0.4">
      <c r="A1589" s="2">
        <v>44643</v>
      </c>
      <c r="B1589" s="1">
        <v>-11.285841084500559</v>
      </c>
    </row>
    <row r="1590" spans="1:2" x14ac:dyDescent="0.4">
      <c r="A1590" s="2">
        <v>44644</v>
      </c>
      <c r="B1590" s="1">
        <v>-11.589104806007295</v>
      </c>
    </row>
    <row r="1591" spans="1:2" x14ac:dyDescent="0.4">
      <c r="A1591" s="2">
        <v>44645</v>
      </c>
      <c r="B1591" s="1">
        <v>-15.871191608946136</v>
      </c>
    </row>
    <row r="1592" spans="1:2" x14ac:dyDescent="0.4">
      <c r="A1592" s="2">
        <v>44648</v>
      </c>
      <c r="B1592" s="1">
        <v>-7.9007823665017156</v>
      </c>
    </row>
    <row r="1593" spans="1:2" x14ac:dyDescent="0.4">
      <c r="A1593" s="2">
        <v>44649</v>
      </c>
      <c r="B1593" s="1">
        <v>-12.728110052128688</v>
      </c>
    </row>
    <row r="1594" spans="1:2" x14ac:dyDescent="0.4">
      <c r="A1594" s="2">
        <v>44650</v>
      </c>
      <c r="B1594" s="1">
        <v>-1.0281207481914831</v>
      </c>
    </row>
    <row r="1595" spans="1:2" x14ac:dyDescent="0.4">
      <c r="A1595" s="2">
        <v>44651</v>
      </c>
      <c r="B1595" s="1">
        <v>-2.4471597919283905</v>
      </c>
    </row>
    <row r="1596" spans="1:2" x14ac:dyDescent="0.4">
      <c r="A1596" s="2">
        <v>44652</v>
      </c>
      <c r="B1596" s="1">
        <v>1.5891456145180034</v>
      </c>
    </row>
    <row r="1597" spans="1:2" x14ac:dyDescent="0.4">
      <c r="A1597" s="2">
        <v>44657</v>
      </c>
      <c r="B1597" s="1">
        <v>-5.0572853736900596</v>
      </c>
    </row>
    <row r="1598" spans="1:2" x14ac:dyDescent="0.4">
      <c r="A1598" s="2">
        <v>44658</v>
      </c>
      <c r="B1598" s="1">
        <v>-19.206587003439925</v>
      </c>
    </row>
    <row r="1599" spans="1:2" x14ac:dyDescent="0.4">
      <c r="A1599" s="2">
        <v>44659</v>
      </c>
      <c r="B1599" s="1">
        <v>-11.826337887086048</v>
      </c>
    </row>
    <row r="1600" spans="1:2" x14ac:dyDescent="0.4">
      <c r="A1600" s="2">
        <v>44662</v>
      </c>
      <c r="B1600" s="1">
        <v>-34.644589908594767</v>
      </c>
    </row>
    <row r="1601" spans="1:2" x14ac:dyDescent="0.4">
      <c r="A1601" s="2">
        <v>44663</v>
      </c>
      <c r="B1601" s="1">
        <v>6.9373100438198225</v>
      </c>
    </row>
    <row r="1602" spans="1:2" x14ac:dyDescent="0.4">
      <c r="A1602" s="2">
        <v>44664</v>
      </c>
      <c r="B1602" s="1">
        <v>2.0341431600086062</v>
      </c>
    </row>
    <row r="1603" spans="1:2" x14ac:dyDescent="0.4">
      <c r="A1603" s="2">
        <v>44665</v>
      </c>
      <c r="B1603" s="1">
        <v>-69.647103981330147</v>
      </c>
    </row>
    <row r="1604" spans="1:2" x14ac:dyDescent="0.4">
      <c r="A1604" s="2">
        <v>44666</v>
      </c>
      <c r="B1604" s="1">
        <v>-9.061413682067581</v>
      </c>
    </row>
    <row r="1605" spans="1:2" x14ac:dyDescent="0.4">
      <c r="A1605" s="2">
        <v>44669</v>
      </c>
      <c r="B1605" s="1">
        <v>-4.3204174352354388</v>
      </c>
    </row>
    <row r="1606" spans="1:2" x14ac:dyDescent="0.4">
      <c r="A1606" s="2">
        <v>44670</v>
      </c>
      <c r="B1606" s="1">
        <v>-4.9854049880546629</v>
      </c>
    </row>
    <row r="1607" spans="1:2" x14ac:dyDescent="0.4">
      <c r="A1607" s="2">
        <v>44671</v>
      </c>
      <c r="B1607" s="1">
        <v>-10.767918888564049</v>
      </c>
    </row>
    <row r="1608" spans="1:2" x14ac:dyDescent="0.4">
      <c r="A1608" s="2">
        <v>44672</v>
      </c>
      <c r="B1608" s="1">
        <v>-8.8284142838340749</v>
      </c>
    </row>
    <row r="1609" spans="1:2" x14ac:dyDescent="0.4">
      <c r="A1609" s="2">
        <v>44673</v>
      </c>
      <c r="B1609" s="1">
        <v>-12.348744581155783</v>
      </c>
    </row>
    <row r="1610" spans="1:2" x14ac:dyDescent="0.4">
      <c r="A1610" s="2">
        <v>44676</v>
      </c>
      <c r="B1610" s="1">
        <v>-14.387902483726659</v>
      </c>
    </row>
    <row r="1611" spans="1:2" x14ac:dyDescent="0.4">
      <c r="A1611" s="2">
        <v>44677</v>
      </c>
      <c r="B1611" s="1">
        <v>-18.365596336705167</v>
      </c>
    </row>
    <row r="1612" spans="1:2" x14ac:dyDescent="0.4">
      <c r="A1612" s="2">
        <v>44678</v>
      </c>
      <c r="B1612" s="1">
        <v>-6.6073795198131657</v>
      </c>
    </row>
    <row r="1613" spans="1:2" x14ac:dyDescent="0.4">
      <c r="A1613" s="2">
        <v>44679</v>
      </c>
      <c r="B1613" s="1">
        <v>-7.8883271724099648</v>
      </c>
    </row>
    <row r="1614" spans="1:2" x14ac:dyDescent="0.4">
      <c r="A1614" s="2">
        <v>44680</v>
      </c>
      <c r="B1614" s="1">
        <v>-2.7492833642305268</v>
      </c>
    </row>
    <row r="1615" spans="1:2" x14ac:dyDescent="0.4">
      <c r="A1615" s="2">
        <v>44686</v>
      </c>
      <c r="B1615" s="1">
        <v>-14.763494242817481</v>
      </c>
    </row>
    <row r="1616" spans="1:2" x14ac:dyDescent="0.4">
      <c r="A1616" s="2">
        <v>44687</v>
      </c>
      <c r="B1616" s="1">
        <v>-27.913751743804383</v>
      </c>
    </row>
    <row r="1617" spans="1:2" x14ac:dyDescent="0.4">
      <c r="A1617" s="2">
        <v>44690</v>
      </c>
      <c r="B1617" s="1">
        <v>-36.394998085881689</v>
      </c>
    </row>
    <row r="1618" spans="1:2" x14ac:dyDescent="0.4">
      <c r="A1618" s="2">
        <v>44691</v>
      </c>
      <c r="B1618" s="1">
        <v>-11.473782790097475</v>
      </c>
    </row>
    <row r="1619" spans="1:2" x14ac:dyDescent="0.4">
      <c r="A1619" s="2">
        <v>44692</v>
      </c>
      <c r="B1619" s="1">
        <v>-25.033356809352934</v>
      </c>
    </row>
    <row r="1620" spans="1:2" x14ac:dyDescent="0.4">
      <c r="A1620" s="2">
        <v>44693</v>
      </c>
      <c r="B1620" s="1">
        <v>-19.781900002206239</v>
      </c>
    </row>
    <row r="1621" spans="1:2" x14ac:dyDescent="0.4">
      <c r="A1621" s="2">
        <v>44694</v>
      </c>
      <c r="B1621" s="1">
        <v>-12.954215455046928</v>
      </c>
    </row>
    <row r="1622" spans="1:2" x14ac:dyDescent="0.4">
      <c r="A1622" s="2">
        <v>44697</v>
      </c>
      <c r="B1622" s="1">
        <v>-64.731130331817567</v>
      </c>
    </row>
    <row r="1623" spans="1:2" x14ac:dyDescent="0.4">
      <c r="A1623" s="2">
        <v>44698</v>
      </c>
      <c r="B1623" s="1">
        <v>-40.451188940267507</v>
      </c>
    </row>
    <row r="1624" spans="1:2" x14ac:dyDescent="0.4">
      <c r="A1624" s="2">
        <v>44699</v>
      </c>
      <c r="B1624" s="1">
        <v>-43.09368661911779</v>
      </c>
    </row>
    <row r="1625" spans="1:2" x14ac:dyDescent="0.4">
      <c r="A1625" s="2">
        <v>44700</v>
      </c>
      <c r="B1625" s="1">
        <v>-12.332544186858151</v>
      </c>
    </row>
    <row r="1626" spans="1:2" x14ac:dyDescent="0.4">
      <c r="A1626" s="2">
        <v>44701</v>
      </c>
      <c r="B1626" s="1">
        <v>-8.4174893157605943</v>
      </c>
    </row>
    <row r="1627" spans="1:2" x14ac:dyDescent="0.4">
      <c r="A1627" s="2">
        <v>44704</v>
      </c>
      <c r="B1627" s="1">
        <v>-19.022397217358836</v>
      </c>
    </row>
    <row r="1628" spans="1:2" x14ac:dyDescent="0.4">
      <c r="A1628" s="2">
        <v>44705</v>
      </c>
      <c r="B1628" s="1">
        <v>-17.860108597160469</v>
      </c>
    </row>
    <row r="1629" spans="1:2" x14ac:dyDescent="0.4">
      <c r="A1629" s="2">
        <v>44706</v>
      </c>
      <c r="B1629" s="1">
        <v>-20.543348824940818</v>
      </c>
    </row>
    <row r="1630" spans="1:2" x14ac:dyDescent="0.4">
      <c r="A1630" s="2">
        <v>44707</v>
      </c>
      <c r="B1630" s="1">
        <v>-21.477137407892673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1F7A-2FC3-4317-8D9D-26F1E80AD75E}">
  <dimension ref="A1:L1711"/>
  <sheetViews>
    <sheetView workbookViewId="0">
      <selection activeCell="H5" sqref="H5"/>
    </sheetView>
  </sheetViews>
  <sheetFormatPr defaultRowHeight="13.9" x14ac:dyDescent="0.4"/>
  <cols>
    <col min="1" max="1" width="11.1328125" bestFit="1" customWidth="1"/>
    <col min="7" max="7" width="19.53125" bestFit="1" customWidth="1"/>
    <col min="8" max="9" width="18.46484375" bestFit="1" customWidth="1"/>
  </cols>
  <sheetData>
    <row r="1" spans="1:12" x14ac:dyDescent="0.4">
      <c r="B1" s="6" t="str">
        <f>[1]!s_info_name(B2)</f>
        <v>中证500</v>
      </c>
    </row>
    <row r="2" spans="1:12" x14ac:dyDescent="0.4">
      <c r="B2" s="6" t="s">
        <v>97</v>
      </c>
    </row>
    <row r="3" spans="1:12" ht="83.25" x14ac:dyDescent="0.4">
      <c r="A3" s="6" t="s">
        <v>98</v>
      </c>
      <c r="B3" s="11" t="s">
        <v>99</v>
      </c>
      <c r="C3" s="11" t="s">
        <v>100</v>
      </c>
      <c r="D3" s="11" t="s">
        <v>101</v>
      </c>
      <c r="E3" s="11" t="s">
        <v>102</v>
      </c>
      <c r="F3" s="11" t="s">
        <v>103</v>
      </c>
    </row>
    <row r="4" spans="1:12" ht="27.75" x14ac:dyDescent="0.4">
      <c r="A4" s="6" t="s">
        <v>0</v>
      </c>
      <c r="B4" s="6" t="s">
        <v>5</v>
      </c>
      <c r="C4" s="6" t="s">
        <v>5</v>
      </c>
      <c r="D4" s="6" t="s">
        <v>5</v>
      </c>
      <c r="E4" s="6" t="s">
        <v>5</v>
      </c>
      <c r="F4" s="6" t="s">
        <v>5</v>
      </c>
      <c r="G4" s="11" t="s">
        <v>104</v>
      </c>
      <c r="H4" s="11" t="s">
        <v>104</v>
      </c>
      <c r="I4" s="11" t="s">
        <v>105</v>
      </c>
      <c r="J4" s="11" t="s">
        <v>106</v>
      </c>
      <c r="K4" s="11" t="s">
        <v>107</v>
      </c>
      <c r="L4" s="11" t="s">
        <v>108</v>
      </c>
    </row>
    <row r="5" spans="1:12" x14ac:dyDescent="0.4">
      <c r="A5" s="2">
        <v>42156</v>
      </c>
      <c r="B5" s="1">
        <f>[1]!WSD(B2,B4:B4,"2015-06-01","","CalculationTime=250","AnnualCoefficient=252","TradingCalendar=SSE","rptType=1","ShowParams=Y","cols=1;rows=1707")</f>
        <v>23.574803186686431</v>
      </c>
      <c r="C5" s="1">
        <f>[1]!WSD(B2,C4:C4,"2015-06-01","","CalculationTime=120","AnnualCoefficient=252","TradingCalendar=SSE","rptType=1","ShowCodes=N","ShowDates=N","ShowParams=Y","cols=1;rows=1707")</f>
        <v>29.639299631190195</v>
      </c>
      <c r="D5" s="1">
        <f>[1]!WSD(B2,D4:D4,"2015-06-01","","CalculationTime=60","AnnualCoefficient=252","TradingCalendar=SSE","rptType=1","ShowCodes=N","ShowDates=N","ShowParams=Y","cols=1;rows=1707")</f>
        <v>32.087862262817694</v>
      </c>
      <c r="E5">
        <v>39.857523107306335</v>
      </c>
      <c r="F5">
        <v>56.583431667124657</v>
      </c>
      <c r="G5" s="12">
        <f>B5-C5</f>
        <v>-6.0644964445037637</v>
      </c>
      <c r="H5" s="13">
        <f>B5-C5</f>
        <v>-6.0644964445037637</v>
      </c>
      <c r="I5" s="13">
        <f>C5-D5</f>
        <v>-2.4485626316274995</v>
      </c>
    </row>
    <row r="6" spans="1:12" x14ac:dyDescent="0.4">
      <c r="A6" s="2">
        <v>42157</v>
      </c>
      <c r="B6" s="1">
        <v>23.799838939263562</v>
      </c>
      <c r="C6" s="1">
        <v>29.978375845292522</v>
      </c>
      <c r="D6" s="1">
        <v>32.306208976752345</v>
      </c>
      <c r="E6" s="1">
        <v>39.821196160144979</v>
      </c>
      <c r="F6" s="1">
        <v>58.558192904416551</v>
      </c>
      <c r="G6" s="12">
        <f t="shared" ref="G6:G69" si="0">B6-C6</f>
        <v>-6.1785369060289597</v>
      </c>
      <c r="H6" s="13">
        <f t="shared" ref="H6:I69" si="1">B6-C6</f>
        <v>-6.1785369060289597</v>
      </c>
      <c r="I6" s="13">
        <f t="shared" si="1"/>
        <v>-2.3278331314598226</v>
      </c>
      <c r="J6">
        <f>B6-B5</f>
        <v>0.22503575257713138</v>
      </c>
      <c r="K6">
        <f>C6-C5</f>
        <v>0.33907621410232736</v>
      </c>
      <c r="L6">
        <f>D6-D5</f>
        <v>0.21834671393465044</v>
      </c>
    </row>
    <row r="7" spans="1:12" x14ac:dyDescent="0.4">
      <c r="A7" s="2">
        <v>42158</v>
      </c>
      <c r="B7" s="1">
        <v>23.79461164395142</v>
      </c>
      <c r="C7" s="1">
        <v>29.900796673054941</v>
      </c>
      <c r="D7" s="1">
        <v>32.299609344501981</v>
      </c>
      <c r="E7" s="1">
        <v>39.208455616811868</v>
      </c>
      <c r="F7" s="1">
        <v>58.116023564696981</v>
      </c>
      <c r="G7" s="12">
        <f t="shared" si="0"/>
        <v>-6.1061850291035213</v>
      </c>
      <c r="H7" s="13">
        <f t="shared" si="1"/>
        <v>-6.1061850291035213</v>
      </c>
      <c r="I7" s="13">
        <f t="shared" si="1"/>
        <v>-2.3988126714470397</v>
      </c>
      <c r="J7">
        <f t="shared" ref="J7:L70" si="2">B7-B6</f>
        <v>-5.2272953121423882E-3</v>
      </c>
      <c r="K7">
        <f t="shared" si="2"/>
        <v>-7.7579172237580707E-2</v>
      </c>
      <c r="L7">
        <f t="shared" si="2"/>
        <v>-6.5996322503636407E-3</v>
      </c>
    </row>
    <row r="8" spans="1:12" x14ac:dyDescent="0.4">
      <c r="A8" s="2">
        <v>42159</v>
      </c>
      <c r="B8" s="1">
        <v>23.790488792234168</v>
      </c>
      <c r="C8" s="1">
        <v>29.64435083969375</v>
      </c>
      <c r="D8" s="1">
        <v>32.375039228248596</v>
      </c>
      <c r="E8" s="1">
        <v>39.057548558285063</v>
      </c>
      <c r="F8" s="1">
        <v>56.793953297678534</v>
      </c>
      <c r="G8" s="12">
        <f t="shared" si="0"/>
        <v>-5.8538620474595824</v>
      </c>
      <c r="H8" s="13">
        <f t="shared" si="1"/>
        <v>-5.8538620474595824</v>
      </c>
      <c r="I8" s="13">
        <f t="shared" si="1"/>
        <v>-2.7306883885548459</v>
      </c>
      <c r="J8">
        <f t="shared" si="2"/>
        <v>-4.1228517172520185E-3</v>
      </c>
      <c r="K8">
        <f t="shared" si="2"/>
        <v>-0.25644583336119098</v>
      </c>
      <c r="L8">
        <f t="shared" si="2"/>
        <v>7.5429883746615189E-2</v>
      </c>
    </row>
    <row r="9" spans="1:12" x14ac:dyDescent="0.4">
      <c r="A9" s="2">
        <v>42160</v>
      </c>
      <c r="B9" s="1">
        <v>23.77584672308085</v>
      </c>
      <c r="C9" s="1">
        <v>29.654712543772824</v>
      </c>
      <c r="D9" s="1">
        <v>32.315972549646851</v>
      </c>
      <c r="E9" s="1">
        <v>39.109275634203897</v>
      </c>
      <c r="F9" s="1">
        <v>56.979727980227494</v>
      </c>
      <c r="G9" s="12">
        <f t="shared" si="0"/>
        <v>-5.8788658206919742</v>
      </c>
      <c r="H9" s="13">
        <f t="shared" si="1"/>
        <v>-5.8788658206919742</v>
      </c>
      <c r="I9" s="13">
        <f t="shared" si="1"/>
        <v>-2.661260005874027</v>
      </c>
      <c r="J9">
        <f t="shared" si="2"/>
        <v>-1.4642069153318005E-2</v>
      </c>
      <c r="K9">
        <f t="shared" si="2"/>
        <v>1.0361704079073775E-2</v>
      </c>
      <c r="L9">
        <f t="shared" si="2"/>
        <v>-5.9066678601745082E-2</v>
      </c>
    </row>
    <row r="10" spans="1:12" x14ac:dyDescent="0.4">
      <c r="A10" s="2">
        <v>42163</v>
      </c>
      <c r="B10" s="1">
        <v>23.819412674216604</v>
      </c>
      <c r="C10" s="1">
        <v>28.949686526784483</v>
      </c>
      <c r="D10" s="1">
        <v>32.508069222922664</v>
      </c>
      <c r="E10" s="1">
        <v>39.452953153644103</v>
      </c>
      <c r="F10" s="1">
        <v>34.033869951799083</v>
      </c>
      <c r="G10" s="12">
        <f t="shared" si="0"/>
        <v>-5.1302738525678784</v>
      </c>
      <c r="H10" s="13">
        <f t="shared" si="1"/>
        <v>-5.1302738525678784</v>
      </c>
      <c r="I10" s="13">
        <f t="shared" si="1"/>
        <v>-3.5583826961381817</v>
      </c>
      <c r="J10">
        <f t="shared" si="2"/>
        <v>4.3565951135754233E-2</v>
      </c>
      <c r="K10">
        <f t="shared" si="2"/>
        <v>-0.70502601698834155</v>
      </c>
      <c r="L10">
        <f t="shared" si="2"/>
        <v>0.19209667327581315</v>
      </c>
    </row>
    <row r="11" spans="1:12" x14ac:dyDescent="0.4">
      <c r="A11" s="2">
        <v>42164</v>
      </c>
      <c r="B11" s="1">
        <v>23.819048882315261</v>
      </c>
      <c r="C11" s="1">
        <v>28.689717510622486</v>
      </c>
      <c r="D11" s="1">
        <v>32.584079818934043</v>
      </c>
      <c r="E11" s="1">
        <v>39.565049363211706</v>
      </c>
      <c r="F11" s="1">
        <v>35.545704637771202</v>
      </c>
      <c r="G11" s="12">
        <f t="shared" si="0"/>
        <v>-4.8706686283072251</v>
      </c>
      <c r="H11" s="13">
        <f t="shared" si="1"/>
        <v>-4.8706686283072251</v>
      </c>
      <c r="I11" s="13">
        <f t="shared" si="1"/>
        <v>-3.8943623083115568</v>
      </c>
      <c r="J11">
        <f t="shared" si="2"/>
        <v>-3.637919013428359E-4</v>
      </c>
      <c r="K11">
        <f t="shared" si="2"/>
        <v>-0.25996901616199608</v>
      </c>
      <c r="L11">
        <f t="shared" si="2"/>
        <v>7.601059601137905E-2</v>
      </c>
    </row>
    <row r="12" spans="1:12" x14ac:dyDescent="0.4">
      <c r="A12" s="2">
        <v>42165</v>
      </c>
      <c r="B12" s="1">
        <v>23.819815644751031</v>
      </c>
      <c r="C12" s="1">
        <v>28.709606877626964</v>
      </c>
      <c r="D12" s="1">
        <v>32.366672868999814</v>
      </c>
      <c r="E12" s="1">
        <v>37.955554349004849</v>
      </c>
      <c r="F12" s="1">
        <v>25.177532902712553</v>
      </c>
      <c r="G12" s="12">
        <f t="shared" si="0"/>
        <v>-4.8897912328759325</v>
      </c>
      <c r="H12" s="13">
        <f t="shared" si="1"/>
        <v>-4.8897912328759325</v>
      </c>
      <c r="I12" s="13">
        <f t="shared" si="1"/>
        <v>-3.6570659913728498</v>
      </c>
      <c r="J12">
        <f t="shared" si="2"/>
        <v>7.667624357701186E-4</v>
      </c>
      <c r="K12">
        <f t="shared" si="2"/>
        <v>1.9889367004477521E-2</v>
      </c>
      <c r="L12">
        <f t="shared" si="2"/>
        <v>-0.21740694993422949</v>
      </c>
    </row>
    <row r="13" spans="1:12" x14ac:dyDescent="0.4">
      <c r="A13" s="2">
        <v>42166</v>
      </c>
      <c r="B13" s="1">
        <v>23.829652551863532</v>
      </c>
      <c r="C13" s="1">
        <v>28.732727778777384</v>
      </c>
      <c r="D13" s="1">
        <v>32.356118916711623</v>
      </c>
      <c r="E13" s="1">
        <v>37.873944701948695</v>
      </c>
      <c r="F13" s="1">
        <v>16.918740545453119</v>
      </c>
      <c r="G13" s="12">
        <f t="shared" si="0"/>
        <v>-4.9030752269138524</v>
      </c>
      <c r="H13" s="13">
        <f t="shared" si="1"/>
        <v>-4.9030752269138524</v>
      </c>
      <c r="I13" s="13">
        <f t="shared" si="1"/>
        <v>-3.6233911379342381</v>
      </c>
      <c r="J13">
        <f t="shared" si="2"/>
        <v>9.8369071125006258E-3</v>
      </c>
      <c r="K13">
        <f t="shared" si="2"/>
        <v>2.3120901150420536E-2</v>
      </c>
      <c r="L13">
        <f t="shared" si="2"/>
        <v>-1.0553952288191226E-2</v>
      </c>
    </row>
    <row r="14" spans="1:12" x14ac:dyDescent="0.4">
      <c r="A14" s="2">
        <v>42167</v>
      </c>
      <c r="B14" s="1">
        <v>23.843209926831104</v>
      </c>
      <c r="C14" s="1">
        <v>28.728001651048405</v>
      </c>
      <c r="D14" s="1">
        <v>32.348560039652632</v>
      </c>
      <c r="E14" s="1">
        <v>37.877441997532685</v>
      </c>
      <c r="F14" s="1">
        <v>17.855341046941458</v>
      </c>
      <c r="G14" s="12">
        <f t="shared" si="0"/>
        <v>-4.8847917242173011</v>
      </c>
      <c r="H14" s="13">
        <f t="shared" si="1"/>
        <v>-4.8847917242173011</v>
      </c>
      <c r="I14" s="13">
        <f t="shared" si="1"/>
        <v>-3.620558388604227</v>
      </c>
      <c r="J14">
        <f t="shared" si="2"/>
        <v>1.3557374967572144E-2</v>
      </c>
      <c r="K14">
        <f t="shared" si="2"/>
        <v>-4.7261277289791792E-3</v>
      </c>
      <c r="L14">
        <f t="shared" si="2"/>
        <v>-7.5588770589902765E-3</v>
      </c>
    </row>
    <row r="15" spans="1:12" x14ac:dyDescent="0.4">
      <c r="A15" s="2">
        <v>42170</v>
      </c>
      <c r="B15" s="1">
        <v>23.934743550367447</v>
      </c>
      <c r="C15" s="1">
        <v>28.948592281237826</v>
      </c>
      <c r="D15" s="1">
        <v>32.840069308410349</v>
      </c>
      <c r="E15" s="1">
        <v>38.772168732622376</v>
      </c>
      <c r="F15" s="1">
        <v>23.452731592311423</v>
      </c>
      <c r="G15" s="12">
        <f t="shared" si="0"/>
        <v>-5.0138487308703787</v>
      </c>
      <c r="H15" s="13">
        <f t="shared" si="1"/>
        <v>-5.0138487308703787</v>
      </c>
      <c r="I15" s="13">
        <f t="shared" si="1"/>
        <v>-3.8914770271725239</v>
      </c>
      <c r="J15">
        <f t="shared" si="2"/>
        <v>9.1533623536342645E-2</v>
      </c>
      <c r="K15">
        <f t="shared" si="2"/>
        <v>0.22059063018942027</v>
      </c>
      <c r="L15">
        <f t="shared" si="2"/>
        <v>0.49150926875771717</v>
      </c>
    </row>
    <row r="16" spans="1:12" x14ac:dyDescent="0.4">
      <c r="A16" s="2">
        <v>42171</v>
      </c>
      <c r="B16" s="1">
        <v>24.350527454106619</v>
      </c>
      <c r="C16" s="1">
        <v>29.654086959133682</v>
      </c>
      <c r="D16" s="1">
        <v>34.359510558769195</v>
      </c>
      <c r="E16" s="1">
        <v>39.156631340845109</v>
      </c>
      <c r="F16" s="1">
        <v>34.196371601072997</v>
      </c>
      <c r="G16" s="12">
        <f t="shared" si="0"/>
        <v>-5.3035595050270636</v>
      </c>
      <c r="H16" s="13">
        <f t="shared" si="1"/>
        <v>-5.3035595050270636</v>
      </c>
      <c r="I16" s="13">
        <f t="shared" si="1"/>
        <v>-4.7054235996355125</v>
      </c>
      <c r="J16">
        <f t="shared" si="2"/>
        <v>0.41578390373917173</v>
      </c>
      <c r="K16">
        <f t="shared" si="2"/>
        <v>0.70549467789585663</v>
      </c>
      <c r="L16">
        <f t="shared" si="2"/>
        <v>1.5194412503588453</v>
      </c>
    </row>
    <row r="17" spans="1:12" x14ac:dyDescent="0.4">
      <c r="A17" s="2">
        <v>42172</v>
      </c>
      <c r="B17" s="1">
        <v>24.402869008868226</v>
      </c>
      <c r="C17" s="1">
        <v>29.717098607218087</v>
      </c>
      <c r="D17" s="1">
        <v>34.289939171486701</v>
      </c>
      <c r="E17" s="1">
        <v>38.610793350458991</v>
      </c>
      <c r="F17" s="1">
        <v>36.427910433633571</v>
      </c>
      <c r="G17" s="12">
        <f t="shared" si="0"/>
        <v>-5.3142295983498613</v>
      </c>
      <c r="H17" s="13">
        <f t="shared" si="1"/>
        <v>-5.3142295983498613</v>
      </c>
      <c r="I17" s="13">
        <f t="shared" si="1"/>
        <v>-4.5728405642686134</v>
      </c>
      <c r="J17">
        <f t="shared" si="2"/>
        <v>5.2341554761607512E-2</v>
      </c>
      <c r="K17">
        <f t="shared" si="2"/>
        <v>6.3011648084405181E-2</v>
      </c>
      <c r="L17">
        <f t="shared" si="2"/>
        <v>-6.9571387282493902E-2</v>
      </c>
    </row>
    <row r="18" spans="1:12" x14ac:dyDescent="0.4">
      <c r="A18" s="2">
        <v>42173</v>
      </c>
      <c r="B18" s="1">
        <v>24.692332139765949</v>
      </c>
      <c r="C18" s="1">
        <v>30.218610076996093</v>
      </c>
      <c r="D18" s="1">
        <v>35.322588753672107</v>
      </c>
      <c r="E18" s="1">
        <v>39.583704494134032</v>
      </c>
      <c r="F18" s="1">
        <v>42.051543788431005</v>
      </c>
      <c r="G18" s="12">
        <f t="shared" si="0"/>
        <v>-5.5262779372301445</v>
      </c>
      <c r="H18" s="13">
        <f t="shared" si="1"/>
        <v>-5.5262779372301445</v>
      </c>
      <c r="I18" s="13">
        <f t="shared" si="1"/>
        <v>-5.1039786766760145</v>
      </c>
      <c r="J18">
        <f t="shared" si="2"/>
        <v>0.28946313089772246</v>
      </c>
      <c r="K18">
        <f t="shared" si="2"/>
        <v>0.50151146977800565</v>
      </c>
      <c r="L18">
        <f t="shared" si="2"/>
        <v>1.0326495821854067</v>
      </c>
    </row>
    <row r="19" spans="1:12" x14ac:dyDescent="0.4">
      <c r="A19" s="2">
        <v>42174</v>
      </c>
      <c r="B19" s="1">
        <v>25.83347595053122</v>
      </c>
      <c r="C19" s="1">
        <v>31.544277647970382</v>
      </c>
      <c r="D19" s="1">
        <v>38.828830786375505</v>
      </c>
      <c r="E19" s="1">
        <v>45.332970456055612</v>
      </c>
      <c r="F19" s="1">
        <v>55.232383295426139</v>
      </c>
      <c r="G19" s="12">
        <f t="shared" si="0"/>
        <v>-5.7108016974391624</v>
      </c>
      <c r="H19" s="13">
        <f t="shared" si="1"/>
        <v>-5.7108016974391624</v>
      </c>
      <c r="I19" s="13">
        <f t="shared" si="1"/>
        <v>-7.2845531384051228</v>
      </c>
      <c r="J19">
        <f t="shared" si="2"/>
        <v>1.1411438107652714</v>
      </c>
      <c r="K19">
        <f t="shared" si="2"/>
        <v>1.3256675709742893</v>
      </c>
      <c r="L19">
        <f t="shared" si="2"/>
        <v>3.5062420327033976</v>
      </c>
    </row>
    <row r="20" spans="1:12" x14ac:dyDescent="0.4">
      <c r="A20" s="2">
        <v>42178</v>
      </c>
      <c r="B20" s="1">
        <v>25.833421188745511</v>
      </c>
      <c r="C20" s="1">
        <v>31.305550451602247</v>
      </c>
      <c r="D20" s="1">
        <v>38.738049594280724</v>
      </c>
      <c r="E20" s="1">
        <v>44.027248936562856</v>
      </c>
      <c r="F20" s="1">
        <v>53.545604185524247</v>
      </c>
      <c r="G20" s="12">
        <f t="shared" si="0"/>
        <v>-5.4721292628567362</v>
      </c>
      <c r="H20" s="13">
        <f t="shared" si="1"/>
        <v>-5.4721292628567362</v>
      </c>
      <c r="I20" s="13">
        <f t="shared" si="1"/>
        <v>-7.432499142678477</v>
      </c>
      <c r="J20">
        <f t="shared" si="2"/>
        <v>-5.4761785708734578E-5</v>
      </c>
      <c r="K20">
        <f t="shared" si="2"/>
        <v>-0.238727196368135</v>
      </c>
      <c r="L20">
        <f t="shared" si="2"/>
        <v>-9.0781192094780749E-2</v>
      </c>
    </row>
    <row r="21" spans="1:12" x14ac:dyDescent="0.4">
      <c r="A21" s="2">
        <v>42179</v>
      </c>
      <c r="B21" s="1">
        <v>25.863196386019833</v>
      </c>
      <c r="C21" s="1">
        <v>31.374712547138255</v>
      </c>
      <c r="D21" s="1">
        <v>38.858689274924721</v>
      </c>
      <c r="E21" s="1">
        <v>44.029367115312553</v>
      </c>
      <c r="F21" s="1">
        <v>55.224570355667517</v>
      </c>
      <c r="G21" s="12">
        <f t="shared" si="0"/>
        <v>-5.511516161118422</v>
      </c>
      <c r="H21" s="13">
        <f t="shared" si="1"/>
        <v>-5.511516161118422</v>
      </c>
      <c r="I21" s="13">
        <f t="shared" si="1"/>
        <v>-7.4839767277864659</v>
      </c>
      <c r="J21">
        <f t="shared" si="2"/>
        <v>2.9775197274322096E-2</v>
      </c>
      <c r="K21">
        <f t="shared" si="2"/>
        <v>6.9162095536007939E-2</v>
      </c>
      <c r="L21">
        <f t="shared" si="2"/>
        <v>0.12063968064399688</v>
      </c>
    </row>
    <row r="22" spans="1:12" x14ac:dyDescent="0.4">
      <c r="A22" s="2">
        <v>42180</v>
      </c>
      <c r="B22" s="1">
        <v>26.152585036698486</v>
      </c>
      <c r="C22" s="1">
        <v>31.877972433318913</v>
      </c>
      <c r="D22" s="1">
        <v>39.76718449133152</v>
      </c>
      <c r="E22" s="1">
        <v>45.596397464327794</v>
      </c>
      <c r="F22" s="1">
        <v>56.422041129253458</v>
      </c>
      <c r="G22" s="12">
        <f t="shared" si="0"/>
        <v>-5.7253873966204267</v>
      </c>
      <c r="H22" s="13">
        <f t="shared" si="1"/>
        <v>-5.7253873966204267</v>
      </c>
      <c r="I22" s="13">
        <f t="shared" si="1"/>
        <v>-7.8892120580126068</v>
      </c>
      <c r="J22">
        <f t="shared" si="2"/>
        <v>0.28938865067865294</v>
      </c>
      <c r="K22">
        <f t="shared" si="2"/>
        <v>0.50325988618065765</v>
      </c>
      <c r="L22">
        <f t="shared" si="2"/>
        <v>0.90849521640679853</v>
      </c>
    </row>
    <row r="23" spans="1:12" x14ac:dyDescent="0.4">
      <c r="A23" s="2">
        <v>42181</v>
      </c>
      <c r="B23" s="1">
        <v>27.535613963483513</v>
      </c>
      <c r="C23" s="1">
        <v>34.563410734890304</v>
      </c>
      <c r="D23" s="1">
        <v>44.052351312293204</v>
      </c>
      <c r="E23" s="1">
        <v>52.698651452808761</v>
      </c>
      <c r="F23" s="1">
        <v>69.312195130622115</v>
      </c>
      <c r="G23" s="12">
        <f t="shared" si="0"/>
        <v>-7.0277967714067913</v>
      </c>
      <c r="H23" s="13">
        <f t="shared" si="1"/>
        <v>-7.0277967714067913</v>
      </c>
      <c r="I23" s="13">
        <f t="shared" si="1"/>
        <v>-9.4889405774029001</v>
      </c>
      <c r="J23">
        <f t="shared" si="2"/>
        <v>1.3830289267850269</v>
      </c>
      <c r="K23">
        <f t="shared" si="2"/>
        <v>2.6854383015713914</v>
      </c>
      <c r="L23">
        <f t="shared" si="2"/>
        <v>4.2851668209616847</v>
      </c>
    </row>
    <row r="24" spans="1:12" x14ac:dyDescent="0.4">
      <c r="A24" s="2">
        <v>42184</v>
      </c>
      <c r="B24" s="1">
        <v>28.440965127927615</v>
      </c>
      <c r="C24" s="1">
        <v>36.042406120342932</v>
      </c>
      <c r="D24" s="1">
        <v>46.210229951132895</v>
      </c>
      <c r="E24" s="1">
        <v>56.290383049021258</v>
      </c>
      <c r="F24" s="1">
        <v>64.713632084891429</v>
      </c>
      <c r="G24" s="12">
        <f t="shared" si="0"/>
        <v>-7.6014409924153163</v>
      </c>
      <c r="H24" s="13">
        <f t="shared" si="1"/>
        <v>-7.6014409924153163</v>
      </c>
      <c r="I24" s="13">
        <f t="shared" si="1"/>
        <v>-10.167823830789963</v>
      </c>
      <c r="J24">
        <f t="shared" si="2"/>
        <v>0.90535116444410235</v>
      </c>
      <c r="K24">
        <f t="shared" si="2"/>
        <v>1.4789953854526274</v>
      </c>
      <c r="L24">
        <f t="shared" si="2"/>
        <v>2.1578786388396907</v>
      </c>
    </row>
    <row r="25" spans="1:12" x14ac:dyDescent="0.4">
      <c r="A25" s="2">
        <v>42185</v>
      </c>
      <c r="B25" s="1">
        <v>28.799204997127287</v>
      </c>
      <c r="C25" s="1">
        <v>36.482732577124494</v>
      </c>
      <c r="D25" s="1">
        <v>47.068448408782871</v>
      </c>
      <c r="E25" s="1">
        <v>57.849169090921812</v>
      </c>
      <c r="F25" s="1">
        <v>83.316058650014</v>
      </c>
      <c r="G25" s="12">
        <f t="shared" si="0"/>
        <v>-7.6835275799972074</v>
      </c>
      <c r="H25" s="13">
        <f t="shared" si="1"/>
        <v>-7.6835275799972074</v>
      </c>
      <c r="I25" s="13">
        <f t="shared" si="1"/>
        <v>-10.585715831658376</v>
      </c>
      <c r="J25">
        <f t="shared" si="2"/>
        <v>0.35823986919967155</v>
      </c>
      <c r="K25">
        <f t="shared" si="2"/>
        <v>0.44032645678156257</v>
      </c>
      <c r="L25">
        <f t="shared" si="2"/>
        <v>0.85821845764997562</v>
      </c>
    </row>
    <row r="26" spans="1:12" x14ac:dyDescent="0.4">
      <c r="A26" s="2">
        <v>42186</v>
      </c>
      <c r="B26" s="1">
        <v>29.43067178679118</v>
      </c>
      <c r="C26" s="1">
        <v>37.546158543814848</v>
      </c>
      <c r="D26" s="1">
        <v>48.553738182553204</v>
      </c>
      <c r="E26" s="1">
        <v>59.649958775541897</v>
      </c>
      <c r="F26" s="1">
        <v>80.369254481231494</v>
      </c>
      <c r="G26" s="12">
        <f t="shared" si="0"/>
        <v>-8.1154867570236675</v>
      </c>
      <c r="H26" s="13">
        <f t="shared" si="1"/>
        <v>-8.1154867570236675</v>
      </c>
      <c r="I26" s="13">
        <f t="shared" si="1"/>
        <v>-11.007579638738356</v>
      </c>
      <c r="J26">
        <f t="shared" si="2"/>
        <v>0.63146678966389302</v>
      </c>
      <c r="K26">
        <f t="shared" si="2"/>
        <v>1.0634259666903532</v>
      </c>
      <c r="L26">
        <f t="shared" si="2"/>
        <v>1.485289773770333</v>
      </c>
    </row>
    <row r="27" spans="1:12" x14ac:dyDescent="0.4">
      <c r="A27" s="2">
        <v>42187</v>
      </c>
      <c r="B27" s="1">
        <v>30.343344066585548</v>
      </c>
      <c r="C27" s="1">
        <v>39.025153275818234</v>
      </c>
      <c r="D27" s="1">
        <v>50.545747555971097</v>
      </c>
      <c r="E27" s="1">
        <v>62.523574020902267</v>
      </c>
      <c r="F27" s="1">
        <v>81.378671107596503</v>
      </c>
      <c r="G27" s="12">
        <f t="shared" si="0"/>
        <v>-8.6818092092326857</v>
      </c>
      <c r="H27" s="13">
        <f t="shared" si="1"/>
        <v>-8.6818092092326857</v>
      </c>
      <c r="I27" s="13">
        <f t="shared" si="1"/>
        <v>-11.520594280152864</v>
      </c>
      <c r="J27">
        <f t="shared" si="2"/>
        <v>0.91267227979436782</v>
      </c>
      <c r="K27">
        <f t="shared" si="2"/>
        <v>1.478994732003386</v>
      </c>
      <c r="L27">
        <f t="shared" si="2"/>
        <v>1.9920093734178934</v>
      </c>
    </row>
    <row r="28" spans="1:12" x14ac:dyDescent="0.4">
      <c r="A28" s="2">
        <v>42188</v>
      </c>
      <c r="B28" s="1">
        <v>31.043520230432552</v>
      </c>
      <c r="C28" s="1">
        <v>40.166980719324172</v>
      </c>
      <c r="D28" s="1">
        <v>52.159766915137226</v>
      </c>
      <c r="E28" s="1">
        <v>63.374038484484117</v>
      </c>
      <c r="F28" s="1">
        <v>71.653427484174827</v>
      </c>
      <c r="G28" s="12">
        <f t="shared" si="0"/>
        <v>-9.1234604888916202</v>
      </c>
      <c r="H28" s="13">
        <f t="shared" si="1"/>
        <v>-9.1234604888916202</v>
      </c>
      <c r="I28" s="13">
        <f t="shared" si="1"/>
        <v>-11.992786195813053</v>
      </c>
      <c r="J28">
        <f t="shared" si="2"/>
        <v>0.70017616384700432</v>
      </c>
      <c r="K28">
        <f t="shared" si="2"/>
        <v>1.1418274435059388</v>
      </c>
      <c r="L28">
        <f t="shared" si="2"/>
        <v>1.6140193591661287</v>
      </c>
    </row>
    <row r="29" spans="1:12" x14ac:dyDescent="0.4">
      <c r="A29" s="2">
        <v>42191</v>
      </c>
      <c r="B29" s="1">
        <v>31.098404541223108</v>
      </c>
      <c r="C29" s="1">
        <v>40.25942780013191</v>
      </c>
      <c r="D29" s="1">
        <v>52.236302819229003</v>
      </c>
      <c r="E29" s="1">
        <v>62.945975947007177</v>
      </c>
      <c r="F29" s="1">
        <v>73.916566131620954</v>
      </c>
      <c r="G29" s="12">
        <f t="shared" si="0"/>
        <v>-9.1610232589088021</v>
      </c>
      <c r="H29" s="13">
        <f t="shared" si="1"/>
        <v>-9.1610232589088021</v>
      </c>
      <c r="I29" s="13">
        <f t="shared" si="1"/>
        <v>-11.976875019097093</v>
      </c>
      <c r="J29">
        <f t="shared" si="2"/>
        <v>5.4884310790555446E-2</v>
      </c>
      <c r="K29">
        <f t="shared" si="2"/>
        <v>9.2447080807737336E-2</v>
      </c>
      <c r="L29">
        <f t="shared" si="2"/>
        <v>7.653590409177724E-2</v>
      </c>
    </row>
    <row r="30" spans="1:12" x14ac:dyDescent="0.4">
      <c r="A30" s="2">
        <v>42192</v>
      </c>
      <c r="B30" s="1">
        <v>31.87522379662887</v>
      </c>
      <c r="C30" s="1">
        <v>41.486945672246833</v>
      </c>
      <c r="D30" s="1">
        <v>53.652459230270345</v>
      </c>
      <c r="E30" s="1">
        <v>64.095472807571781</v>
      </c>
      <c r="F30" s="1">
        <v>69.999799822788447</v>
      </c>
      <c r="G30" s="12">
        <f t="shared" si="0"/>
        <v>-9.6117218756179632</v>
      </c>
      <c r="H30" s="13">
        <f t="shared" si="1"/>
        <v>-9.6117218756179632</v>
      </c>
      <c r="I30" s="13">
        <f t="shared" si="1"/>
        <v>-12.165513558023513</v>
      </c>
      <c r="J30">
        <f t="shared" si="2"/>
        <v>0.77681925540576202</v>
      </c>
      <c r="K30">
        <f t="shared" si="2"/>
        <v>1.2275178721149231</v>
      </c>
      <c r="L30">
        <f t="shared" si="2"/>
        <v>1.4161564110413423</v>
      </c>
    </row>
    <row r="31" spans="1:12" x14ac:dyDescent="0.4">
      <c r="A31" s="2">
        <v>42193</v>
      </c>
      <c r="B31" s="1">
        <v>31.980772768369345</v>
      </c>
      <c r="C31" s="1">
        <v>41.640126145132342</v>
      </c>
      <c r="D31" s="1">
        <v>53.593274166441162</v>
      </c>
      <c r="E31" s="1">
        <v>62.663161245337989</v>
      </c>
      <c r="F31" s="1">
        <v>68.170203401181922</v>
      </c>
      <c r="G31" s="12">
        <f t="shared" si="0"/>
        <v>-9.6593533767629971</v>
      </c>
      <c r="H31" s="13">
        <f t="shared" si="1"/>
        <v>-9.6593533767629971</v>
      </c>
      <c r="I31" s="13">
        <f t="shared" si="1"/>
        <v>-11.95314802130882</v>
      </c>
      <c r="J31">
        <f t="shared" si="2"/>
        <v>0.10554897174047539</v>
      </c>
      <c r="K31">
        <f t="shared" si="2"/>
        <v>0.15318047288550929</v>
      </c>
      <c r="L31">
        <f t="shared" si="2"/>
        <v>-5.9185063829183093E-2</v>
      </c>
    </row>
    <row r="32" spans="1:12" x14ac:dyDescent="0.4">
      <c r="A32" s="2">
        <v>42194</v>
      </c>
      <c r="B32" s="1">
        <v>32.247649090933209</v>
      </c>
      <c r="C32" s="1">
        <v>42.012980737791864</v>
      </c>
      <c r="D32" s="1">
        <v>54.450694680647651</v>
      </c>
      <c r="E32" s="1">
        <v>64.493657443472159</v>
      </c>
      <c r="F32" s="1">
        <v>65.638470051328341</v>
      </c>
      <c r="G32" s="12">
        <f t="shared" si="0"/>
        <v>-9.7653316468586553</v>
      </c>
      <c r="H32" s="13">
        <f t="shared" si="1"/>
        <v>-9.7653316468586553</v>
      </c>
      <c r="I32" s="13">
        <f t="shared" si="1"/>
        <v>-12.437713942855787</v>
      </c>
      <c r="J32">
        <f t="shared" si="2"/>
        <v>0.26687632256386351</v>
      </c>
      <c r="K32">
        <f t="shared" si="2"/>
        <v>0.3728545926595217</v>
      </c>
      <c r="L32">
        <f t="shared" si="2"/>
        <v>0.85742051420648835</v>
      </c>
    </row>
    <row r="33" spans="1:12" x14ac:dyDescent="0.4">
      <c r="A33" s="2">
        <v>42195</v>
      </c>
      <c r="B33" s="1">
        <v>32.583137456285506</v>
      </c>
      <c r="C33" s="1">
        <v>42.534318591801117</v>
      </c>
      <c r="D33" s="1">
        <v>54.917128618326458</v>
      </c>
      <c r="E33" s="1">
        <v>65.37166796252798</v>
      </c>
      <c r="F33" s="1">
        <v>80.906144878630414</v>
      </c>
      <c r="G33" s="12">
        <f t="shared" si="0"/>
        <v>-9.9511811355156112</v>
      </c>
      <c r="H33" s="13">
        <f t="shared" si="1"/>
        <v>-9.9511811355156112</v>
      </c>
      <c r="I33" s="13">
        <f t="shared" si="1"/>
        <v>-12.382810026525341</v>
      </c>
      <c r="J33">
        <f t="shared" si="2"/>
        <v>0.33548836535229754</v>
      </c>
      <c r="K33">
        <f t="shared" si="2"/>
        <v>0.52133785400925348</v>
      </c>
      <c r="L33">
        <f t="shared" si="2"/>
        <v>0.46643393767880781</v>
      </c>
    </row>
    <row r="34" spans="1:12" x14ac:dyDescent="0.4">
      <c r="A34" s="2">
        <v>42198</v>
      </c>
      <c r="B34" s="1">
        <v>33.093486186647795</v>
      </c>
      <c r="C34" s="1">
        <v>43.340595383842256</v>
      </c>
      <c r="D34" s="1">
        <v>56.273115010446439</v>
      </c>
      <c r="E34" s="1">
        <v>68.297589071921024</v>
      </c>
      <c r="F34" s="1">
        <v>85.302882817416943</v>
      </c>
      <c r="G34" s="12">
        <f t="shared" si="0"/>
        <v>-10.247109197194462</v>
      </c>
      <c r="H34" s="13">
        <f t="shared" si="1"/>
        <v>-10.247109197194462</v>
      </c>
      <c r="I34" s="13">
        <f t="shared" si="1"/>
        <v>-12.932519626604183</v>
      </c>
      <c r="J34">
        <f t="shared" si="2"/>
        <v>0.51034873036228845</v>
      </c>
      <c r="K34">
        <f t="shared" si="2"/>
        <v>0.80627679204113889</v>
      </c>
      <c r="L34">
        <f t="shared" si="2"/>
        <v>1.3559863921199806</v>
      </c>
    </row>
    <row r="35" spans="1:12" x14ac:dyDescent="0.4">
      <c r="A35" s="2">
        <v>42199</v>
      </c>
      <c r="B35" s="1">
        <v>33.145004200454352</v>
      </c>
      <c r="C35" s="1">
        <v>43.39630050820449</v>
      </c>
      <c r="D35" s="1">
        <v>56.415540271295669</v>
      </c>
      <c r="E35" s="1">
        <v>66.553835022420785</v>
      </c>
      <c r="F35" s="1">
        <v>74.447721918139621</v>
      </c>
      <c r="G35" s="12">
        <f t="shared" si="0"/>
        <v>-10.251296307750138</v>
      </c>
      <c r="H35" s="13">
        <f t="shared" si="1"/>
        <v>-10.251296307750138</v>
      </c>
      <c r="I35" s="13">
        <f t="shared" si="1"/>
        <v>-13.019239763091178</v>
      </c>
      <c r="J35">
        <f t="shared" si="2"/>
        <v>5.1518013806557406E-2</v>
      </c>
      <c r="K35">
        <f t="shared" si="2"/>
        <v>5.570512436223396E-2</v>
      </c>
      <c r="L35">
        <f t="shared" si="2"/>
        <v>0.14242526084922957</v>
      </c>
    </row>
    <row r="36" spans="1:12" x14ac:dyDescent="0.4">
      <c r="A36" s="2">
        <v>42200</v>
      </c>
      <c r="B36" s="1">
        <v>33.725202611992039</v>
      </c>
      <c r="C36" s="1">
        <v>44.305937755732238</v>
      </c>
      <c r="D36" s="1">
        <v>57.602842177106218</v>
      </c>
      <c r="E36" s="1">
        <v>66.538341817815848</v>
      </c>
      <c r="F36" s="1">
        <v>84.535693047128134</v>
      </c>
      <c r="G36" s="12">
        <f t="shared" si="0"/>
        <v>-10.580735143740199</v>
      </c>
      <c r="H36" s="13">
        <f t="shared" si="1"/>
        <v>-10.580735143740199</v>
      </c>
      <c r="I36" s="13">
        <f t="shared" si="1"/>
        <v>-13.296904421373981</v>
      </c>
      <c r="J36">
        <f t="shared" si="2"/>
        <v>0.58019841153768681</v>
      </c>
      <c r="K36">
        <f t="shared" si="2"/>
        <v>0.90963724752774766</v>
      </c>
      <c r="L36">
        <f t="shared" si="2"/>
        <v>1.1873019058105498</v>
      </c>
    </row>
    <row r="37" spans="1:12" x14ac:dyDescent="0.4">
      <c r="A37" s="2">
        <v>42201</v>
      </c>
      <c r="B37" s="1">
        <v>33.746934677154549</v>
      </c>
      <c r="C37" s="1">
        <v>43.879182590223451</v>
      </c>
      <c r="D37" s="1">
        <v>57.358834306582132</v>
      </c>
      <c r="E37" s="1">
        <v>67.07853345117492</v>
      </c>
      <c r="F37" s="1">
        <v>68.640078864796251</v>
      </c>
      <c r="G37" s="12">
        <f t="shared" si="0"/>
        <v>-10.132247913068902</v>
      </c>
      <c r="H37" s="13">
        <f t="shared" si="1"/>
        <v>-10.132247913068902</v>
      </c>
      <c r="I37" s="13">
        <f t="shared" si="1"/>
        <v>-13.479651716358681</v>
      </c>
      <c r="J37">
        <f t="shared" si="2"/>
        <v>2.1732065162510139E-2</v>
      </c>
      <c r="K37">
        <f t="shared" si="2"/>
        <v>-0.42675516550878712</v>
      </c>
      <c r="L37">
        <f t="shared" si="2"/>
        <v>-0.24400787052408646</v>
      </c>
    </row>
    <row r="38" spans="1:12" x14ac:dyDescent="0.4">
      <c r="A38" s="2">
        <v>42202</v>
      </c>
      <c r="B38" s="1">
        <v>34.129813378426377</v>
      </c>
      <c r="C38" s="1">
        <v>44.236515693360396</v>
      </c>
      <c r="D38" s="1">
        <v>58.189495730078789</v>
      </c>
      <c r="E38" s="1">
        <v>69.687532645199994</v>
      </c>
      <c r="F38" s="1">
        <v>65.16436278750713</v>
      </c>
      <c r="G38" s="12">
        <f t="shared" si="0"/>
        <v>-10.106702314934019</v>
      </c>
      <c r="H38" s="13">
        <f t="shared" si="1"/>
        <v>-10.106702314934019</v>
      </c>
      <c r="I38" s="13">
        <f t="shared" si="1"/>
        <v>-13.952980036718394</v>
      </c>
      <c r="J38">
        <f t="shared" si="2"/>
        <v>0.38287870127182799</v>
      </c>
      <c r="K38">
        <f t="shared" si="2"/>
        <v>0.35733310313694489</v>
      </c>
      <c r="L38">
        <f t="shared" si="2"/>
        <v>0.83066142349665739</v>
      </c>
    </row>
    <row r="39" spans="1:12" x14ac:dyDescent="0.4">
      <c r="A39" s="2">
        <v>42205</v>
      </c>
      <c r="B39" s="1">
        <v>34.140122634871403</v>
      </c>
      <c r="C39" s="1">
        <v>44.155103604805717</v>
      </c>
      <c r="D39" s="1">
        <v>58.235625361272319</v>
      </c>
      <c r="E39" s="1">
        <v>69.652156199481055</v>
      </c>
      <c r="F39" s="1">
        <v>64.419899118848292</v>
      </c>
      <c r="G39" s="12">
        <f t="shared" si="0"/>
        <v>-10.014980969934314</v>
      </c>
      <c r="H39" s="13">
        <f t="shared" si="1"/>
        <v>-10.014980969934314</v>
      </c>
      <c r="I39" s="13">
        <f t="shared" si="1"/>
        <v>-14.080521756466602</v>
      </c>
      <c r="J39">
        <f t="shared" si="2"/>
        <v>1.0309256445026449E-2</v>
      </c>
      <c r="K39">
        <f t="shared" si="2"/>
        <v>-8.1412088554678519E-2</v>
      </c>
      <c r="L39">
        <f t="shared" si="2"/>
        <v>4.6129631193529974E-2</v>
      </c>
    </row>
    <row r="40" spans="1:12" x14ac:dyDescent="0.4">
      <c r="A40" s="2">
        <v>42206</v>
      </c>
      <c r="B40" s="1">
        <v>34.132535452392119</v>
      </c>
      <c r="C40" s="1">
        <v>44.149423334705304</v>
      </c>
      <c r="D40" s="1">
        <v>58.298899827098403</v>
      </c>
      <c r="E40" s="1">
        <v>69.97889281901422</v>
      </c>
      <c r="F40" s="1">
        <v>61.904159380862694</v>
      </c>
      <c r="G40" s="12">
        <f t="shared" si="0"/>
        <v>-10.016887882313185</v>
      </c>
      <c r="H40" s="13">
        <f t="shared" si="1"/>
        <v>-10.016887882313185</v>
      </c>
      <c r="I40" s="13">
        <f t="shared" si="1"/>
        <v>-14.149476492393099</v>
      </c>
      <c r="J40">
        <f t="shared" si="2"/>
        <v>-7.587182479284138E-3</v>
      </c>
      <c r="K40">
        <f t="shared" si="2"/>
        <v>-5.680270100413054E-3</v>
      </c>
      <c r="L40">
        <f t="shared" si="2"/>
        <v>6.3274465826083315E-2</v>
      </c>
    </row>
    <row r="41" spans="1:12" x14ac:dyDescent="0.4">
      <c r="A41" s="2">
        <v>42207</v>
      </c>
      <c r="B41" s="1">
        <v>34.14446684682342</v>
      </c>
      <c r="C41" s="1">
        <v>44.126640588559859</v>
      </c>
      <c r="D41" s="1">
        <v>58.307406960276502</v>
      </c>
      <c r="E41" s="1">
        <v>70.2292821815509</v>
      </c>
      <c r="F41" s="1">
        <v>54.358630937292659</v>
      </c>
      <c r="G41" s="12">
        <f t="shared" si="0"/>
        <v>-9.9821737417364389</v>
      </c>
      <c r="H41" s="13">
        <f t="shared" si="1"/>
        <v>-9.9821737417364389</v>
      </c>
      <c r="I41" s="13">
        <f t="shared" si="1"/>
        <v>-14.180766371716643</v>
      </c>
      <c r="J41">
        <f t="shared" si="2"/>
        <v>1.1931394431300646E-2</v>
      </c>
      <c r="K41">
        <f t="shared" si="2"/>
        <v>-2.2782746145445287E-2</v>
      </c>
      <c r="L41">
        <f t="shared" si="2"/>
        <v>8.5071331780994797E-3</v>
      </c>
    </row>
    <row r="42" spans="1:12" x14ac:dyDescent="0.4">
      <c r="A42" s="2">
        <v>42208</v>
      </c>
      <c r="B42" s="1">
        <v>34.217458208314753</v>
      </c>
      <c r="C42" s="1">
        <v>44.182384917445589</v>
      </c>
      <c r="D42" s="1">
        <v>58.263700651034071</v>
      </c>
      <c r="E42" s="1">
        <v>70.619354838678504</v>
      </c>
      <c r="F42" s="1">
        <v>54.98561072265845</v>
      </c>
      <c r="G42" s="12">
        <f t="shared" si="0"/>
        <v>-9.964926709130836</v>
      </c>
      <c r="H42" s="13">
        <f t="shared" si="1"/>
        <v>-9.964926709130836</v>
      </c>
      <c r="I42" s="13">
        <f t="shared" si="1"/>
        <v>-14.081315733588482</v>
      </c>
      <c r="J42">
        <f t="shared" si="2"/>
        <v>7.2991361491332896E-2</v>
      </c>
      <c r="K42">
        <f t="shared" si="2"/>
        <v>5.5744328885729999E-2</v>
      </c>
      <c r="L42">
        <f t="shared" si="2"/>
        <v>-4.3706309242431018E-2</v>
      </c>
    </row>
    <row r="43" spans="1:12" x14ac:dyDescent="0.4">
      <c r="A43" s="2">
        <v>42209</v>
      </c>
      <c r="B43" s="1">
        <v>34.248465221741768</v>
      </c>
      <c r="C43" s="1">
        <v>44.26136676162956</v>
      </c>
      <c r="D43" s="1">
        <v>58.21499222432552</v>
      </c>
      <c r="E43" s="1">
        <v>70.296631293882072</v>
      </c>
      <c r="F43" s="1">
        <v>32.580643485992532</v>
      </c>
      <c r="G43" s="12">
        <f t="shared" si="0"/>
        <v>-10.012901539887793</v>
      </c>
      <c r="H43" s="13">
        <f t="shared" si="1"/>
        <v>-10.012901539887793</v>
      </c>
      <c r="I43" s="13">
        <f t="shared" si="1"/>
        <v>-13.95362546269596</v>
      </c>
      <c r="J43">
        <f t="shared" si="2"/>
        <v>3.100701342701484E-2</v>
      </c>
      <c r="K43">
        <f t="shared" si="2"/>
        <v>7.8981844183971361E-2</v>
      </c>
      <c r="L43">
        <f t="shared" si="2"/>
        <v>-4.8708426708550689E-2</v>
      </c>
    </row>
    <row r="44" spans="1:12" x14ac:dyDescent="0.4">
      <c r="A44" s="2">
        <v>42212</v>
      </c>
      <c r="B44" s="1">
        <v>35.195732474618424</v>
      </c>
      <c r="C44" s="1">
        <v>45.774545131434316</v>
      </c>
      <c r="D44" s="1">
        <v>60.347336362739505</v>
      </c>
      <c r="E44" s="1">
        <v>72.520049978914884</v>
      </c>
      <c r="F44" s="1">
        <v>65.820882553501519</v>
      </c>
      <c r="G44" s="12">
        <f t="shared" si="0"/>
        <v>-10.578812656815892</v>
      </c>
      <c r="H44" s="13">
        <f t="shared" si="1"/>
        <v>-10.578812656815892</v>
      </c>
      <c r="I44" s="13">
        <f t="shared" si="1"/>
        <v>-14.572791231305189</v>
      </c>
      <c r="J44">
        <f t="shared" si="2"/>
        <v>0.94726725287665658</v>
      </c>
      <c r="K44">
        <f t="shared" si="2"/>
        <v>1.5131783698047556</v>
      </c>
      <c r="L44">
        <f t="shared" si="2"/>
        <v>2.1323441384139841</v>
      </c>
    </row>
    <row r="45" spans="1:12" x14ac:dyDescent="0.4">
      <c r="A45" s="2">
        <v>42213</v>
      </c>
      <c r="B45" s="1">
        <v>35.256280128043414</v>
      </c>
      <c r="C45" s="1">
        <v>45.858515044549399</v>
      </c>
      <c r="D45" s="1">
        <v>60.436482617101412</v>
      </c>
      <c r="E45" s="1">
        <v>72.520549638976306</v>
      </c>
      <c r="F45" s="1">
        <v>56.662955954438011</v>
      </c>
      <c r="G45" s="12">
        <f t="shared" si="0"/>
        <v>-10.602234916505985</v>
      </c>
      <c r="H45" s="13">
        <f t="shared" si="1"/>
        <v>-10.602234916505985</v>
      </c>
      <c r="I45" s="13">
        <f t="shared" si="1"/>
        <v>-14.577967572552012</v>
      </c>
      <c r="J45">
        <f t="shared" si="2"/>
        <v>6.0547653424990244E-2</v>
      </c>
      <c r="K45">
        <f t="shared" si="2"/>
        <v>8.3969913115083727E-2</v>
      </c>
      <c r="L45">
        <f t="shared" si="2"/>
        <v>8.914625436190704E-2</v>
      </c>
    </row>
    <row r="46" spans="1:12" x14ac:dyDescent="0.4">
      <c r="A46" s="2">
        <v>42214</v>
      </c>
      <c r="B46" s="1">
        <v>35.529850179644086</v>
      </c>
      <c r="C46" s="1">
        <v>46.271800108487248</v>
      </c>
      <c r="D46" s="1">
        <v>60.810115517853539</v>
      </c>
      <c r="E46" s="1">
        <v>74.09562603214728</v>
      </c>
      <c r="F46" s="1">
        <v>64.614737906922414</v>
      </c>
      <c r="G46" s="12">
        <f t="shared" si="0"/>
        <v>-10.741949928843162</v>
      </c>
      <c r="H46" s="13">
        <f t="shared" si="1"/>
        <v>-10.741949928843162</v>
      </c>
      <c r="I46" s="13">
        <f t="shared" si="1"/>
        <v>-14.538315409366291</v>
      </c>
      <c r="J46">
        <f t="shared" si="2"/>
        <v>0.2735700516006716</v>
      </c>
      <c r="K46">
        <f t="shared" si="2"/>
        <v>0.41328506393784892</v>
      </c>
      <c r="L46">
        <f t="shared" si="2"/>
        <v>0.37363290075212774</v>
      </c>
    </row>
    <row r="47" spans="1:12" x14ac:dyDescent="0.4">
      <c r="A47" s="2">
        <v>42215</v>
      </c>
      <c r="B47" s="1">
        <v>35.652516194314295</v>
      </c>
      <c r="C47" s="1">
        <v>46.479127527342975</v>
      </c>
      <c r="D47" s="1">
        <v>61.010512471647964</v>
      </c>
      <c r="E47" s="1">
        <v>73.701710398882724</v>
      </c>
      <c r="F47" s="1">
        <v>65.4336463909423</v>
      </c>
      <c r="G47" s="12">
        <f t="shared" si="0"/>
        <v>-10.82661133302868</v>
      </c>
      <c r="H47" s="13">
        <f t="shared" si="1"/>
        <v>-10.82661133302868</v>
      </c>
      <c r="I47" s="13">
        <f t="shared" si="1"/>
        <v>-14.531384944304989</v>
      </c>
      <c r="J47">
        <f t="shared" si="2"/>
        <v>0.12266601467020877</v>
      </c>
      <c r="K47">
        <f t="shared" si="2"/>
        <v>0.20732741885572636</v>
      </c>
      <c r="L47">
        <f t="shared" si="2"/>
        <v>0.20039695379442435</v>
      </c>
    </row>
    <row r="48" spans="1:12" x14ac:dyDescent="0.4">
      <c r="A48" s="2">
        <v>42216</v>
      </c>
      <c r="B48" s="1">
        <v>35.671622876071204</v>
      </c>
      <c r="C48" s="1">
        <v>46.463291255362954</v>
      </c>
      <c r="D48" s="1">
        <v>60.869566761415712</v>
      </c>
      <c r="E48" s="1">
        <v>73.405609336279227</v>
      </c>
      <c r="F48" s="1">
        <v>63.990596115199018</v>
      </c>
      <c r="G48" s="12">
        <f t="shared" si="0"/>
        <v>-10.79166837929175</v>
      </c>
      <c r="H48" s="13">
        <f t="shared" si="1"/>
        <v>-10.79166837929175</v>
      </c>
      <c r="I48" s="13">
        <f t="shared" si="1"/>
        <v>-14.406275506052758</v>
      </c>
      <c r="J48">
        <f t="shared" si="2"/>
        <v>1.9106681756909438E-2</v>
      </c>
      <c r="K48">
        <f t="shared" si="2"/>
        <v>-1.5836271980020911E-2</v>
      </c>
      <c r="L48">
        <f t="shared" si="2"/>
        <v>-0.140945710232252</v>
      </c>
    </row>
    <row r="49" spans="1:12" x14ac:dyDescent="0.4">
      <c r="A49" s="2">
        <v>42219</v>
      </c>
      <c r="B49" s="1">
        <v>35.769350522611049</v>
      </c>
      <c r="C49" s="1">
        <v>46.618101999027992</v>
      </c>
      <c r="D49" s="1">
        <v>60.560677151591598</v>
      </c>
      <c r="E49" s="1">
        <v>71.242706701942936</v>
      </c>
      <c r="F49" s="1">
        <v>58.364488864001345</v>
      </c>
      <c r="G49" s="12">
        <f t="shared" si="0"/>
        <v>-10.848751476416943</v>
      </c>
      <c r="H49" s="13">
        <f t="shared" si="1"/>
        <v>-10.848751476416943</v>
      </c>
      <c r="I49" s="13">
        <f t="shared" si="1"/>
        <v>-13.942575152563606</v>
      </c>
      <c r="J49">
        <f t="shared" si="2"/>
        <v>9.772764653984467E-2</v>
      </c>
      <c r="K49">
        <f t="shared" si="2"/>
        <v>0.15481074366503833</v>
      </c>
      <c r="L49">
        <f t="shared" si="2"/>
        <v>-0.30888960982411362</v>
      </c>
    </row>
    <row r="50" spans="1:12" x14ac:dyDescent="0.4">
      <c r="A50" s="2">
        <v>42220</v>
      </c>
      <c r="B50" s="1">
        <v>36.074895518193991</v>
      </c>
      <c r="C50" s="1">
        <v>47.154129668447929</v>
      </c>
      <c r="D50" s="1">
        <v>60.879465817251216</v>
      </c>
      <c r="E50" s="1">
        <v>73.318036023108547</v>
      </c>
      <c r="F50" s="1">
        <v>72.022257684047133</v>
      </c>
      <c r="G50" s="12">
        <f t="shared" si="0"/>
        <v>-11.079234150253939</v>
      </c>
      <c r="H50" s="13">
        <f t="shared" si="1"/>
        <v>-11.079234150253939</v>
      </c>
      <c r="I50" s="13">
        <f t="shared" si="1"/>
        <v>-13.725336148803287</v>
      </c>
      <c r="J50">
        <f t="shared" si="2"/>
        <v>0.30554499558294168</v>
      </c>
      <c r="K50">
        <f t="shared" si="2"/>
        <v>0.53602766941993707</v>
      </c>
      <c r="L50">
        <f t="shared" si="2"/>
        <v>0.31878866565961772</v>
      </c>
    </row>
    <row r="51" spans="1:12" x14ac:dyDescent="0.4">
      <c r="A51" s="2">
        <v>42221</v>
      </c>
      <c r="B51" s="1">
        <v>36.102162324869262</v>
      </c>
      <c r="C51" s="1">
        <v>47.079091820769911</v>
      </c>
      <c r="D51" s="1">
        <v>60.736755848708661</v>
      </c>
      <c r="E51" s="1">
        <v>72.790073403038107</v>
      </c>
      <c r="F51" s="1">
        <v>54.046938316843018</v>
      </c>
      <c r="G51" s="12">
        <f t="shared" si="0"/>
        <v>-10.976929495900649</v>
      </c>
      <c r="H51" s="13">
        <f t="shared" si="1"/>
        <v>-10.976929495900649</v>
      </c>
      <c r="I51" s="13">
        <f t="shared" si="1"/>
        <v>-13.65766402793875</v>
      </c>
      <c r="J51">
        <f t="shared" si="2"/>
        <v>2.7266806675271482E-2</v>
      </c>
      <c r="K51">
        <f t="shared" si="2"/>
        <v>-7.5037847678018466E-2</v>
      </c>
      <c r="L51">
        <f t="shared" si="2"/>
        <v>-0.14270996854255458</v>
      </c>
    </row>
    <row r="52" spans="1:12" x14ac:dyDescent="0.4">
      <c r="A52" s="2">
        <v>42222</v>
      </c>
      <c r="B52" s="1">
        <v>36.112257572692812</v>
      </c>
      <c r="C52" s="1">
        <v>47.081623272522947</v>
      </c>
      <c r="D52" s="1">
        <v>60.700354243700225</v>
      </c>
      <c r="E52" s="1">
        <v>72.34590402342495</v>
      </c>
      <c r="F52" s="1">
        <v>52.643246356904392</v>
      </c>
      <c r="G52" s="12">
        <f t="shared" si="0"/>
        <v>-10.969365699830135</v>
      </c>
      <c r="H52" s="13">
        <f t="shared" si="1"/>
        <v>-10.969365699830135</v>
      </c>
      <c r="I52" s="13">
        <f t="shared" si="1"/>
        <v>-13.618730971177278</v>
      </c>
      <c r="J52">
        <f t="shared" si="2"/>
        <v>1.0095247823549869E-2</v>
      </c>
      <c r="K52">
        <f t="shared" si="2"/>
        <v>2.5314517530361513E-3</v>
      </c>
      <c r="L52">
        <f t="shared" si="2"/>
        <v>-3.6401605008435922E-2</v>
      </c>
    </row>
    <row r="53" spans="1:12" x14ac:dyDescent="0.4">
      <c r="A53" s="2">
        <v>42223</v>
      </c>
      <c r="B53" s="1">
        <v>36.195527999563524</v>
      </c>
      <c r="C53" s="1">
        <v>47.196802447570732</v>
      </c>
      <c r="D53" s="1">
        <v>61.012608851206089</v>
      </c>
      <c r="E53" s="1">
        <v>69.005733186171383</v>
      </c>
      <c r="F53" s="1">
        <v>46.574043198809974</v>
      </c>
      <c r="G53" s="12">
        <f t="shared" si="0"/>
        <v>-11.001274448007209</v>
      </c>
      <c r="H53" s="13">
        <f t="shared" si="1"/>
        <v>-11.001274448007209</v>
      </c>
      <c r="I53" s="13">
        <f t="shared" si="1"/>
        <v>-13.815806403635357</v>
      </c>
      <c r="J53">
        <f t="shared" si="2"/>
        <v>8.3270426870711844E-2</v>
      </c>
      <c r="K53">
        <f t="shared" si="2"/>
        <v>0.11517917504778552</v>
      </c>
      <c r="L53">
        <f t="shared" si="2"/>
        <v>0.31225460750586365</v>
      </c>
    </row>
    <row r="54" spans="1:12" x14ac:dyDescent="0.4">
      <c r="A54" s="2">
        <v>42226</v>
      </c>
      <c r="B54" s="1">
        <v>36.436391493829952</v>
      </c>
      <c r="C54" s="1">
        <v>47.601516810727574</v>
      </c>
      <c r="D54" s="1">
        <v>61.782651244097337</v>
      </c>
      <c r="E54" s="1">
        <v>67.798760916098161</v>
      </c>
      <c r="F54" s="1">
        <v>49.196933655742349</v>
      </c>
      <c r="G54" s="12">
        <f t="shared" si="0"/>
        <v>-11.165125316897623</v>
      </c>
      <c r="H54" s="13">
        <f t="shared" si="1"/>
        <v>-11.165125316897623</v>
      </c>
      <c r="I54" s="13">
        <f t="shared" si="1"/>
        <v>-14.181134433369763</v>
      </c>
      <c r="J54">
        <f t="shared" si="2"/>
        <v>0.24086349426642784</v>
      </c>
      <c r="K54">
        <f t="shared" si="2"/>
        <v>0.40471436315684173</v>
      </c>
      <c r="L54">
        <f t="shared" si="2"/>
        <v>0.77004239289124854</v>
      </c>
    </row>
    <row r="55" spans="1:12" x14ac:dyDescent="0.4">
      <c r="A55" s="2">
        <v>42227</v>
      </c>
      <c r="B55" s="1">
        <v>36.411979319918949</v>
      </c>
      <c r="C55" s="1">
        <v>47.599065991490598</v>
      </c>
      <c r="D55" s="1">
        <v>61.668898068918409</v>
      </c>
      <c r="E55" s="1">
        <v>66.229950649566803</v>
      </c>
      <c r="F55" s="1">
        <v>47.47546344981437</v>
      </c>
      <c r="G55" s="12">
        <f t="shared" si="0"/>
        <v>-11.187086671571649</v>
      </c>
      <c r="H55" s="13">
        <f t="shared" si="1"/>
        <v>-11.187086671571649</v>
      </c>
      <c r="I55" s="13">
        <f t="shared" si="1"/>
        <v>-14.069832077427812</v>
      </c>
      <c r="J55">
        <f t="shared" si="2"/>
        <v>-2.441217391100281E-2</v>
      </c>
      <c r="K55">
        <f t="shared" si="2"/>
        <v>-2.4508192369765425E-3</v>
      </c>
      <c r="L55">
        <f t="shared" si="2"/>
        <v>-0.11375317517892825</v>
      </c>
    </row>
    <row r="56" spans="1:12" x14ac:dyDescent="0.4">
      <c r="A56" s="2">
        <v>42228</v>
      </c>
      <c r="B56" s="1">
        <v>36.440409942918436</v>
      </c>
      <c r="C56" s="1">
        <v>47.616024063830807</v>
      </c>
      <c r="D56" s="1">
        <v>61.477942500746195</v>
      </c>
      <c r="E56" s="1">
        <v>64.216119739561904</v>
      </c>
      <c r="F56" s="1">
        <v>43.792070522801502</v>
      </c>
      <c r="G56" s="12">
        <f t="shared" si="0"/>
        <v>-11.175614120912371</v>
      </c>
      <c r="H56" s="13">
        <f t="shared" si="1"/>
        <v>-11.175614120912371</v>
      </c>
      <c r="I56" s="13">
        <f t="shared" si="1"/>
        <v>-13.861918436915388</v>
      </c>
      <c r="J56">
        <f t="shared" si="2"/>
        <v>2.8430622999486843E-2</v>
      </c>
      <c r="K56">
        <f t="shared" si="2"/>
        <v>1.6958072340209185E-2</v>
      </c>
      <c r="L56">
        <f t="shared" si="2"/>
        <v>-0.19095556817221393</v>
      </c>
    </row>
    <row r="57" spans="1:12" x14ac:dyDescent="0.4">
      <c r="A57" s="2">
        <v>42229</v>
      </c>
      <c r="B57" s="1">
        <v>36.498324901898641</v>
      </c>
      <c r="C57" s="1">
        <v>47.663834338380802</v>
      </c>
      <c r="D57" s="1">
        <v>61.580970954692361</v>
      </c>
      <c r="E57" s="1">
        <v>60.928066847803294</v>
      </c>
      <c r="F57" s="1">
        <v>36.206580438126927</v>
      </c>
      <c r="G57" s="12">
        <f t="shared" si="0"/>
        <v>-11.165509436482161</v>
      </c>
      <c r="H57" s="13">
        <f t="shared" si="1"/>
        <v>-11.165509436482161</v>
      </c>
      <c r="I57" s="13">
        <f t="shared" si="1"/>
        <v>-13.917136616311559</v>
      </c>
      <c r="J57">
        <f t="shared" si="2"/>
        <v>5.7914958980205711E-2</v>
      </c>
      <c r="K57">
        <f t="shared" si="2"/>
        <v>4.7810274549995313E-2</v>
      </c>
      <c r="L57">
        <f t="shared" si="2"/>
        <v>0.10302845394616611</v>
      </c>
    </row>
    <row r="58" spans="1:12" x14ac:dyDescent="0.4">
      <c r="A58" s="2">
        <v>42230</v>
      </c>
      <c r="B58" s="1">
        <v>36.484717211110677</v>
      </c>
      <c r="C58" s="1">
        <v>47.672800364352469</v>
      </c>
      <c r="D58" s="1">
        <v>61.135526590828881</v>
      </c>
      <c r="E58" s="1">
        <v>57.645112038207941</v>
      </c>
      <c r="F58" s="1">
        <v>32.396445396507936</v>
      </c>
      <c r="G58" s="12">
        <f t="shared" si="0"/>
        <v>-11.188083153241791</v>
      </c>
      <c r="H58" s="13">
        <f t="shared" si="1"/>
        <v>-11.188083153241791</v>
      </c>
      <c r="I58" s="13">
        <f t="shared" si="1"/>
        <v>-13.462726226476413</v>
      </c>
      <c r="J58">
        <f t="shared" si="2"/>
        <v>-1.3607690787964088E-2</v>
      </c>
      <c r="K58">
        <f t="shared" si="2"/>
        <v>8.9660259716666246E-3</v>
      </c>
      <c r="L58">
        <f t="shared" si="2"/>
        <v>-0.44544436386347996</v>
      </c>
    </row>
    <row r="59" spans="1:12" x14ac:dyDescent="0.4">
      <c r="A59" s="2">
        <v>42233</v>
      </c>
      <c r="B59" s="1">
        <v>36.536336980695005</v>
      </c>
      <c r="C59" s="1">
        <v>47.750477818626479</v>
      </c>
      <c r="D59" s="1">
        <v>61.224007889033636</v>
      </c>
      <c r="E59" s="1">
        <v>57.472303858561702</v>
      </c>
      <c r="F59" s="1">
        <v>29.496142641091161</v>
      </c>
      <c r="G59" s="12">
        <f t="shared" si="0"/>
        <v>-11.214140837931474</v>
      </c>
      <c r="H59" s="13">
        <f t="shared" si="1"/>
        <v>-11.214140837931474</v>
      </c>
      <c r="I59" s="13">
        <f t="shared" si="1"/>
        <v>-13.473530070407158</v>
      </c>
      <c r="J59">
        <f t="shared" si="2"/>
        <v>5.1619769584327457E-2</v>
      </c>
      <c r="K59">
        <f t="shared" si="2"/>
        <v>7.767745427400996E-2</v>
      </c>
      <c r="L59">
        <f t="shared" si="2"/>
        <v>8.8481298204754921E-2</v>
      </c>
    </row>
    <row r="60" spans="1:12" x14ac:dyDescent="0.4">
      <c r="A60" s="2">
        <v>42234</v>
      </c>
      <c r="B60" s="1">
        <v>37.399195039543052</v>
      </c>
      <c r="C60" s="1">
        <v>49.158987679417905</v>
      </c>
      <c r="D60" s="1">
        <v>62.874735303996701</v>
      </c>
      <c r="E60" s="1">
        <v>58.67260365484411</v>
      </c>
      <c r="F60" s="1">
        <v>63.060979005697227</v>
      </c>
      <c r="G60" s="12">
        <f t="shared" si="0"/>
        <v>-11.759792639874853</v>
      </c>
      <c r="H60" s="13">
        <f t="shared" si="1"/>
        <v>-11.759792639874853</v>
      </c>
      <c r="I60" s="13">
        <f t="shared" si="1"/>
        <v>-13.715747624578796</v>
      </c>
      <c r="J60">
        <f t="shared" si="2"/>
        <v>0.86285805884804745</v>
      </c>
      <c r="K60">
        <f t="shared" si="2"/>
        <v>1.4085098607914261</v>
      </c>
      <c r="L60">
        <f t="shared" si="2"/>
        <v>1.6507274149630646</v>
      </c>
    </row>
    <row r="61" spans="1:12" x14ac:dyDescent="0.4">
      <c r="A61" s="2">
        <v>42235</v>
      </c>
      <c r="B61" s="1">
        <v>37.448370202270148</v>
      </c>
      <c r="C61" s="1">
        <v>49.231156468441178</v>
      </c>
      <c r="D61" s="1">
        <v>62.646574434553678</v>
      </c>
      <c r="E61" s="1">
        <v>58.112971735655108</v>
      </c>
      <c r="F61" s="1">
        <v>57.345398661945481</v>
      </c>
      <c r="G61" s="12">
        <f t="shared" si="0"/>
        <v>-11.78278626617103</v>
      </c>
      <c r="H61" s="13">
        <f t="shared" si="1"/>
        <v>-11.78278626617103</v>
      </c>
      <c r="I61" s="13">
        <f t="shared" si="1"/>
        <v>-13.4154179661125</v>
      </c>
      <c r="J61">
        <f t="shared" si="2"/>
        <v>4.9175162727095767E-2</v>
      </c>
      <c r="K61">
        <f t="shared" si="2"/>
        <v>7.216878902327295E-2</v>
      </c>
      <c r="L61">
        <f t="shared" si="2"/>
        <v>-0.22816086944302327</v>
      </c>
    </row>
    <row r="62" spans="1:12" x14ac:dyDescent="0.4">
      <c r="A62" s="2">
        <v>42236</v>
      </c>
      <c r="B62" s="1">
        <v>37.643004701862871</v>
      </c>
      <c r="C62" s="1">
        <v>49.476409715110243</v>
      </c>
      <c r="D62" s="1">
        <v>62.899102746965006</v>
      </c>
      <c r="E62" s="1">
        <v>58.405217199161441</v>
      </c>
      <c r="F62" s="1">
        <v>60.66873939452794</v>
      </c>
      <c r="G62" s="12">
        <f t="shared" si="0"/>
        <v>-11.833405013247372</v>
      </c>
      <c r="H62" s="13">
        <f t="shared" si="1"/>
        <v>-11.833405013247372</v>
      </c>
      <c r="I62" s="13">
        <f t="shared" si="1"/>
        <v>-13.422693031854763</v>
      </c>
      <c r="J62">
        <f t="shared" si="2"/>
        <v>0.19463449959272339</v>
      </c>
      <c r="K62">
        <f t="shared" si="2"/>
        <v>0.24525324666906556</v>
      </c>
      <c r="L62">
        <f t="shared" si="2"/>
        <v>0.25252831241132867</v>
      </c>
    </row>
    <row r="63" spans="1:12" x14ac:dyDescent="0.4">
      <c r="A63" s="2">
        <v>42237</v>
      </c>
      <c r="B63" s="1">
        <v>38.083597564381009</v>
      </c>
      <c r="C63" s="1">
        <v>50.180064023880227</v>
      </c>
      <c r="D63" s="1">
        <v>62.676522052962582</v>
      </c>
      <c r="E63" s="1">
        <v>59.434305406955701</v>
      </c>
      <c r="F63" s="1">
        <v>67.56778040043487</v>
      </c>
      <c r="G63" s="12">
        <f t="shared" si="0"/>
        <v>-12.096466459499219</v>
      </c>
      <c r="H63" s="13">
        <f t="shared" si="1"/>
        <v>-12.096466459499219</v>
      </c>
      <c r="I63" s="13">
        <f t="shared" si="1"/>
        <v>-12.496458029082355</v>
      </c>
      <c r="J63">
        <f t="shared" si="2"/>
        <v>0.44059286251813745</v>
      </c>
      <c r="K63">
        <f t="shared" si="2"/>
        <v>0.70365430876998403</v>
      </c>
      <c r="L63">
        <f t="shared" si="2"/>
        <v>-0.2225806940024242</v>
      </c>
    </row>
    <row r="64" spans="1:12" x14ac:dyDescent="0.4">
      <c r="A64" s="2">
        <v>42240</v>
      </c>
      <c r="B64" s="1">
        <v>39.022150979547298</v>
      </c>
      <c r="C64" s="1">
        <v>51.6262440130659</v>
      </c>
      <c r="D64" s="1">
        <v>64.639292807337227</v>
      </c>
      <c r="E64" s="1">
        <v>61.617224112858658</v>
      </c>
      <c r="F64" s="1">
        <v>73.410816400932092</v>
      </c>
      <c r="G64" s="12">
        <f t="shared" si="0"/>
        <v>-12.604093033518602</v>
      </c>
      <c r="H64" s="13">
        <f t="shared" si="1"/>
        <v>-12.604093033518602</v>
      </c>
      <c r="I64" s="13">
        <f t="shared" si="1"/>
        <v>-13.013048794271327</v>
      </c>
      <c r="J64">
        <f t="shared" si="2"/>
        <v>0.93855341516628954</v>
      </c>
      <c r="K64">
        <f t="shared" si="2"/>
        <v>1.4461799891856728</v>
      </c>
      <c r="L64">
        <f t="shared" si="2"/>
        <v>1.9627707543746453</v>
      </c>
    </row>
    <row r="65" spans="1:12" x14ac:dyDescent="0.4">
      <c r="A65" s="2">
        <v>42241</v>
      </c>
      <c r="B65" s="1">
        <v>39.815874595250563</v>
      </c>
      <c r="C65" s="1">
        <v>52.875971969239508</v>
      </c>
      <c r="D65" s="1">
        <v>65.188752765175281</v>
      </c>
      <c r="E65" s="1">
        <v>64.830246629257772</v>
      </c>
      <c r="F65" s="1">
        <v>72.969525254616741</v>
      </c>
      <c r="G65" s="12">
        <f t="shared" si="0"/>
        <v>-13.060097373988945</v>
      </c>
      <c r="H65" s="13">
        <f t="shared" si="1"/>
        <v>-13.060097373988945</v>
      </c>
      <c r="I65" s="13">
        <f t="shared" si="1"/>
        <v>-12.312780795935772</v>
      </c>
      <c r="J65">
        <f t="shared" si="2"/>
        <v>0.79372361570326433</v>
      </c>
      <c r="K65">
        <f t="shared" si="2"/>
        <v>1.2497279561736079</v>
      </c>
      <c r="L65">
        <f t="shared" si="2"/>
        <v>0.54945995783805301</v>
      </c>
    </row>
    <row r="66" spans="1:12" x14ac:dyDescent="0.4">
      <c r="A66" s="2">
        <v>42242</v>
      </c>
      <c r="B66" s="1">
        <v>40.014219123808871</v>
      </c>
      <c r="C66" s="1">
        <v>53.139686244760092</v>
      </c>
      <c r="D66" s="1">
        <v>64.783123349363464</v>
      </c>
      <c r="E66" s="1">
        <v>63.598985814785124</v>
      </c>
      <c r="F66" s="1">
        <v>58.562507607713087</v>
      </c>
      <c r="G66" s="12">
        <f t="shared" si="0"/>
        <v>-13.125467120951221</v>
      </c>
      <c r="H66" s="13">
        <f t="shared" si="1"/>
        <v>-13.125467120951221</v>
      </c>
      <c r="I66" s="13">
        <f t="shared" si="1"/>
        <v>-11.643437104603372</v>
      </c>
      <c r="J66">
        <f t="shared" si="2"/>
        <v>0.19834452855830875</v>
      </c>
      <c r="K66">
        <f t="shared" si="2"/>
        <v>0.26371427552058435</v>
      </c>
      <c r="L66">
        <f t="shared" si="2"/>
        <v>-0.40562941581181633</v>
      </c>
    </row>
    <row r="67" spans="1:12" x14ac:dyDescent="0.4">
      <c r="A67" s="2">
        <v>42243</v>
      </c>
      <c r="B67" s="1">
        <v>40.150637149984703</v>
      </c>
      <c r="C67" s="1">
        <v>53.338595102084511</v>
      </c>
      <c r="D67" s="1">
        <v>65.297868070028755</v>
      </c>
      <c r="E67" s="1">
        <v>64.117178238063644</v>
      </c>
      <c r="F67" s="1">
        <v>72.72949587385817</v>
      </c>
      <c r="G67" s="12">
        <f t="shared" si="0"/>
        <v>-13.187957952099808</v>
      </c>
      <c r="H67" s="13">
        <f t="shared" si="1"/>
        <v>-13.187957952099808</v>
      </c>
      <c r="I67" s="13">
        <f t="shared" si="1"/>
        <v>-11.959272967944244</v>
      </c>
      <c r="J67">
        <f t="shared" si="2"/>
        <v>0.1364180261758321</v>
      </c>
      <c r="K67">
        <f t="shared" si="2"/>
        <v>0.19890885732441888</v>
      </c>
      <c r="L67">
        <f t="shared" si="2"/>
        <v>0.51474472066529131</v>
      </c>
    </row>
    <row r="68" spans="1:12" x14ac:dyDescent="0.4">
      <c r="A68" s="2">
        <v>42244</v>
      </c>
      <c r="B68" s="1">
        <v>40.552286981025141</v>
      </c>
      <c r="C68" s="1">
        <v>53.976094582488081</v>
      </c>
      <c r="D68" s="1">
        <v>66.714720186283373</v>
      </c>
      <c r="E68" s="1">
        <v>64.510247415082802</v>
      </c>
      <c r="F68" s="1">
        <v>86.354623129912142</v>
      </c>
      <c r="G68" s="12">
        <f t="shared" si="0"/>
        <v>-13.42380760146294</v>
      </c>
      <c r="H68" s="13">
        <f t="shared" si="1"/>
        <v>-13.42380760146294</v>
      </c>
      <c r="I68" s="13">
        <f t="shared" si="1"/>
        <v>-12.738625603795292</v>
      </c>
      <c r="J68">
        <f t="shared" si="2"/>
        <v>0.40164983104043728</v>
      </c>
      <c r="K68">
        <f t="shared" si="2"/>
        <v>0.63749948040356941</v>
      </c>
      <c r="L68">
        <f t="shared" si="2"/>
        <v>1.416852116254617</v>
      </c>
    </row>
    <row r="69" spans="1:12" x14ac:dyDescent="0.4">
      <c r="A69" s="2">
        <v>42247</v>
      </c>
      <c r="B69" s="1">
        <v>40.754890107897459</v>
      </c>
      <c r="C69" s="1">
        <v>54.280504703894543</v>
      </c>
      <c r="D69" s="1">
        <v>66.823028863011345</v>
      </c>
      <c r="E69" s="1">
        <v>64.934482893302786</v>
      </c>
      <c r="F69" s="1">
        <v>86.499458271904487</v>
      </c>
      <c r="G69" s="12">
        <f t="shared" si="0"/>
        <v>-13.525614595997084</v>
      </c>
      <c r="H69" s="13">
        <f t="shared" si="1"/>
        <v>-13.525614595997084</v>
      </c>
      <c r="I69" s="13">
        <f t="shared" si="1"/>
        <v>-12.542524159116802</v>
      </c>
      <c r="J69">
        <f t="shared" si="2"/>
        <v>0.20260312687231874</v>
      </c>
      <c r="K69">
        <f t="shared" si="2"/>
        <v>0.30441012140646251</v>
      </c>
      <c r="L69">
        <f t="shared" si="2"/>
        <v>0.1083086767279724</v>
      </c>
    </row>
    <row r="70" spans="1:12" x14ac:dyDescent="0.4">
      <c r="A70" s="2">
        <v>42248</v>
      </c>
      <c r="B70" s="1">
        <v>41.282946441322601</v>
      </c>
      <c r="C70" s="1">
        <v>55.093674782820514</v>
      </c>
      <c r="D70" s="1">
        <v>67.7975927102258</v>
      </c>
      <c r="E70" s="1">
        <v>66.741372622272351</v>
      </c>
      <c r="F70" s="1">
        <v>87.820419992035795</v>
      </c>
      <c r="G70" s="12">
        <f t="shared" ref="G70:G133" si="3">B70-C70</f>
        <v>-13.810728341497914</v>
      </c>
      <c r="H70" s="13">
        <f t="shared" ref="H70:I133" si="4">B70-C70</f>
        <v>-13.810728341497914</v>
      </c>
      <c r="I70" s="13">
        <f t="shared" si="4"/>
        <v>-12.703917927405286</v>
      </c>
      <c r="J70">
        <f t="shared" si="2"/>
        <v>0.52805633342514113</v>
      </c>
      <c r="K70">
        <f t="shared" si="2"/>
        <v>0.81317007892597104</v>
      </c>
      <c r="L70">
        <f t="shared" si="2"/>
        <v>0.97456384721445488</v>
      </c>
    </row>
    <row r="71" spans="1:12" x14ac:dyDescent="0.4">
      <c r="A71" s="2">
        <v>42249</v>
      </c>
      <c r="B71" s="1">
        <v>41.247504926622184</v>
      </c>
      <c r="C71" s="1">
        <v>55.079933106317796</v>
      </c>
      <c r="D71" s="1">
        <v>67.777976337857254</v>
      </c>
      <c r="E71" s="1">
        <v>66.430160595160274</v>
      </c>
      <c r="F71" s="1">
        <v>80.013310637771895</v>
      </c>
      <c r="G71" s="12">
        <f t="shared" si="3"/>
        <v>-13.832428179695611</v>
      </c>
      <c r="H71" s="13">
        <f t="shared" si="4"/>
        <v>-13.832428179695611</v>
      </c>
      <c r="I71" s="13">
        <f t="shared" si="4"/>
        <v>-12.698043231539458</v>
      </c>
      <c r="J71">
        <f t="shared" ref="J71:L134" si="5">B71-B70</f>
        <v>-3.5441514700416121E-2</v>
      </c>
      <c r="K71">
        <f t="shared" si="5"/>
        <v>-1.3741676502718292E-2</v>
      </c>
      <c r="L71">
        <f t="shared" si="5"/>
        <v>-1.9616372368545854E-2</v>
      </c>
    </row>
    <row r="72" spans="1:12" x14ac:dyDescent="0.4">
      <c r="A72" s="2">
        <v>42254</v>
      </c>
      <c r="B72" s="1">
        <v>41.247665990384682</v>
      </c>
      <c r="C72" s="1">
        <v>54.914852521636213</v>
      </c>
      <c r="D72" s="1">
        <v>67.59727756457562</v>
      </c>
      <c r="E72" s="1">
        <v>65.604811284902183</v>
      </c>
      <c r="F72" s="1">
        <v>69.135934237729444</v>
      </c>
      <c r="G72" s="12">
        <f t="shared" si="3"/>
        <v>-13.667186531251531</v>
      </c>
      <c r="H72" s="13">
        <f t="shared" si="4"/>
        <v>-13.667186531251531</v>
      </c>
      <c r="I72" s="13">
        <f t="shared" si="4"/>
        <v>-12.682425042939407</v>
      </c>
      <c r="J72">
        <f t="shared" si="5"/>
        <v>1.6106376249780396E-4</v>
      </c>
      <c r="K72">
        <f t="shared" si="5"/>
        <v>-0.16508058468158282</v>
      </c>
      <c r="L72">
        <f t="shared" si="5"/>
        <v>-0.18069877328163386</v>
      </c>
    </row>
    <row r="73" spans="1:12" x14ac:dyDescent="0.4">
      <c r="A73" s="2">
        <v>42255</v>
      </c>
      <c r="B73" s="1">
        <v>41.389111826866355</v>
      </c>
      <c r="C73" s="1">
        <v>55.135234577003018</v>
      </c>
      <c r="D73" s="1">
        <v>68.107239349198451</v>
      </c>
      <c r="E73" s="1">
        <v>67.0441151808256</v>
      </c>
      <c r="F73" s="1">
        <v>69.890290880191543</v>
      </c>
      <c r="G73" s="12">
        <f t="shared" si="3"/>
        <v>-13.746122750136664</v>
      </c>
      <c r="H73" s="13">
        <f t="shared" si="4"/>
        <v>-13.746122750136664</v>
      </c>
      <c r="I73" s="13">
        <f t="shared" si="4"/>
        <v>-12.972004772195433</v>
      </c>
      <c r="J73">
        <f t="shared" si="5"/>
        <v>0.14144583648167242</v>
      </c>
      <c r="K73">
        <f t="shared" si="5"/>
        <v>0.22038205536680522</v>
      </c>
      <c r="L73">
        <f t="shared" si="5"/>
        <v>0.50996178462283126</v>
      </c>
    </row>
    <row r="74" spans="1:12" x14ac:dyDescent="0.4">
      <c r="A74" s="2">
        <v>42256</v>
      </c>
      <c r="B74" s="1">
        <v>41.460056465586447</v>
      </c>
      <c r="C74" s="1">
        <v>55.22674550748139</v>
      </c>
      <c r="D74" s="1">
        <v>68.332062005761031</v>
      </c>
      <c r="E74" s="1">
        <v>64.581804611257851</v>
      </c>
      <c r="F74" s="1">
        <v>68.691742288472938</v>
      </c>
      <c r="G74" s="12">
        <f t="shared" si="3"/>
        <v>-13.766689041894942</v>
      </c>
      <c r="H74" s="13">
        <f t="shared" si="4"/>
        <v>-13.766689041894942</v>
      </c>
      <c r="I74" s="13">
        <f t="shared" si="4"/>
        <v>-13.105316498279642</v>
      </c>
      <c r="J74">
        <f t="shared" si="5"/>
        <v>7.0944638720092712E-2</v>
      </c>
      <c r="K74">
        <f t="shared" si="5"/>
        <v>9.1510930478371222E-2</v>
      </c>
      <c r="L74">
        <f t="shared" si="5"/>
        <v>0.22482265656257994</v>
      </c>
    </row>
    <row r="75" spans="1:12" x14ac:dyDescent="0.4">
      <c r="A75" s="2">
        <v>42257</v>
      </c>
      <c r="B75" s="1">
        <v>41.46952952818603</v>
      </c>
      <c r="C75" s="1">
        <v>55.266838785118694</v>
      </c>
      <c r="D75" s="1">
        <v>68.323776679367555</v>
      </c>
      <c r="E75" s="1">
        <v>64.554875844379936</v>
      </c>
      <c r="F75" s="1">
        <v>56.661059605834943</v>
      </c>
      <c r="G75" s="12">
        <f t="shared" si="3"/>
        <v>-13.797309256932664</v>
      </c>
      <c r="H75" s="13">
        <f t="shared" si="4"/>
        <v>-13.797309256932664</v>
      </c>
      <c r="I75" s="13">
        <f t="shared" si="4"/>
        <v>-13.056937894248861</v>
      </c>
      <c r="J75">
        <f t="shared" si="5"/>
        <v>9.4730625995822493E-3</v>
      </c>
      <c r="K75">
        <f t="shared" si="5"/>
        <v>4.009327763730397E-2</v>
      </c>
      <c r="L75">
        <f t="shared" si="5"/>
        <v>-8.2853263934765664E-3</v>
      </c>
    </row>
    <row r="76" spans="1:12" x14ac:dyDescent="0.4">
      <c r="A76" s="2">
        <v>42258</v>
      </c>
      <c r="B76" s="1">
        <v>41.452211553489107</v>
      </c>
      <c r="C76" s="1">
        <v>55.260092758572412</v>
      </c>
      <c r="D76" s="1">
        <v>68.100129881220738</v>
      </c>
      <c r="E76" s="1">
        <v>62.709295150620804</v>
      </c>
      <c r="F76" s="1">
        <v>53.012890616581714</v>
      </c>
      <c r="G76" s="12">
        <f t="shared" si="3"/>
        <v>-13.807881205083305</v>
      </c>
      <c r="H76" s="13">
        <f t="shared" si="4"/>
        <v>-13.807881205083305</v>
      </c>
      <c r="I76" s="13">
        <f t="shared" si="4"/>
        <v>-12.840037122648326</v>
      </c>
      <c r="J76">
        <f t="shared" si="5"/>
        <v>-1.7317974696922533E-2</v>
      </c>
      <c r="K76">
        <f t="shared" si="5"/>
        <v>-6.746026546281314E-3</v>
      </c>
      <c r="L76">
        <f t="shared" si="5"/>
        <v>-0.22364679814681665</v>
      </c>
    </row>
    <row r="77" spans="1:12" x14ac:dyDescent="0.4">
      <c r="A77" s="2">
        <v>42261</v>
      </c>
      <c r="B77" s="1">
        <v>42.076113521155477</v>
      </c>
      <c r="C77" s="1">
        <v>56.072518779882159</v>
      </c>
      <c r="D77" s="1">
        <v>69.004184206419325</v>
      </c>
      <c r="E77" s="1">
        <v>65.125408237584921</v>
      </c>
      <c r="F77" s="1">
        <v>56.075529424750954</v>
      </c>
      <c r="G77" s="12">
        <f t="shared" si="3"/>
        <v>-13.996405258726682</v>
      </c>
      <c r="H77" s="13">
        <f t="shared" si="4"/>
        <v>-13.996405258726682</v>
      </c>
      <c r="I77" s="13">
        <f t="shared" si="4"/>
        <v>-12.931665426537165</v>
      </c>
      <c r="J77">
        <f t="shared" si="5"/>
        <v>0.62390196766637018</v>
      </c>
      <c r="K77">
        <f t="shared" si="5"/>
        <v>0.81242602130974717</v>
      </c>
      <c r="L77">
        <f t="shared" si="5"/>
        <v>0.90405432519858664</v>
      </c>
    </row>
    <row r="78" spans="1:12" x14ac:dyDescent="0.4">
      <c r="A78" s="2">
        <v>42262</v>
      </c>
      <c r="B78" s="1">
        <v>42.487389550184972</v>
      </c>
      <c r="C78" s="1">
        <v>56.669475853546047</v>
      </c>
      <c r="D78" s="1">
        <v>69.539187983993102</v>
      </c>
      <c r="E78" s="1">
        <v>66.699428501620048</v>
      </c>
      <c r="F78" s="1">
        <v>65.333637125498598</v>
      </c>
      <c r="G78" s="12">
        <f t="shared" si="3"/>
        <v>-14.182086303361075</v>
      </c>
      <c r="H78" s="13">
        <f t="shared" si="4"/>
        <v>-14.182086303361075</v>
      </c>
      <c r="I78" s="13">
        <f t="shared" si="4"/>
        <v>-12.869712130447056</v>
      </c>
      <c r="J78">
        <f t="shared" si="5"/>
        <v>0.41127602902949434</v>
      </c>
      <c r="K78">
        <f t="shared" si="5"/>
        <v>0.59695707366388717</v>
      </c>
      <c r="L78">
        <f t="shared" si="5"/>
        <v>0.53500377757377748</v>
      </c>
    </row>
    <row r="79" spans="1:12" x14ac:dyDescent="0.4">
      <c r="A79" s="2">
        <v>42263</v>
      </c>
      <c r="B79" s="1">
        <v>42.956166577783122</v>
      </c>
      <c r="C79" s="1">
        <v>57.43505215194466</v>
      </c>
      <c r="D79" s="1">
        <v>69.990522479582467</v>
      </c>
      <c r="E79" s="1">
        <v>69.88786754677308</v>
      </c>
      <c r="F79" s="1">
        <v>79.178600198983943</v>
      </c>
      <c r="G79" s="12">
        <f t="shared" si="3"/>
        <v>-14.478885574161538</v>
      </c>
      <c r="H79" s="13">
        <f t="shared" si="4"/>
        <v>-14.478885574161538</v>
      </c>
      <c r="I79" s="13">
        <f t="shared" si="4"/>
        <v>-12.555470327637806</v>
      </c>
      <c r="J79">
        <f t="shared" si="5"/>
        <v>0.46877702759815065</v>
      </c>
      <c r="K79">
        <f t="shared" si="5"/>
        <v>0.76557629839861363</v>
      </c>
      <c r="L79">
        <f t="shared" si="5"/>
        <v>0.45133449558936434</v>
      </c>
    </row>
    <row r="80" spans="1:12" x14ac:dyDescent="0.4">
      <c r="A80" s="2">
        <v>42264</v>
      </c>
      <c r="B80" s="1">
        <v>43.002252527763588</v>
      </c>
      <c r="C80" s="1">
        <v>57.491742011269857</v>
      </c>
      <c r="D80" s="1">
        <v>69.966449806718089</v>
      </c>
      <c r="E80" s="1">
        <v>67.676388471747899</v>
      </c>
      <c r="F80" s="1">
        <v>74.844794177039432</v>
      </c>
      <c r="G80" s="12">
        <f t="shared" si="3"/>
        <v>-14.489489483506269</v>
      </c>
      <c r="H80" s="13">
        <f t="shared" si="4"/>
        <v>-14.489489483506269</v>
      </c>
      <c r="I80" s="13">
        <f t="shared" si="4"/>
        <v>-12.474707795448232</v>
      </c>
      <c r="J80">
        <f t="shared" si="5"/>
        <v>4.6085949980465557E-2</v>
      </c>
      <c r="K80">
        <f t="shared" si="5"/>
        <v>5.6689859325196323E-2</v>
      </c>
      <c r="L80">
        <f t="shared" si="5"/>
        <v>-2.4072672864377864E-2</v>
      </c>
    </row>
    <row r="81" spans="1:12" x14ac:dyDescent="0.4">
      <c r="A81" s="2">
        <v>42265</v>
      </c>
      <c r="B81" s="1">
        <v>43.016257004885723</v>
      </c>
      <c r="C81" s="1">
        <v>57.493934470943799</v>
      </c>
      <c r="D81" s="1">
        <v>69.812814393519034</v>
      </c>
      <c r="E81" s="1">
        <v>67.95012806723301</v>
      </c>
      <c r="F81" s="1">
        <v>72.200278413957349</v>
      </c>
      <c r="G81" s="12">
        <f t="shared" si="3"/>
        <v>-14.477677466058076</v>
      </c>
      <c r="H81" s="13">
        <f t="shared" si="4"/>
        <v>-14.477677466058076</v>
      </c>
      <c r="I81" s="13">
        <f t="shared" si="4"/>
        <v>-12.318879922575235</v>
      </c>
      <c r="J81">
        <f t="shared" si="5"/>
        <v>1.4004477122135484E-2</v>
      </c>
      <c r="K81">
        <f t="shared" si="5"/>
        <v>2.1924596739424373E-3</v>
      </c>
      <c r="L81">
        <f t="shared" si="5"/>
        <v>-0.15363541319905494</v>
      </c>
    </row>
    <row r="82" spans="1:12" x14ac:dyDescent="0.4">
      <c r="A82" s="2">
        <v>42268</v>
      </c>
      <c r="B82" s="1">
        <v>43.149118278904382</v>
      </c>
      <c r="C82" s="1">
        <v>57.698544464988949</v>
      </c>
      <c r="D82" s="1">
        <v>70.145650848027401</v>
      </c>
      <c r="E82" s="1">
        <v>69.108666785153943</v>
      </c>
      <c r="F82" s="1">
        <v>77.107438864592069</v>
      </c>
      <c r="G82" s="12">
        <f t="shared" si="3"/>
        <v>-14.549426186084567</v>
      </c>
      <c r="H82" s="13">
        <f t="shared" si="4"/>
        <v>-14.549426186084567</v>
      </c>
      <c r="I82" s="13">
        <f t="shared" si="4"/>
        <v>-12.447106383038452</v>
      </c>
      <c r="J82">
        <f t="shared" si="5"/>
        <v>0.13286127401865855</v>
      </c>
      <c r="K82">
        <f t="shared" si="5"/>
        <v>0.20460999404514979</v>
      </c>
      <c r="L82">
        <f t="shared" si="5"/>
        <v>0.3328364545083673</v>
      </c>
    </row>
    <row r="83" spans="1:12" x14ac:dyDescent="0.4">
      <c r="A83" s="2">
        <v>42269</v>
      </c>
      <c r="B83" s="1">
        <v>43.142102021632567</v>
      </c>
      <c r="C83" s="1">
        <v>57.710732678332015</v>
      </c>
      <c r="D83" s="1">
        <v>68.211681745256882</v>
      </c>
      <c r="E83" s="1">
        <v>68.444723368319003</v>
      </c>
      <c r="F83" s="1">
        <v>77.045218438435086</v>
      </c>
      <c r="G83" s="12">
        <f t="shared" si="3"/>
        <v>-14.568630656699447</v>
      </c>
      <c r="H83" s="13">
        <f t="shared" si="4"/>
        <v>-14.568630656699447</v>
      </c>
      <c r="I83" s="13">
        <f t="shared" si="4"/>
        <v>-10.500949066924868</v>
      </c>
      <c r="J83">
        <f t="shared" si="5"/>
        <v>-7.0162572718146521E-3</v>
      </c>
      <c r="K83">
        <f t="shared" si="5"/>
        <v>1.2188213343065968E-2</v>
      </c>
      <c r="L83">
        <f t="shared" si="5"/>
        <v>-1.9339691027705186</v>
      </c>
    </row>
    <row r="84" spans="1:12" x14ac:dyDescent="0.4">
      <c r="A84" s="2">
        <v>42270</v>
      </c>
      <c r="B84" s="1">
        <v>43.149745826114078</v>
      </c>
      <c r="C84" s="1">
        <v>57.615986705431453</v>
      </c>
      <c r="D84" s="1">
        <v>67.00906081521633</v>
      </c>
      <c r="E84" s="1">
        <v>66.469733903494017</v>
      </c>
      <c r="F84" s="1">
        <v>62.423025161191468</v>
      </c>
      <c r="G84" s="12">
        <f t="shared" si="3"/>
        <v>-14.466240879317375</v>
      </c>
      <c r="H84" s="13">
        <f t="shared" si="4"/>
        <v>-14.466240879317375</v>
      </c>
      <c r="I84" s="13">
        <f t="shared" si="4"/>
        <v>-9.3930741097848767</v>
      </c>
      <c r="J84">
        <f t="shared" si="5"/>
        <v>7.6438044815105854E-3</v>
      </c>
      <c r="K84">
        <f t="shared" si="5"/>
        <v>-9.4745972900561526E-2</v>
      </c>
      <c r="L84">
        <f t="shared" si="5"/>
        <v>-1.2026209300405526</v>
      </c>
    </row>
    <row r="85" spans="1:12" x14ac:dyDescent="0.4">
      <c r="A85" s="2">
        <v>42271</v>
      </c>
      <c r="B85" s="1">
        <v>43.023274052915419</v>
      </c>
      <c r="C85" s="1">
        <v>57.592752105425312</v>
      </c>
      <c r="D85" s="1">
        <v>66.203766984895779</v>
      </c>
      <c r="E85" s="1">
        <v>66.712071111254602</v>
      </c>
      <c r="F85" s="1">
        <v>44.718452471526419</v>
      </c>
      <c r="G85" s="12">
        <f t="shared" si="3"/>
        <v>-14.569478052509893</v>
      </c>
      <c r="H85" s="13">
        <f t="shared" si="4"/>
        <v>-14.569478052509893</v>
      </c>
      <c r="I85" s="13">
        <f t="shared" si="4"/>
        <v>-8.6110148794704671</v>
      </c>
      <c r="J85">
        <f t="shared" si="5"/>
        <v>-0.12647177319865932</v>
      </c>
      <c r="K85">
        <f t="shared" si="5"/>
        <v>-2.3234600006141193E-2</v>
      </c>
      <c r="L85">
        <f t="shared" si="5"/>
        <v>-0.8052938303205508</v>
      </c>
    </row>
    <row r="86" spans="1:12" x14ac:dyDescent="0.4">
      <c r="A86" s="2">
        <v>42272</v>
      </c>
      <c r="B86" s="1">
        <v>43.155802295776802</v>
      </c>
      <c r="C86" s="1">
        <v>57.721341056283244</v>
      </c>
      <c r="D86" s="1">
        <v>65.592258350973424</v>
      </c>
      <c r="E86" s="1">
        <v>67.061918462269844</v>
      </c>
      <c r="F86" s="1">
        <v>36.887929227492002</v>
      </c>
      <c r="G86" s="12">
        <f t="shared" si="3"/>
        <v>-14.565538760506442</v>
      </c>
      <c r="H86" s="13">
        <f t="shared" si="4"/>
        <v>-14.565538760506442</v>
      </c>
      <c r="I86" s="13">
        <f t="shared" si="4"/>
        <v>-7.8709172946901802</v>
      </c>
      <c r="J86">
        <f t="shared" si="5"/>
        <v>0.13252824286138321</v>
      </c>
      <c r="K86">
        <f t="shared" si="5"/>
        <v>0.12858895085793165</v>
      </c>
      <c r="L86">
        <f t="shared" si="5"/>
        <v>-0.61150863392235522</v>
      </c>
    </row>
    <row r="87" spans="1:12" x14ac:dyDescent="0.4">
      <c r="A87" s="2">
        <v>42275</v>
      </c>
      <c r="B87" s="1">
        <v>43.185467804452365</v>
      </c>
      <c r="C87" s="1">
        <v>57.673989120846812</v>
      </c>
      <c r="D87" s="1">
        <v>64.309356389832217</v>
      </c>
      <c r="E87" s="1">
        <v>66.842031135982708</v>
      </c>
      <c r="F87" s="1">
        <v>35.057348561529501</v>
      </c>
      <c r="G87" s="12">
        <f t="shared" si="3"/>
        <v>-14.488521316394447</v>
      </c>
      <c r="H87" s="13">
        <f t="shared" si="4"/>
        <v>-14.488521316394447</v>
      </c>
      <c r="I87" s="13">
        <f t="shared" si="4"/>
        <v>-6.6353672689854051</v>
      </c>
      <c r="J87">
        <f t="shared" si="5"/>
        <v>2.9665508675563501E-2</v>
      </c>
      <c r="K87">
        <f t="shared" si="5"/>
        <v>-4.7351935436431347E-2</v>
      </c>
      <c r="L87">
        <f t="shared" si="5"/>
        <v>-1.2829019611412065</v>
      </c>
    </row>
    <row r="88" spans="1:12" x14ac:dyDescent="0.4">
      <c r="A88" s="2">
        <v>42276</v>
      </c>
      <c r="B88" s="1">
        <v>43.225510109973769</v>
      </c>
      <c r="C88" s="1">
        <v>57.72133000551154</v>
      </c>
      <c r="D88" s="1">
        <v>63.194970022945704</v>
      </c>
      <c r="E88" s="1">
        <v>66.577223864095771</v>
      </c>
      <c r="F88" s="1">
        <v>37.627474901111725</v>
      </c>
      <c r="G88" s="12">
        <f t="shared" si="3"/>
        <v>-14.495819895537771</v>
      </c>
      <c r="H88" s="13">
        <f t="shared" si="4"/>
        <v>-14.495819895537771</v>
      </c>
      <c r="I88" s="13">
        <f t="shared" si="4"/>
        <v>-5.473640017434164</v>
      </c>
      <c r="J88">
        <f t="shared" si="5"/>
        <v>4.0042305521403421E-2</v>
      </c>
      <c r="K88">
        <f t="shared" si="5"/>
        <v>4.7340884664727412E-2</v>
      </c>
      <c r="L88">
        <f t="shared" si="5"/>
        <v>-1.1143863668865137</v>
      </c>
    </row>
    <row r="89" spans="1:12" x14ac:dyDescent="0.4">
      <c r="A89" s="2">
        <v>42277</v>
      </c>
      <c r="B89" s="1">
        <v>43.200888424107021</v>
      </c>
      <c r="C89" s="1">
        <v>57.71998863027595</v>
      </c>
      <c r="D89" s="1">
        <v>63.147116334843531</v>
      </c>
      <c r="E89" s="1">
        <v>65.959415731162366</v>
      </c>
      <c r="F89" s="1">
        <v>29.914338609393138</v>
      </c>
      <c r="G89" s="12">
        <f t="shared" si="3"/>
        <v>-14.519100206168929</v>
      </c>
      <c r="H89" s="13">
        <f t="shared" si="4"/>
        <v>-14.519100206168929</v>
      </c>
      <c r="I89" s="13">
        <f t="shared" si="4"/>
        <v>-5.4271277045675816</v>
      </c>
      <c r="J89">
        <f t="shared" si="5"/>
        <v>-2.4621685866748066E-2</v>
      </c>
      <c r="K89">
        <f t="shared" si="5"/>
        <v>-1.341375235590192E-3</v>
      </c>
      <c r="L89">
        <f t="shared" si="5"/>
        <v>-4.7853688102172498E-2</v>
      </c>
    </row>
    <row r="90" spans="1:12" x14ac:dyDescent="0.4">
      <c r="A90" s="2">
        <v>42285</v>
      </c>
      <c r="B90" s="1">
        <v>43.360188751455716</v>
      </c>
      <c r="C90" s="1">
        <v>57.893648181035076</v>
      </c>
      <c r="D90" s="1">
        <v>62.272322499073312</v>
      </c>
      <c r="E90" s="1">
        <v>64.595244171965518</v>
      </c>
      <c r="F90" s="1">
        <v>39.435285354764204</v>
      </c>
      <c r="G90" s="12">
        <f t="shared" si="3"/>
        <v>-14.533459429579359</v>
      </c>
      <c r="H90" s="13">
        <f t="shared" si="4"/>
        <v>-14.533459429579359</v>
      </c>
      <c r="I90" s="13">
        <f t="shared" si="4"/>
        <v>-4.3786743180382359</v>
      </c>
      <c r="J90">
        <f t="shared" si="5"/>
        <v>0.1593003273486957</v>
      </c>
      <c r="K90">
        <f t="shared" si="5"/>
        <v>0.17365955075912609</v>
      </c>
      <c r="L90">
        <f t="shared" si="5"/>
        <v>-0.87479383577021963</v>
      </c>
    </row>
    <row r="91" spans="1:12" x14ac:dyDescent="0.4">
      <c r="A91" s="2">
        <v>42286</v>
      </c>
      <c r="B91" s="1">
        <v>43.367355791657452</v>
      </c>
      <c r="C91" s="1">
        <v>57.849210361533487</v>
      </c>
      <c r="D91" s="1">
        <v>62.169895587416093</v>
      </c>
      <c r="E91" s="1">
        <v>64.356897342695703</v>
      </c>
      <c r="F91" s="1">
        <v>38.943503729254914</v>
      </c>
      <c r="G91" s="12">
        <f t="shared" si="3"/>
        <v>-14.481854569876035</v>
      </c>
      <c r="H91" s="13">
        <f t="shared" si="4"/>
        <v>-14.481854569876035</v>
      </c>
      <c r="I91" s="13">
        <f t="shared" si="4"/>
        <v>-4.3206852258826061</v>
      </c>
      <c r="J91">
        <f t="shared" si="5"/>
        <v>7.1670402017360857E-3</v>
      </c>
      <c r="K91">
        <f t="shared" si="5"/>
        <v>-4.4437819501588649E-2</v>
      </c>
      <c r="L91">
        <f t="shared" si="5"/>
        <v>-0.10242691165721851</v>
      </c>
    </row>
    <row r="92" spans="1:12" x14ac:dyDescent="0.4">
      <c r="A92" s="2">
        <v>42289</v>
      </c>
      <c r="B92" s="1">
        <v>43.521915943496957</v>
      </c>
      <c r="C92" s="1">
        <v>58.133036419894999</v>
      </c>
      <c r="D92" s="1">
        <v>62.004812563777968</v>
      </c>
      <c r="E92" s="1">
        <v>65.174696465715229</v>
      </c>
      <c r="F92" s="1">
        <v>43.427048170141084</v>
      </c>
      <c r="G92" s="12">
        <f t="shared" si="3"/>
        <v>-14.611120476398042</v>
      </c>
      <c r="H92" s="13">
        <f t="shared" si="4"/>
        <v>-14.611120476398042</v>
      </c>
      <c r="I92" s="13">
        <f t="shared" si="4"/>
        <v>-3.8717761438829683</v>
      </c>
      <c r="J92">
        <f t="shared" si="5"/>
        <v>0.15456015183950456</v>
      </c>
      <c r="K92">
        <f t="shared" si="5"/>
        <v>0.28382605836151242</v>
      </c>
      <c r="L92">
        <f t="shared" si="5"/>
        <v>-0.16508302363812533</v>
      </c>
    </row>
    <row r="93" spans="1:12" x14ac:dyDescent="0.4">
      <c r="A93" s="2">
        <v>42290</v>
      </c>
      <c r="B93" s="1">
        <v>43.53555110816734</v>
      </c>
      <c r="C93" s="1">
        <v>57.896890892589312</v>
      </c>
      <c r="D93" s="1">
        <v>61.196234913501655</v>
      </c>
      <c r="E93" s="1">
        <v>63.628344320927624</v>
      </c>
      <c r="F93" s="1">
        <v>31.945562018175035</v>
      </c>
      <c r="G93" s="12">
        <f t="shared" si="3"/>
        <v>-14.361339784421972</v>
      </c>
      <c r="H93" s="13">
        <f t="shared" si="4"/>
        <v>-14.361339784421972</v>
      </c>
      <c r="I93" s="13">
        <f t="shared" si="4"/>
        <v>-3.2993440209123435</v>
      </c>
      <c r="J93">
        <f t="shared" si="5"/>
        <v>1.3635164670382949E-2</v>
      </c>
      <c r="K93">
        <f t="shared" si="5"/>
        <v>-0.23614552730568761</v>
      </c>
      <c r="L93">
        <f t="shared" si="5"/>
        <v>-0.80857765027631245</v>
      </c>
    </row>
    <row r="94" spans="1:12" x14ac:dyDescent="0.4">
      <c r="A94" s="2">
        <v>42291</v>
      </c>
      <c r="B94" s="1">
        <v>43.546269976096625</v>
      </c>
      <c r="C94" s="1">
        <v>57.873933212841898</v>
      </c>
      <c r="D94" s="1">
        <v>59.873224977109132</v>
      </c>
      <c r="E94" s="1">
        <v>59.097349480768443</v>
      </c>
      <c r="F94" s="1">
        <v>35.604253938467821</v>
      </c>
      <c r="G94" s="12">
        <f t="shared" si="3"/>
        <v>-14.327663236745273</v>
      </c>
      <c r="H94" s="13">
        <f t="shared" si="4"/>
        <v>-14.327663236745273</v>
      </c>
      <c r="I94" s="13">
        <f t="shared" si="4"/>
        <v>-1.9992917642672339</v>
      </c>
      <c r="J94">
        <f t="shared" si="5"/>
        <v>1.071886792928467E-2</v>
      </c>
      <c r="K94">
        <f t="shared" si="5"/>
        <v>-2.2957679747413806E-2</v>
      </c>
      <c r="L94">
        <f t="shared" si="5"/>
        <v>-1.3230099363925234</v>
      </c>
    </row>
    <row r="95" spans="1:12" x14ac:dyDescent="0.4">
      <c r="A95" s="2">
        <v>42292</v>
      </c>
      <c r="B95" s="1">
        <v>43.636635008964966</v>
      </c>
      <c r="C95" s="1">
        <v>58.034519433474372</v>
      </c>
      <c r="D95" s="1">
        <v>60.050250583377078</v>
      </c>
      <c r="E95" s="1">
        <v>55.098939371523471</v>
      </c>
      <c r="F95" s="1">
        <v>29.933545217020146</v>
      </c>
      <c r="G95" s="12">
        <f t="shared" si="3"/>
        <v>-14.397884424509407</v>
      </c>
      <c r="H95" s="13">
        <f t="shared" si="4"/>
        <v>-14.397884424509407</v>
      </c>
      <c r="I95" s="13">
        <f t="shared" si="4"/>
        <v>-2.015731149902706</v>
      </c>
      <c r="J95">
        <f t="shared" si="5"/>
        <v>9.0365032868341189E-2</v>
      </c>
      <c r="K95">
        <f t="shared" si="5"/>
        <v>0.16058622063247441</v>
      </c>
      <c r="L95">
        <f t="shared" si="5"/>
        <v>0.1770256062679465</v>
      </c>
    </row>
    <row r="96" spans="1:12" x14ac:dyDescent="0.4">
      <c r="A96" s="2">
        <v>42293</v>
      </c>
      <c r="B96" s="1">
        <v>43.641154830984746</v>
      </c>
      <c r="C96" s="1">
        <v>58.042057933034684</v>
      </c>
      <c r="D96" s="1">
        <v>58.963998400928737</v>
      </c>
      <c r="E96" s="1">
        <v>53.887845882574076</v>
      </c>
      <c r="F96" s="1">
        <v>28.161015705086704</v>
      </c>
      <c r="G96" s="12">
        <f t="shared" si="3"/>
        <v>-14.400903102049938</v>
      </c>
      <c r="H96" s="13">
        <f t="shared" si="4"/>
        <v>-14.400903102049938</v>
      </c>
      <c r="I96" s="13">
        <f t="shared" si="4"/>
        <v>-0.92194046789405348</v>
      </c>
      <c r="J96">
        <f t="shared" si="5"/>
        <v>4.5198220197804062E-3</v>
      </c>
      <c r="K96">
        <f t="shared" si="5"/>
        <v>7.5384995603116067E-3</v>
      </c>
      <c r="L96">
        <f t="shared" si="5"/>
        <v>-1.0862521824483409</v>
      </c>
    </row>
    <row r="97" spans="1:12" x14ac:dyDescent="0.4">
      <c r="A97" s="2">
        <v>42296</v>
      </c>
      <c r="B97" s="1">
        <v>43.641322079407232</v>
      </c>
      <c r="C97" s="1">
        <v>57.815339508955972</v>
      </c>
      <c r="D97" s="1">
        <v>58.752344441943599</v>
      </c>
      <c r="E97" s="1">
        <v>53.128533055290099</v>
      </c>
      <c r="F97" s="1">
        <v>26.527036567346801</v>
      </c>
      <c r="G97" s="12">
        <f t="shared" si="3"/>
        <v>-14.174017429548741</v>
      </c>
      <c r="H97" s="13">
        <f t="shared" si="4"/>
        <v>-14.174017429548741</v>
      </c>
      <c r="I97" s="13">
        <f t="shared" si="4"/>
        <v>-0.93700493298762666</v>
      </c>
      <c r="J97">
        <f t="shared" si="5"/>
        <v>1.6724842248549976E-4</v>
      </c>
      <c r="K97">
        <f t="shared" si="5"/>
        <v>-0.22671842407871168</v>
      </c>
      <c r="L97">
        <f t="shared" si="5"/>
        <v>-0.2116539589851385</v>
      </c>
    </row>
    <row r="98" spans="1:12" x14ac:dyDescent="0.4">
      <c r="A98" s="2">
        <v>42297</v>
      </c>
      <c r="B98" s="1">
        <v>43.66252582645609</v>
      </c>
      <c r="C98" s="1">
        <v>57.738362374268611</v>
      </c>
      <c r="D98" s="1">
        <v>57.759804011313108</v>
      </c>
      <c r="E98" s="1">
        <v>50.668096117989393</v>
      </c>
      <c r="F98" s="1">
        <v>26.54542246761704</v>
      </c>
      <c r="G98" s="12">
        <f t="shared" si="3"/>
        <v>-14.075836547812521</v>
      </c>
      <c r="H98" s="13">
        <f t="shared" si="4"/>
        <v>-14.075836547812521</v>
      </c>
      <c r="I98" s="13">
        <f t="shared" si="4"/>
        <v>-2.1441637044496531E-2</v>
      </c>
      <c r="J98">
        <f t="shared" si="5"/>
        <v>2.120374704885819E-2</v>
      </c>
      <c r="K98">
        <f t="shared" si="5"/>
        <v>-7.6977134687361115E-2</v>
      </c>
      <c r="L98">
        <f t="shared" si="5"/>
        <v>-0.99254043063049124</v>
      </c>
    </row>
    <row r="99" spans="1:12" x14ac:dyDescent="0.4">
      <c r="A99" s="2">
        <v>42298</v>
      </c>
      <c r="B99" s="1">
        <v>44.166062144731058</v>
      </c>
      <c r="C99" s="1">
        <v>58.440800359496635</v>
      </c>
      <c r="D99" s="1">
        <v>59.06505382003018</v>
      </c>
      <c r="E99" s="1">
        <v>52.961629714228692</v>
      </c>
      <c r="F99" s="1">
        <v>49.899692722515269</v>
      </c>
      <c r="G99" s="12">
        <f t="shared" si="3"/>
        <v>-14.274738214765577</v>
      </c>
      <c r="H99" s="13">
        <f t="shared" si="4"/>
        <v>-14.274738214765577</v>
      </c>
      <c r="I99" s="13">
        <f t="shared" si="4"/>
        <v>-0.62425346053354502</v>
      </c>
      <c r="J99">
        <f t="shared" si="5"/>
        <v>0.5035363182749677</v>
      </c>
      <c r="K99">
        <f t="shared" si="5"/>
        <v>0.70243798522802336</v>
      </c>
      <c r="L99">
        <f t="shared" si="5"/>
        <v>1.3052498087170719</v>
      </c>
    </row>
    <row r="100" spans="1:12" x14ac:dyDescent="0.4">
      <c r="A100" s="2">
        <v>42299</v>
      </c>
      <c r="B100" s="1">
        <v>44.307932117162203</v>
      </c>
      <c r="C100" s="1">
        <v>58.707671511435677</v>
      </c>
      <c r="D100" s="1">
        <v>59.545479269217388</v>
      </c>
      <c r="E100" s="1">
        <v>50.177303683824718</v>
      </c>
      <c r="F100" s="1">
        <v>54.417914637036226</v>
      </c>
      <c r="G100" s="12">
        <f t="shared" si="3"/>
        <v>-14.399739394273475</v>
      </c>
      <c r="H100" s="13">
        <f t="shared" si="4"/>
        <v>-14.399739394273475</v>
      </c>
      <c r="I100" s="13">
        <f t="shared" si="4"/>
        <v>-0.8378077577817109</v>
      </c>
      <c r="J100">
        <f t="shared" si="5"/>
        <v>0.14186997243114519</v>
      </c>
      <c r="K100">
        <f t="shared" si="5"/>
        <v>0.26687115193904276</v>
      </c>
      <c r="L100">
        <f t="shared" si="5"/>
        <v>0.48042544918720864</v>
      </c>
    </row>
    <row r="101" spans="1:12" x14ac:dyDescent="0.4">
      <c r="A101" s="2">
        <v>42300</v>
      </c>
      <c r="B101" s="1">
        <v>44.368765963882616</v>
      </c>
      <c r="C101" s="1">
        <v>58.802615613614776</v>
      </c>
      <c r="D101" s="1">
        <v>59.735270362343584</v>
      </c>
      <c r="E101" s="1">
        <v>50.398066245947881</v>
      </c>
      <c r="F101" s="1">
        <v>54.5990412868221</v>
      </c>
      <c r="G101" s="12">
        <f t="shared" si="3"/>
        <v>-14.43384964973216</v>
      </c>
      <c r="H101" s="13">
        <f t="shared" si="4"/>
        <v>-14.43384964973216</v>
      </c>
      <c r="I101" s="13">
        <f t="shared" si="4"/>
        <v>-0.93265474872880816</v>
      </c>
      <c r="J101">
        <f t="shared" si="5"/>
        <v>6.0833846720413476E-2</v>
      </c>
      <c r="K101">
        <f t="shared" si="5"/>
        <v>9.4944102179098877E-2</v>
      </c>
      <c r="L101">
        <f t="shared" si="5"/>
        <v>0.18979109312619613</v>
      </c>
    </row>
    <row r="102" spans="1:12" x14ac:dyDescent="0.4">
      <c r="A102" s="2">
        <v>42303</v>
      </c>
      <c r="B102" s="1">
        <v>44.335210386111264</v>
      </c>
      <c r="C102" s="1">
        <v>58.672382670800054</v>
      </c>
      <c r="D102" s="1">
        <v>59.440756687500951</v>
      </c>
      <c r="E102" s="1">
        <v>50.397646933990927</v>
      </c>
      <c r="F102" s="1">
        <v>52.502623740364761</v>
      </c>
      <c r="G102" s="12">
        <f t="shared" si="3"/>
        <v>-14.337172284688791</v>
      </c>
      <c r="H102" s="13">
        <f t="shared" si="4"/>
        <v>-14.337172284688791</v>
      </c>
      <c r="I102" s="13">
        <f t="shared" si="4"/>
        <v>-0.76837401670089633</v>
      </c>
      <c r="J102">
        <f t="shared" si="5"/>
        <v>-3.3555577771352318E-2</v>
      </c>
      <c r="K102">
        <f t="shared" si="5"/>
        <v>-0.13023294281472175</v>
      </c>
      <c r="L102">
        <f t="shared" si="5"/>
        <v>-0.29451367484263358</v>
      </c>
    </row>
    <row r="103" spans="1:12" x14ac:dyDescent="0.4">
      <c r="A103" s="2">
        <v>42304</v>
      </c>
      <c r="B103" s="1">
        <v>44.324161488935474</v>
      </c>
      <c r="C103" s="1">
        <v>58.605683359197634</v>
      </c>
      <c r="D103" s="1">
        <v>59.415607663937095</v>
      </c>
      <c r="E103" s="1">
        <v>49.495242018243339</v>
      </c>
      <c r="F103" s="1">
        <v>51.88777584361474</v>
      </c>
      <c r="G103" s="12">
        <f t="shared" si="3"/>
        <v>-14.281521870262161</v>
      </c>
      <c r="H103" s="13">
        <f t="shared" si="4"/>
        <v>-14.281521870262161</v>
      </c>
      <c r="I103" s="13">
        <f t="shared" si="4"/>
        <v>-0.80992430473946087</v>
      </c>
      <c r="J103">
        <f t="shared" si="5"/>
        <v>-1.1048897175790273E-2</v>
      </c>
      <c r="K103">
        <f t="shared" si="5"/>
        <v>-6.6699311602420153E-2</v>
      </c>
      <c r="L103">
        <f t="shared" si="5"/>
        <v>-2.5149023563855621E-2</v>
      </c>
    </row>
    <row r="104" spans="1:12" x14ac:dyDescent="0.4">
      <c r="A104" s="2">
        <v>42305</v>
      </c>
      <c r="B104" s="1">
        <v>44.39006001306646</v>
      </c>
      <c r="C104" s="1">
        <v>58.70390629925862</v>
      </c>
      <c r="D104" s="1">
        <v>57.52215102581313</v>
      </c>
      <c r="E104" s="1">
        <v>49.724412462252175</v>
      </c>
      <c r="F104" s="1">
        <v>54.833184631544903</v>
      </c>
      <c r="G104" s="12">
        <f t="shared" si="3"/>
        <v>-14.31384628619216</v>
      </c>
      <c r="H104" s="13">
        <f t="shared" si="4"/>
        <v>-14.31384628619216</v>
      </c>
      <c r="I104" s="13">
        <f t="shared" si="4"/>
        <v>1.1817552734454893</v>
      </c>
      <c r="J104">
        <f t="shared" si="5"/>
        <v>6.5898524130986402E-2</v>
      </c>
      <c r="K104">
        <f t="shared" si="5"/>
        <v>9.8222940060985309E-2</v>
      </c>
      <c r="L104">
        <f t="shared" si="5"/>
        <v>-1.8934566381239648</v>
      </c>
    </row>
    <row r="105" spans="1:12" x14ac:dyDescent="0.4">
      <c r="A105" s="2">
        <v>42306</v>
      </c>
      <c r="B105" s="1">
        <v>44.382711900877688</v>
      </c>
      <c r="C105" s="1">
        <v>58.714741666923885</v>
      </c>
      <c r="D105" s="1">
        <v>57.448322015512872</v>
      </c>
      <c r="E105" s="1">
        <v>49.404625662706593</v>
      </c>
      <c r="F105" s="1">
        <v>54.075254913401807</v>
      </c>
      <c r="G105" s="12">
        <f t="shared" si="3"/>
        <v>-14.332029766046197</v>
      </c>
      <c r="H105" s="13">
        <f t="shared" si="4"/>
        <v>-14.332029766046197</v>
      </c>
      <c r="I105" s="13">
        <f t="shared" si="4"/>
        <v>1.2664196514110131</v>
      </c>
      <c r="J105">
        <f t="shared" si="5"/>
        <v>-7.3481121887724044E-3</v>
      </c>
      <c r="K105">
        <f t="shared" si="5"/>
        <v>1.0835367665265494E-2</v>
      </c>
      <c r="L105">
        <f t="shared" si="5"/>
        <v>-7.3829010300258346E-2</v>
      </c>
    </row>
    <row r="106" spans="1:12" x14ac:dyDescent="0.4">
      <c r="A106" s="2">
        <v>42307</v>
      </c>
      <c r="B106" s="1">
        <v>44.364509468790821</v>
      </c>
      <c r="C106" s="1">
        <v>58.482789089843159</v>
      </c>
      <c r="D106" s="1">
        <v>56.54052067410526</v>
      </c>
      <c r="E106" s="1">
        <v>49.418722858743607</v>
      </c>
      <c r="F106" s="1">
        <v>31.53250458575463</v>
      </c>
      <c r="G106" s="12">
        <f t="shared" si="3"/>
        <v>-14.118279621052338</v>
      </c>
      <c r="H106" s="13">
        <f t="shared" si="4"/>
        <v>-14.118279621052338</v>
      </c>
      <c r="I106" s="13">
        <f t="shared" si="4"/>
        <v>1.9422684157378995</v>
      </c>
      <c r="J106">
        <f t="shared" si="5"/>
        <v>-1.8202432086866338E-2</v>
      </c>
      <c r="K106">
        <f t="shared" si="5"/>
        <v>-0.23195257708072603</v>
      </c>
      <c r="L106">
        <f t="shared" si="5"/>
        <v>-0.90780134140761248</v>
      </c>
    </row>
    <row r="107" spans="1:12" x14ac:dyDescent="0.4">
      <c r="A107" s="2">
        <v>42310</v>
      </c>
      <c r="B107" s="1">
        <v>44.393344712887398</v>
      </c>
      <c r="C107" s="1">
        <v>58.523966201503278</v>
      </c>
      <c r="D107" s="1">
        <v>56.422460857276704</v>
      </c>
      <c r="E107" s="1">
        <v>44.878737508399325</v>
      </c>
      <c r="F107" s="1">
        <v>28.074610828545051</v>
      </c>
      <c r="G107" s="12">
        <f t="shared" si="3"/>
        <v>-14.13062148861588</v>
      </c>
      <c r="H107" s="13">
        <f t="shared" si="4"/>
        <v>-14.13062148861588</v>
      </c>
      <c r="I107" s="13">
        <f t="shared" si="4"/>
        <v>2.1015053442265739</v>
      </c>
      <c r="J107">
        <f t="shared" si="5"/>
        <v>2.8835244096576673E-2</v>
      </c>
      <c r="K107">
        <f t="shared" si="5"/>
        <v>4.1177111660118726E-2</v>
      </c>
      <c r="L107">
        <f t="shared" si="5"/>
        <v>-0.1180598168285556</v>
      </c>
    </row>
    <row r="108" spans="1:12" x14ac:dyDescent="0.4">
      <c r="A108" s="2">
        <v>42311</v>
      </c>
      <c r="B108" s="1">
        <v>44.394278281255531</v>
      </c>
      <c r="C108" s="1">
        <v>58.442311512884388</v>
      </c>
      <c r="D108" s="1">
        <v>56.40083543593498</v>
      </c>
      <c r="E108" s="1">
        <v>40.835431320835539</v>
      </c>
      <c r="F108" s="1">
        <v>21.865556943858845</v>
      </c>
      <c r="G108" s="12">
        <f t="shared" si="3"/>
        <v>-14.048033231628857</v>
      </c>
      <c r="H108" s="13">
        <f t="shared" si="4"/>
        <v>-14.048033231628857</v>
      </c>
      <c r="I108" s="13">
        <f t="shared" si="4"/>
        <v>2.041476076949408</v>
      </c>
      <c r="J108">
        <f t="shared" si="5"/>
        <v>9.3356836813285327E-4</v>
      </c>
      <c r="K108">
        <f t="shared" si="5"/>
        <v>-8.1654688618890248E-2</v>
      </c>
      <c r="L108">
        <f t="shared" si="5"/>
        <v>-2.1625421341724405E-2</v>
      </c>
    </row>
    <row r="109" spans="1:12" x14ac:dyDescent="0.4">
      <c r="A109" s="2">
        <v>42312</v>
      </c>
      <c r="B109" s="1">
        <v>44.646820493006324</v>
      </c>
      <c r="C109" s="1">
        <v>58.634603560253112</v>
      </c>
      <c r="D109" s="1">
        <v>57.148175145624997</v>
      </c>
      <c r="E109" s="1">
        <v>39.210164077404947</v>
      </c>
      <c r="F109" s="1">
        <v>38.980411399194551</v>
      </c>
      <c r="G109" s="12">
        <f t="shared" si="3"/>
        <v>-13.987783067246788</v>
      </c>
      <c r="H109" s="13">
        <f t="shared" si="4"/>
        <v>-13.987783067246788</v>
      </c>
      <c r="I109" s="13">
        <f t="shared" si="4"/>
        <v>1.486428414628115</v>
      </c>
      <c r="J109">
        <f t="shared" si="5"/>
        <v>0.25254221175079294</v>
      </c>
      <c r="K109">
        <f t="shared" si="5"/>
        <v>0.19229204736872418</v>
      </c>
      <c r="L109">
        <f t="shared" si="5"/>
        <v>0.74733970969001717</v>
      </c>
    </row>
    <row r="110" spans="1:12" x14ac:dyDescent="0.4">
      <c r="A110" s="2">
        <v>42313</v>
      </c>
      <c r="B110" s="1">
        <v>44.591392891129168</v>
      </c>
      <c r="C110" s="1">
        <v>58.288464208512643</v>
      </c>
      <c r="D110" s="1">
        <v>56.091958256161128</v>
      </c>
      <c r="E110" s="1">
        <v>38.477710903115415</v>
      </c>
      <c r="F110" s="1">
        <v>38.848122362402925</v>
      </c>
      <c r="G110" s="12">
        <f t="shared" si="3"/>
        <v>-13.697071317383475</v>
      </c>
      <c r="H110" s="13">
        <f t="shared" si="4"/>
        <v>-13.697071317383475</v>
      </c>
      <c r="I110" s="13">
        <f t="shared" si="4"/>
        <v>2.1965059523515151</v>
      </c>
      <c r="J110">
        <f t="shared" si="5"/>
        <v>-5.5427601877156008E-2</v>
      </c>
      <c r="K110">
        <f t="shared" si="5"/>
        <v>-0.34613935174046873</v>
      </c>
      <c r="L110">
        <f t="shared" si="5"/>
        <v>-1.0562168894638688</v>
      </c>
    </row>
    <row r="111" spans="1:12" x14ac:dyDescent="0.4">
      <c r="A111" s="2">
        <v>42314</v>
      </c>
      <c r="B111" s="1">
        <v>44.628113284258596</v>
      </c>
      <c r="C111" s="1">
        <v>58.301234126786738</v>
      </c>
      <c r="D111" s="1">
        <v>56.26300699066816</v>
      </c>
      <c r="E111" s="1">
        <v>38.748796133160525</v>
      </c>
      <c r="F111" s="1">
        <v>35.791323020012385</v>
      </c>
      <c r="G111" s="12">
        <f t="shared" si="3"/>
        <v>-13.673120842528142</v>
      </c>
      <c r="H111" s="13">
        <f t="shared" si="4"/>
        <v>-13.673120842528142</v>
      </c>
      <c r="I111" s="13">
        <f t="shared" si="4"/>
        <v>2.0382271361185786</v>
      </c>
      <c r="J111">
        <f t="shared" si="5"/>
        <v>3.672039312942843E-2</v>
      </c>
      <c r="K111">
        <f t="shared" si="5"/>
        <v>1.276991827409546E-2</v>
      </c>
      <c r="L111">
        <f t="shared" si="5"/>
        <v>0.17104873450703195</v>
      </c>
    </row>
    <row r="112" spans="1:12" x14ac:dyDescent="0.4">
      <c r="A112" s="2">
        <v>42317</v>
      </c>
      <c r="B112" s="1">
        <v>44.642376402492339</v>
      </c>
      <c r="C112" s="1">
        <v>58.318722794826321</v>
      </c>
      <c r="D112" s="1">
        <v>56.322639368054745</v>
      </c>
      <c r="E112" s="1">
        <v>37.896621000581135</v>
      </c>
      <c r="F112" s="1">
        <v>35.92407610407772</v>
      </c>
      <c r="G112" s="12">
        <f t="shared" si="3"/>
        <v>-13.676346392333983</v>
      </c>
      <c r="H112" s="13">
        <f t="shared" si="4"/>
        <v>-13.676346392333983</v>
      </c>
      <c r="I112" s="13">
        <f t="shared" si="4"/>
        <v>1.9960834267715768</v>
      </c>
      <c r="J112">
        <f t="shared" si="5"/>
        <v>1.4263118233742489E-2</v>
      </c>
      <c r="K112">
        <f t="shared" si="5"/>
        <v>1.7488668039582933E-2</v>
      </c>
      <c r="L112">
        <f t="shared" si="5"/>
        <v>5.9632377386584778E-2</v>
      </c>
    </row>
    <row r="113" spans="1:12" x14ac:dyDescent="0.4">
      <c r="A113" s="2">
        <v>42318</v>
      </c>
      <c r="B113" s="1">
        <v>44.642107925348128</v>
      </c>
      <c r="C113" s="1">
        <v>58.324041634491387</v>
      </c>
      <c r="D113" s="1">
        <v>56.017550677383312</v>
      </c>
      <c r="E113" s="1">
        <v>37.900397885462063</v>
      </c>
      <c r="F113" s="1">
        <v>35.156807444127736</v>
      </c>
      <c r="G113" s="12">
        <f t="shared" si="3"/>
        <v>-13.681933709143259</v>
      </c>
      <c r="H113" s="13">
        <f t="shared" si="4"/>
        <v>-13.681933709143259</v>
      </c>
      <c r="I113" s="13">
        <f t="shared" si="4"/>
        <v>2.3064909571080747</v>
      </c>
      <c r="J113">
        <f t="shared" si="5"/>
        <v>-2.684771442105216E-4</v>
      </c>
      <c r="K113">
        <f t="shared" si="5"/>
        <v>5.3188396650654113E-3</v>
      </c>
      <c r="L113">
        <f t="shared" si="5"/>
        <v>-0.30508869067143252</v>
      </c>
    </row>
    <row r="114" spans="1:12" x14ac:dyDescent="0.4">
      <c r="A114" s="2">
        <v>42319</v>
      </c>
      <c r="B114" s="1">
        <v>44.65517526784727</v>
      </c>
      <c r="C114" s="1">
        <v>58.359324144328134</v>
      </c>
      <c r="D114" s="1">
        <v>55.239885939620819</v>
      </c>
      <c r="E114" s="1">
        <v>37.597611136220721</v>
      </c>
      <c r="F114" s="1">
        <v>27.801774585327532</v>
      </c>
      <c r="G114" s="12">
        <f t="shared" si="3"/>
        <v>-13.704148876480865</v>
      </c>
      <c r="H114" s="13">
        <f t="shared" si="4"/>
        <v>-13.704148876480865</v>
      </c>
      <c r="I114" s="13">
        <f t="shared" si="4"/>
        <v>3.1194382047073148</v>
      </c>
      <c r="J114">
        <f t="shared" si="5"/>
        <v>1.3067342499141432E-2</v>
      </c>
      <c r="K114">
        <f t="shared" si="5"/>
        <v>3.5282509836747522E-2</v>
      </c>
      <c r="L114">
        <f t="shared" si="5"/>
        <v>-0.77766473776249256</v>
      </c>
    </row>
    <row r="115" spans="1:12" x14ac:dyDescent="0.4">
      <c r="A115" s="2">
        <v>42320</v>
      </c>
      <c r="B115" s="1">
        <v>44.650485140893991</v>
      </c>
      <c r="C115" s="1">
        <v>58.29136771065123</v>
      </c>
      <c r="D115" s="1">
        <v>55.224551149683748</v>
      </c>
      <c r="E115" s="1">
        <v>37.587559081446557</v>
      </c>
      <c r="F115" s="1">
        <v>27.293861071090642</v>
      </c>
      <c r="G115" s="12">
        <f t="shared" si="3"/>
        <v>-13.640882569757238</v>
      </c>
      <c r="H115" s="13">
        <f t="shared" si="4"/>
        <v>-13.640882569757238</v>
      </c>
      <c r="I115" s="13">
        <f t="shared" si="4"/>
        <v>3.0668165609674816</v>
      </c>
      <c r="J115">
        <f t="shared" si="5"/>
        <v>-4.6901269532781953E-3</v>
      </c>
      <c r="K115">
        <f t="shared" si="5"/>
        <v>-6.7956433676904737E-2</v>
      </c>
      <c r="L115">
        <f t="shared" si="5"/>
        <v>-1.5334789937071491E-2</v>
      </c>
    </row>
    <row r="116" spans="1:12" x14ac:dyDescent="0.4">
      <c r="A116" s="2">
        <v>42321</v>
      </c>
      <c r="B116" s="1">
        <v>44.681292052823082</v>
      </c>
      <c r="C116" s="1">
        <v>58.20334306817675</v>
      </c>
      <c r="D116" s="1">
        <v>55.25507731349758</v>
      </c>
      <c r="E116" s="1">
        <v>36.261188316371523</v>
      </c>
      <c r="F116" s="1">
        <v>19.706758570275408</v>
      </c>
      <c r="G116" s="12">
        <f t="shared" si="3"/>
        <v>-13.522051015353668</v>
      </c>
      <c r="H116" s="13">
        <f t="shared" si="4"/>
        <v>-13.522051015353668</v>
      </c>
      <c r="I116" s="13">
        <f t="shared" si="4"/>
        <v>2.94826575467917</v>
      </c>
      <c r="J116">
        <f t="shared" si="5"/>
        <v>3.0806911929090575E-2</v>
      </c>
      <c r="K116">
        <f t="shared" si="5"/>
        <v>-8.802464247447972E-2</v>
      </c>
      <c r="L116">
        <f t="shared" si="5"/>
        <v>3.0526163813831886E-2</v>
      </c>
    </row>
    <row r="117" spans="1:12" x14ac:dyDescent="0.4">
      <c r="A117" s="2">
        <v>42324</v>
      </c>
      <c r="B117" s="1">
        <v>44.716672545211459</v>
      </c>
      <c r="C117" s="1">
        <v>58.226926007373017</v>
      </c>
      <c r="D117" s="1">
        <v>55.189629793290869</v>
      </c>
      <c r="E117" s="1">
        <v>36.311883915817461</v>
      </c>
      <c r="F117" s="1">
        <v>21.022296548709921</v>
      </c>
      <c r="G117" s="12">
        <f t="shared" si="3"/>
        <v>-13.510253462161558</v>
      </c>
      <c r="H117" s="13">
        <f t="shared" si="4"/>
        <v>-13.510253462161558</v>
      </c>
      <c r="I117" s="13">
        <f t="shared" si="4"/>
        <v>3.0372962140821471</v>
      </c>
      <c r="J117">
        <f t="shared" si="5"/>
        <v>3.5380492388377149E-2</v>
      </c>
      <c r="K117">
        <f t="shared" si="5"/>
        <v>2.358293919626675E-2</v>
      </c>
      <c r="L117">
        <f t="shared" si="5"/>
        <v>-6.5447520206710408E-2</v>
      </c>
    </row>
    <row r="118" spans="1:12" x14ac:dyDescent="0.4">
      <c r="A118" s="2">
        <v>42325</v>
      </c>
      <c r="B118" s="1">
        <v>44.715172969930656</v>
      </c>
      <c r="C118" s="1">
        <v>57.974437574296338</v>
      </c>
      <c r="D118" s="1">
        <v>55.149278148834519</v>
      </c>
      <c r="E118" s="1">
        <v>35.803613128769307</v>
      </c>
      <c r="F118" s="1">
        <v>20.387260300806595</v>
      </c>
      <c r="G118" s="12">
        <f t="shared" si="3"/>
        <v>-13.259264604365683</v>
      </c>
      <c r="H118" s="13">
        <f t="shared" si="4"/>
        <v>-13.259264604365683</v>
      </c>
      <c r="I118" s="13">
        <f t="shared" si="4"/>
        <v>2.8251594254618198</v>
      </c>
      <c r="J118">
        <f t="shared" si="5"/>
        <v>-1.4995752808033558E-3</v>
      </c>
      <c r="K118">
        <f t="shared" si="5"/>
        <v>-0.25248843307667812</v>
      </c>
      <c r="L118">
        <f t="shared" si="5"/>
        <v>-4.0351644456350755E-2</v>
      </c>
    </row>
    <row r="119" spans="1:12" x14ac:dyDescent="0.4">
      <c r="A119" s="2">
        <v>42326</v>
      </c>
      <c r="B119" s="1">
        <v>44.742234774327954</v>
      </c>
      <c r="C119" s="1">
        <v>57.949315685368781</v>
      </c>
      <c r="D119" s="1">
        <v>54.988071237163453</v>
      </c>
      <c r="E119" s="1">
        <v>36.44769416028123</v>
      </c>
      <c r="F119" s="1">
        <v>22.356690172995862</v>
      </c>
      <c r="G119" s="12">
        <f t="shared" si="3"/>
        <v>-13.207080911040826</v>
      </c>
      <c r="H119" s="13">
        <f t="shared" si="4"/>
        <v>-13.207080911040826</v>
      </c>
      <c r="I119" s="13">
        <f t="shared" si="4"/>
        <v>2.9612444482053277</v>
      </c>
      <c r="J119">
        <f t="shared" si="5"/>
        <v>2.7061804397298772E-2</v>
      </c>
      <c r="K119">
        <f t="shared" si="5"/>
        <v>-2.5121888927557734E-2</v>
      </c>
      <c r="L119">
        <f t="shared" si="5"/>
        <v>-0.16120691167106571</v>
      </c>
    </row>
    <row r="120" spans="1:12" x14ac:dyDescent="0.4">
      <c r="A120" s="2">
        <v>42327</v>
      </c>
      <c r="B120" s="1">
        <v>44.689226988836971</v>
      </c>
      <c r="C120" s="1">
        <v>57.936160938781775</v>
      </c>
      <c r="D120" s="1">
        <v>52.997127725804965</v>
      </c>
      <c r="E120" s="1">
        <v>35.531887852139697</v>
      </c>
      <c r="F120" s="1">
        <v>27.155048234978246</v>
      </c>
      <c r="G120" s="12">
        <f t="shared" si="3"/>
        <v>-13.246933949944804</v>
      </c>
      <c r="H120" s="13">
        <f t="shared" si="4"/>
        <v>-13.246933949944804</v>
      </c>
      <c r="I120" s="13">
        <f t="shared" si="4"/>
        <v>4.9390332129768098</v>
      </c>
      <c r="J120">
        <f t="shared" si="5"/>
        <v>-5.3007785490983395E-2</v>
      </c>
      <c r="K120">
        <f t="shared" si="5"/>
        <v>-1.3154746587005661E-2</v>
      </c>
      <c r="L120">
        <f t="shared" si="5"/>
        <v>-1.9909435113584877</v>
      </c>
    </row>
    <row r="121" spans="1:12" x14ac:dyDescent="0.4">
      <c r="A121" s="2">
        <v>42328</v>
      </c>
      <c r="B121" s="1">
        <v>44.673144739294592</v>
      </c>
      <c r="C121" s="1">
        <v>57.746188433487397</v>
      </c>
      <c r="D121" s="1">
        <v>52.848515272611834</v>
      </c>
      <c r="E121" s="1">
        <v>35.465791149101577</v>
      </c>
      <c r="F121" s="1">
        <v>26.656267319573093</v>
      </c>
      <c r="G121" s="12">
        <f t="shared" si="3"/>
        <v>-13.073043694192805</v>
      </c>
      <c r="H121" s="13">
        <f t="shared" si="4"/>
        <v>-13.073043694192805</v>
      </c>
      <c r="I121" s="13">
        <f t="shared" si="4"/>
        <v>4.8976731608755628</v>
      </c>
      <c r="J121">
        <f t="shared" si="5"/>
        <v>-1.608224954237869E-2</v>
      </c>
      <c r="K121">
        <f t="shared" si="5"/>
        <v>-0.18997250529437792</v>
      </c>
      <c r="L121">
        <f t="shared" si="5"/>
        <v>-0.14861245319313099</v>
      </c>
    </row>
    <row r="122" spans="1:12" x14ac:dyDescent="0.4">
      <c r="A122" s="2">
        <v>42331</v>
      </c>
      <c r="B122" s="1">
        <v>44.671157813903065</v>
      </c>
      <c r="C122" s="1">
        <v>57.714235154178766</v>
      </c>
      <c r="D122" s="1">
        <v>52.380436308069754</v>
      </c>
      <c r="E122" s="1">
        <v>34.400866429990451</v>
      </c>
      <c r="F122" s="1">
        <v>27.354078535913953</v>
      </c>
      <c r="G122" s="12">
        <f t="shared" si="3"/>
        <v>-13.043077340275701</v>
      </c>
      <c r="H122" s="13">
        <f t="shared" si="4"/>
        <v>-13.043077340275701</v>
      </c>
      <c r="I122" s="13">
        <f t="shared" si="4"/>
        <v>5.333798846109012</v>
      </c>
      <c r="J122">
        <f t="shared" si="5"/>
        <v>-1.9869253915274498E-3</v>
      </c>
      <c r="K122">
        <f t="shared" si="5"/>
        <v>-3.1953279308631011E-2</v>
      </c>
      <c r="L122">
        <f t="shared" si="5"/>
        <v>-0.4680789645420802</v>
      </c>
    </row>
    <row r="123" spans="1:12" x14ac:dyDescent="0.4">
      <c r="A123" s="2">
        <v>42332</v>
      </c>
      <c r="B123" s="1">
        <v>44.672089802045065</v>
      </c>
      <c r="C123" s="1">
        <v>57.076139205025896</v>
      </c>
      <c r="D123" s="1">
        <v>51.1235391044275</v>
      </c>
      <c r="E123" s="1">
        <v>34.33315880650742</v>
      </c>
      <c r="F123" s="1">
        <v>24.941034112863552</v>
      </c>
      <c r="G123" s="12">
        <f t="shared" si="3"/>
        <v>-12.404049402980831</v>
      </c>
      <c r="H123" s="13">
        <f t="shared" si="4"/>
        <v>-12.404049402980831</v>
      </c>
      <c r="I123" s="13">
        <f t="shared" si="4"/>
        <v>5.9526001005983957</v>
      </c>
      <c r="J123">
        <f t="shared" si="5"/>
        <v>9.3198814199979552E-4</v>
      </c>
      <c r="K123">
        <f t="shared" si="5"/>
        <v>-0.63809594915286993</v>
      </c>
      <c r="L123">
        <f t="shared" si="5"/>
        <v>-1.2568972036422537</v>
      </c>
    </row>
    <row r="124" spans="1:12" x14ac:dyDescent="0.4">
      <c r="A124" s="2">
        <v>42333</v>
      </c>
      <c r="B124" s="1">
        <v>44.686647109268293</v>
      </c>
      <c r="C124" s="1">
        <v>57.108139386522801</v>
      </c>
      <c r="D124" s="1">
        <v>48.15896639913386</v>
      </c>
      <c r="E124" s="1">
        <v>34.135077267136779</v>
      </c>
      <c r="F124" s="1">
        <v>23.97094558798252</v>
      </c>
      <c r="G124" s="12">
        <f t="shared" si="3"/>
        <v>-12.421492277254508</v>
      </c>
      <c r="H124" s="13">
        <f t="shared" si="4"/>
        <v>-12.421492277254508</v>
      </c>
      <c r="I124" s="13">
        <f t="shared" si="4"/>
        <v>8.9491729873889412</v>
      </c>
      <c r="J124">
        <f t="shared" si="5"/>
        <v>1.4557307223228122E-2</v>
      </c>
      <c r="K124">
        <f t="shared" si="5"/>
        <v>3.2000181496904645E-2</v>
      </c>
      <c r="L124">
        <f t="shared" si="5"/>
        <v>-2.9645727052936408</v>
      </c>
    </row>
    <row r="125" spans="1:12" x14ac:dyDescent="0.4">
      <c r="A125" s="2">
        <v>42334</v>
      </c>
      <c r="B125" s="1">
        <v>44.693847320213067</v>
      </c>
      <c r="C125" s="1">
        <v>56.584931144873565</v>
      </c>
      <c r="D125" s="1">
        <v>45.230193690523656</v>
      </c>
      <c r="E125" s="1">
        <v>33.478348563036413</v>
      </c>
      <c r="F125" s="1">
        <v>23.404519506593576</v>
      </c>
      <c r="G125" s="12">
        <f t="shared" si="3"/>
        <v>-11.891083824660498</v>
      </c>
      <c r="H125" s="13">
        <f t="shared" si="4"/>
        <v>-11.891083824660498</v>
      </c>
      <c r="I125" s="13">
        <f t="shared" si="4"/>
        <v>11.354737454349909</v>
      </c>
      <c r="J125">
        <f t="shared" si="5"/>
        <v>7.2002109447737439E-3</v>
      </c>
      <c r="K125">
        <f t="shared" si="5"/>
        <v>-0.52320824164923607</v>
      </c>
      <c r="L125">
        <f t="shared" si="5"/>
        <v>-2.9287727086102038</v>
      </c>
    </row>
    <row r="126" spans="1:12" x14ac:dyDescent="0.4">
      <c r="A126" s="2">
        <v>42335</v>
      </c>
      <c r="B126" s="1">
        <v>45.199363973617103</v>
      </c>
      <c r="C126" s="1">
        <v>57.014080447353621</v>
      </c>
      <c r="D126" s="1">
        <v>46.61265760717373</v>
      </c>
      <c r="E126" s="1">
        <v>38.833681102866599</v>
      </c>
      <c r="F126" s="1">
        <v>47.479986242179805</v>
      </c>
      <c r="G126" s="12">
        <f t="shared" si="3"/>
        <v>-11.814716473736517</v>
      </c>
      <c r="H126" s="13">
        <f t="shared" si="4"/>
        <v>-11.814716473736517</v>
      </c>
      <c r="I126" s="13">
        <f t="shared" si="4"/>
        <v>10.40142284017989</v>
      </c>
      <c r="J126">
        <f t="shared" si="5"/>
        <v>0.50551665340403673</v>
      </c>
      <c r="K126">
        <f t="shared" si="5"/>
        <v>0.42914930248005589</v>
      </c>
      <c r="L126">
        <f t="shared" si="5"/>
        <v>1.3824639166500745</v>
      </c>
    </row>
    <row r="127" spans="1:12" x14ac:dyDescent="0.4">
      <c r="A127" s="2">
        <v>42338</v>
      </c>
      <c r="B127" s="1">
        <v>45.198713770352548</v>
      </c>
      <c r="C127" s="1">
        <v>56.998929243124756</v>
      </c>
      <c r="D127" s="1">
        <v>46.150561531051189</v>
      </c>
      <c r="E127" s="1">
        <v>38.8393575433984</v>
      </c>
      <c r="F127" s="1">
        <v>43.8220589737494</v>
      </c>
      <c r="G127" s="12">
        <f t="shared" si="3"/>
        <v>-11.800215472772209</v>
      </c>
      <c r="H127" s="13">
        <f t="shared" si="4"/>
        <v>-11.800215472772209</v>
      </c>
      <c r="I127" s="13">
        <f t="shared" si="4"/>
        <v>10.848367712073568</v>
      </c>
      <c r="J127">
        <f t="shared" si="5"/>
        <v>-6.5020326455567101E-4</v>
      </c>
      <c r="K127">
        <f t="shared" si="5"/>
        <v>-1.5151204228864401E-2</v>
      </c>
      <c r="L127">
        <f t="shared" si="5"/>
        <v>-0.46209607612254189</v>
      </c>
    </row>
    <row r="128" spans="1:12" x14ac:dyDescent="0.4">
      <c r="A128" s="2">
        <v>42339</v>
      </c>
      <c r="B128" s="1">
        <v>45.189878302130772</v>
      </c>
      <c r="C128" s="1">
        <v>57.010247997912899</v>
      </c>
      <c r="D128" s="1">
        <v>44.661478865686597</v>
      </c>
      <c r="E128" s="1">
        <v>38.610227390209111</v>
      </c>
      <c r="F128" s="1">
        <v>42.917332881374399</v>
      </c>
      <c r="G128" s="12">
        <f t="shared" si="3"/>
        <v>-11.820369695782126</v>
      </c>
      <c r="H128" s="13">
        <f t="shared" si="4"/>
        <v>-11.820369695782126</v>
      </c>
      <c r="I128" s="13">
        <f t="shared" si="4"/>
        <v>12.348769132226302</v>
      </c>
      <c r="J128">
        <f t="shared" si="5"/>
        <v>-8.8354682217754998E-3</v>
      </c>
      <c r="K128">
        <f t="shared" si="5"/>
        <v>1.1318754788142371E-2</v>
      </c>
      <c r="L128">
        <f t="shared" si="5"/>
        <v>-1.4890826653645917</v>
      </c>
    </row>
    <row r="129" spans="1:12" x14ac:dyDescent="0.4">
      <c r="A129" s="2">
        <v>42340</v>
      </c>
      <c r="B129" s="1">
        <v>45.170590738790224</v>
      </c>
      <c r="C129" s="1">
        <v>56.940056264650998</v>
      </c>
      <c r="D129" s="1">
        <v>43.886358772513148</v>
      </c>
      <c r="E129" s="1">
        <v>33.235255597849061</v>
      </c>
      <c r="F129" s="1">
        <v>42.918123804401361</v>
      </c>
      <c r="G129" s="12">
        <f t="shared" si="3"/>
        <v>-11.769465525860774</v>
      </c>
      <c r="H129" s="13">
        <f t="shared" si="4"/>
        <v>-11.769465525860774</v>
      </c>
      <c r="I129" s="13">
        <f t="shared" si="4"/>
        <v>13.05369749213785</v>
      </c>
      <c r="J129">
        <f t="shared" si="5"/>
        <v>-1.928756334054782E-2</v>
      </c>
      <c r="K129">
        <f t="shared" si="5"/>
        <v>-7.0191733261900424E-2</v>
      </c>
      <c r="L129">
        <f t="shared" si="5"/>
        <v>-0.77512009317344877</v>
      </c>
    </row>
    <row r="130" spans="1:12" x14ac:dyDescent="0.4">
      <c r="A130" s="2">
        <v>42341</v>
      </c>
      <c r="B130" s="1">
        <v>45.197417188948002</v>
      </c>
      <c r="C130" s="1">
        <v>57.049556583787151</v>
      </c>
      <c r="D130" s="1">
        <v>41.811004402900402</v>
      </c>
      <c r="E130" s="1">
        <v>32.198982064319495</v>
      </c>
      <c r="F130" s="1">
        <v>45.732075969145853</v>
      </c>
      <c r="G130" s="12">
        <f t="shared" si="3"/>
        <v>-11.852139394839149</v>
      </c>
      <c r="H130" s="13">
        <f t="shared" si="4"/>
        <v>-11.852139394839149</v>
      </c>
      <c r="I130" s="13">
        <f t="shared" si="4"/>
        <v>15.238552180886749</v>
      </c>
      <c r="J130">
        <f t="shared" si="5"/>
        <v>2.6826450157777515E-2</v>
      </c>
      <c r="K130">
        <f t="shared" si="5"/>
        <v>0.10950031913615277</v>
      </c>
      <c r="L130">
        <f t="shared" si="5"/>
        <v>-2.0753543696127466</v>
      </c>
    </row>
    <row r="131" spans="1:12" x14ac:dyDescent="0.4">
      <c r="A131" s="2">
        <v>42342</v>
      </c>
      <c r="B131" s="1">
        <v>45.205808592600157</v>
      </c>
      <c r="C131" s="1">
        <v>57.053072232988555</v>
      </c>
      <c r="D131" s="1">
        <v>41.81339308629525</v>
      </c>
      <c r="E131" s="1">
        <v>31.651681290390528</v>
      </c>
      <c r="F131" s="1">
        <v>43.536715541820712</v>
      </c>
      <c r="G131" s="12">
        <f t="shared" si="3"/>
        <v>-11.847263640388398</v>
      </c>
      <c r="H131" s="13">
        <f t="shared" si="4"/>
        <v>-11.847263640388398</v>
      </c>
      <c r="I131" s="13">
        <f t="shared" si="4"/>
        <v>15.239679146693305</v>
      </c>
      <c r="J131">
        <f t="shared" si="5"/>
        <v>8.3914036521548496E-3</v>
      </c>
      <c r="K131">
        <f t="shared" si="5"/>
        <v>3.5156492014039031E-3</v>
      </c>
      <c r="L131">
        <f t="shared" si="5"/>
        <v>2.3886833948481012E-3</v>
      </c>
    </row>
    <row r="132" spans="1:12" x14ac:dyDescent="0.4">
      <c r="A132" s="2">
        <v>42345</v>
      </c>
      <c r="B132" s="1">
        <v>45.214624638020048</v>
      </c>
      <c r="C132" s="1">
        <v>57.0163769387879</v>
      </c>
      <c r="D132" s="1">
        <v>41.850307247580432</v>
      </c>
      <c r="E132" s="1">
        <v>31.760058430755773</v>
      </c>
      <c r="F132" s="1">
        <v>45.122110050526608</v>
      </c>
      <c r="G132" s="12">
        <f t="shared" si="3"/>
        <v>-11.801752300767852</v>
      </c>
      <c r="H132" s="13">
        <f t="shared" si="4"/>
        <v>-11.801752300767852</v>
      </c>
      <c r="I132" s="13">
        <f t="shared" si="4"/>
        <v>15.166069691207468</v>
      </c>
      <c r="J132">
        <f t="shared" si="5"/>
        <v>8.8160454198913385E-3</v>
      </c>
      <c r="K132">
        <f t="shared" si="5"/>
        <v>-3.6695294200654871E-2</v>
      </c>
      <c r="L132">
        <f t="shared" si="5"/>
        <v>3.691416128518199E-2</v>
      </c>
    </row>
    <row r="133" spans="1:12" x14ac:dyDescent="0.4">
      <c r="A133" s="2">
        <v>42346</v>
      </c>
      <c r="B133" s="1">
        <v>45.300475590720211</v>
      </c>
      <c r="C133" s="1">
        <v>57.058215423346574</v>
      </c>
      <c r="D133" s="1">
        <v>41.704218387231023</v>
      </c>
      <c r="E133" s="1">
        <v>32.763854954841712</v>
      </c>
      <c r="F133" s="1">
        <v>24.688449517167424</v>
      </c>
      <c r="G133" s="12">
        <f t="shared" si="3"/>
        <v>-11.757739832626363</v>
      </c>
      <c r="H133" s="13">
        <f t="shared" si="4"/>
        <v>-11.757739832626363</v>
      </c>
      <c r="I133" s="13">
        <f t="shared" si="4"/>
        <v>15.353997036115551</v>
      </c>
      <c r="J133">
        <f t="shared" si="5"/>
        <v>8.5850952700162964E-2</v>
      </c>
      <c r="K133">
        <f t="shared" si="5"/>
        <v>4.1838484558674338E-2</v>
      </c>
      <c r="L133">
        <f t="shared" si="5"/>
        <v>-0.14608886034940838</v>
      </c>
    </row>
    <row r="134" spans="1:12" x14ac:dyDescent="0.4">
      <c r="A134" s="2">
        <v>42347</v>
      </c>
      <c r="B134" s="1">
        <v>45.29571652228389</v>
      </c>
      <c r="C134" s="1">
        <v>56.988854334915963</v>
      </c>
      <c r="D134" s="1">
        <v>41.402641145216236</v>
      </c>
      <c r="E134" s="1">
        <v>31.840291355560886</v>
      </c>
      <c r="F134" s="1">
        <v>24.656828790169776</v>
      </c>
      <c r="G134" s="12">
        <f t="shared" ref="G134:G197" si="6">B134-C134</f>
        <v>-11.693137812632074</v>
      </c>
      <c r="H134" s="13">
        <f t="shared" ref="H134:I197" si="7">B134-C134</f>
        <v>-11.693137812632074</v>
      </c>
      <c r="I134" s="13">
        <f t="shared" si="7"/>
        <v>15.586213189699727</v>
      </c>
      <c r="J134">
        <f t="shared" si="5"/>
        <v>-4.7590684363214564E-3</v>
      </c>
      <c r="K134">
        <f t="shared" si="5"/>
        <v>-6.9361088430611062E-2</v>
      </c>
      <c r="L134">
        <f t="shared" si="5"/>
        <v>-0.30157724201478686</v>
      </c>
    </row>
    <row r="135" spans="1:12" x14ac:dyDescent="0.4">
      <c r="A135" s="2">
        <v>42348</v>
      </c>
      <c r="B135" s="1">
        <v>45.282281582309039</v>
      </c>
      <c r="C135" s="1">
        <v>56.947354129434295</v>
      </c>
      <c r="D135" s="1">
        <v>41.228308629511083</v>
      </c>
      <c r="E135" s="1">
        <v>31.798524774344386</v>
      </c>
      <c r="F135" s="1">
        <v>24.38170160917209</v>
      </c>
      <c r="G135" s="12">
        <f t="shared" si="6"/>
        <v>-11.665072547125256</v>
      </c>
      <c r="H135" s="13">
        <f t="shared" si="7"/>
        <v>-11.665072547125256</v>
      </c>
      <c r="I135" s="13">
        <f t="shared" si="7"/>
        <v>15.719045499923212</v>
      </c>
      <c r="J135">
        <f t="shared" ref="J135:L198" si="8">B135-B134</f>
        <v>-1.3434939974850124E-2</v>
      </c>
      <c r="K135">
        <f t="shared" si="8"/>
        <v>-4.1500205481668218E-2</v>
      </c>
      <c r="L135">
        <f t="shared" si="8"/>
        <v>-0.17433251570515296</v>
      </c>
    </row>
    <row r="136" spans="1:12" x14ac:dyDescent="0.4">
      <c r="A136" s="2">
        <v>42349</v>
      </c>
      <c r="B136" s="1">
        <v>45.28039673927848</v>
      </c>
      <c r="C136" s="1">
        <v>56.691768022651907</v>
      </c>
      <c r="D136" s="1">
        <v>41.262669748388497</v>
      </c>
      <c r="E136" s="1">
        <v>31.886466075545403</v>
      </c>
      <c r="F136" s="1">
        <v>24.618482712524383</v>
      </c>
      <c r="G136" s="12">
        <f t="shared" si="6"/>
        <v>-11.411371283373427</v>
      </c>
      <c r="H136" s="13">
        <f t="shared" si="7"/>
        <v>-11.411371283373427</v>
      </c>
      <c r="I136" s="13">
        <f t="shared" si="7"/>
        <v>15.42909827426341</v>
      </c>
      <c r="J136">
        <f t="shared" si="8"/>
        <v>-1.8848430305595798E-3</v>
      </c>
      <c r="K136">
        <f t="shared" si="8"/>
        <v>-0.25558610678238836</v>
      </c>
      <c r="L136">
        <f t="shared" si="8"/>
        <v>3.4361118877413332E-2</v>
      </c>
    </row>
    <row r="137" spans="1:12" x14ac:dyDescent="0.4">
      <c r="A137" s="2">
        <v>42352</v>
      </c>
      <c r="B137" s="1">
        <v>45.278109456561857</v>
      </c>
      <c r="C137" s="1">
        <v>56.694642865919157</v>
      </c>
      <c r="D137" s="1">
        <v>38.544170163232664</v>
      </c>
      <c r="E137" s="1">
        <v>31.654726600004533</v>
      </c>
      <c r="F137" s="1">
        <v>23.975630112838115</v>
      </c>
      <c r="G137" s="12">
        <f t="shared" si="6"/>
        <v>-11.416533409357299</v>
      </c>
      <c r="H137" s="13">
        <f t="shared" si="7"/>
        <v>-11.416533409357299</v>
      </c>
      <c r="I137" s="13">
        <f t="shared" si="7"/>
        <v>18.150472702686493</v>
      </c>
      <c r="J137">
        <f t="shared" si="8"/>
        <v>-2.2872827166224852E-3</v>
      </c>
      <c r="K137">
        <f t="shared" si="8"/>
        <v>2.8748432672500712E-3</v>
      </c>
      <c r="L137">
        <f t="shared" si="8"/>
        <v>-2.7184995851558327</v>
      </c>
    </row>
    <row r="138" spans="1:12" x14ac:dyDescent="0.4">
      <c r="A138" s="2">
        <v>42353</v>
      </c>
      <c r="B138" s="1">
        <v>45.222438034763684</v>
      </c>
      <c r="C138" s="1">
        <v>56.540683281143821</v>
      </c>
      <c r="D138" s="1">
        <v>36.349071102724338</v>
      </c>
      <c r="E138" s="1">
        <v>31.658563541676333</v>
      </c>
      <c r="F138" s="1">
        <v>24.32109820068797</v>
      </c>
      <c r="G138" s="12">
        <f t="shared" si="6"/>
        <v>-11.318245246380137</v>
      </c>
      <c r="H138" s="13">
        <f t="shared" si="7"/>
        <v>-11.318245246380137</v>
      </c>
      <c r="I138" s="13">
        <f t="shared" si="7"/>
        <v>20.191612178419483</v>
      </c>
      <c r="J138">
        <f t="shared" si="8"/>
        <v>-5.5671421798173526E-2</v>
      </c>
      <c r="K138">
        <f t="shared" si="8"/>
        <v>-0.15395958477533611</v>
      </c>
      <c r="L138">
        <f t="shared" si="8"/>
        <v>-2.1950990605083263</v>
      </c>
    </row>
    <row r="139" spans="1:12" x14ac:dyDescent="0.4">
      <c r="A139" s="2">
        <v>42354</v>
      </c>
      <c r="B139" s="1">
        <v>45.203464832852802</v>
      </c>
      <c r="C139" s="1">
        <v>55.6461967636126</v>
      </c>
      <c r="D139" s="1">
        <v>34.177762744115221</v>
      </c>
      <c r="E139" s="1">
        <v>28.455886220409411</v>
      </c>
      <c r="F139" s="1">
        <v>23.088853524456333</v>
      </c>
      <c r="G139" s="12">
        <f t="shared" si="6"/>
        <v>-10.442731930759798</v>
      </c>
      <c r="H139" s="13">
        <f t="shared" si="7"/>
        <v>-10.442731930759798</v>
      </c>
      <c r="I139" s="13">
        <f t="shared" si="7"/>
        <v>21.46843401949738</v>
      </c>
      <c r="J139">
        <f t="shared" si="8"/>
        <v>-1.8973201910881698E-2</v>
      </c>
      <c r="K139">
        <f t="shared" si="8"/>
        <v>-0.89448651753122022</v>
      </c>
      <c r="L139">
        <f t="shared" si="8"/>
        <v>-2.1713083586091173</v>
      </c>
    </row>
    <row r="140" spans="1:12" x14ac:dyDescent="0.4">
      <c r="A140" s="2">
        <v>42355</v>
      </c>
      <c r="B140" s="1">
        <v>45.061339054105261</v>
      </c>
      <c r="C140" s="1">
        <v>55.769774119449707</v>
      </c>
      <c r="D140" s="1">
        <v>34.090403621059032</v>
      </c>
      <c r="E140" s="1">
        <v>29.248468865346688</v>
      </c>
      <c r="F140" s="1">
        <v>19.89888779405328</v>
      </c>
      <c r="G140" s="12">
        <f t="shared" si="6"/>
        <v>-10.708435065344446</v>
      </c>
      <c r="H140" s="13">
        <f t="shared" si="7"/>
        <v>-10.708435065344446</v>
      </c>
      <c r="I140" s="13">
        <f t="shared" si="7"/>
        <v>21.679370498390675</v>
      </c>
      <c r="J140">
        <f t="shared" si="8"/>
        <v>-0.14212577874754118</v>
      </c>
      <c r="K140">
        <f t="shared" si="8"/>
        <v>0.1235773558371065</v>
      </c>
      <c r="L140">
        <f t="shared" si="8"/>
        <v>-8.7359123056188537E-2</v>
      </c>
    </row>
    <row r="141" spans="1:12" x14ac:dyDescent="0.4">
      <c r="A141" s="2">
        <v>42356</v>
      </c>
      <c r="B141" s="1">
        <v>44.945528737339927</v>
      </c>
      <c r="C141" s="1">
        <v>55.660015745759885</v>
      </c>
      <c r="D141" s="1">
        <v>34.078238028068235</v>
      </c>
      <c r="E141" s="1">
        <v>28.567179841142302</v>
      </c>
      <c r="F141" s="1">
        <v>19.537963420768474</v>
      </c>
      <c r="G141" s="12">
        <f t="shared" si="6"/>
        <v>-10.714487008419958</v>
      </c>
      <c r="H141" s="13">
        <f t="shared" si="7"/>
        <v>-10.714487008419958</v>
      </c>
      <c r="I141" s="13">
        <f t="shared" si="7"/>
        <v>21.581777717691651</v>
      </c>
      <c r="J141">
        <f t="shared" si="8"/>
        <v>-0.11581031676533371</v>
      </c>
      <c r="K141">
        <f t="shared" si="8"/>
        <v>-0.10975837368982155</v>
      </c>
      <c r="L141">
        <f t="shared" si="8"/>
        <v>-1.2165592990797336E-2</v>
      </c>
    </row>
    <row r="142" spans="1:12" x14ac:dyDescent="0.4">
      <c r="A142" s="2">
        <v>42359</v>
      </c>
      <c r="B142" s="1">
        <v>44.936740681857152</v>
      </c>
      <c r="C142" s="1">
        <v>55.480214309936983</v>
      </c>
      <c r="D142" s="1">
        <v>33.511778122981049</v>
      </c>
      <c r="E142" s="1">
        <v>28.51911168590356</v>
      </c>
      <c r="F142" s="1">
        <v>18.528245712879304</v>
      </c>
      <c r="G142" s="12">
        <f t="shared" si="6"/>
        <v>-10.54347362807983</v>
      </c>
      <c r="H142" s="13">
        <f t="shared" si="7"/>
        <v>-10.54347362807983</v>
      </c>
      <c r="I142" s="13">
        <f t="shared" si="7"/>
        <v>21.968436186955934</v>
      </c>
      <c r="J142">
        <f t="shared" si="8"/>
        <v>-8.7880554827748369E-3</v>
      </c>
      <c r="K142">
        <f t="shared" si="8"/>
        <v>-0.17980143582290253</v>
      </c>
      <c r="L142">
        <f t="shared" si="8"/>
        <v>-0.56645990508718569</v>
      </c>
    </row>
    <row r="143" spans="1:12" x14ac:dyDescent="0.4">
      <c r="A143" s="2">
        <v>42360</v>
      </c>
      <c r="B143" s="1">
        <v>44.939095142956802</v>
      </c>
      <c r="C143" s="1">
        <v>54.081630646910526</v>
      </c>
      <c r="D143" s="1">
        <v>33.519702624524299</v>
      </c>
      <c r="E143" s="1">
        <v>28.592443305691774</v>
      </c>
      <c r="F143" s="1">
        <v>14.606737154426472</v>
      </c>
      <c r="G143" s="12">
        <f t="shared" si="6"/>
        <v>-9.1425355039537237</v>
      </c>
      <c r="H143" s="13">
        <f t="shared" si="7"/>
        <v>-9.1425355039537237</v>
      </c>
      <c r="I143" s="13">
        <f t="shared" si="7"/>
        <v>20.561928022386226</v>
      </c>
      <c r="J143">
        <f t="shared" si="8"/>
        <v>2.3544610996495408E-3</v>
      </c>
      <c r="K143">
        <f t="shared" si="8"/>
        <v>-1.3985836630264572</v>
      </c>
      <c r="L143">
        <f t="shared" si="8"/>
        <v>7.9245015432505284E-3</v>
      </c>
    </row>
    <row r="144" spans="1:12" x14ac:dyDescent="0.4">
      <c r="A144" s="2">
        <v>42361</v>
      </c>
      <c r="B144" s="1">
        <v>44.93026741388173</v>
      </c>
      <c r="C144" s="1">
        <v>53.223883228101826</v>
      </c>
      <c r="D144" s="1">
        <v>33.505984002423325</v>
      </c>
      <c r="E144" s="1">
        <v>28.512017410188502</v>
      </c>
      <c r="F144" s="1">
        <v>17.520338615159702</v>
      </c>
      <c r="G144" s="12">
        <f t="shared" si="6"/>
        <v>-8.2936158142200966</v>
      </c>
      <c r="H144" s="13">
        <f t="shared" si="7"/>
        <v>-8.2936158142200966</v>
      </c>
      <c r="I144" s="13">
        <f t="shared" si="7"/>
        <v>19.717899225678501</v>
      </c>
      <c r="J144">
        <f t="shared" si="8"/>
        <v>-8.8277290750724546E-3</v>
      </c>
      <c r="K144">
        <f t="shared" si="8"/>
        <v>-0.85774741880869954</v>
      </c>
      <c r="L144">
        <f t="shared" si="8"/>
        <v>-1.3718622100974187E-2</v>
      </c>
    </row>
    <row r="145" spans="1:12" x14ac:dyDescent="0.4">
      <c r="A145" s="2">
        <v>42362</v>
      </c>
      <c r="B145" s="1">
        <v>44.931101879857856</v>
      </c>
      <c r="C145" s="1">
        <v>52.736485173399664</v>
      </c>
      <c r="D145" s="1">
        <v>33.454822762143181</v>
      </c>
      <c r="E145" s="1">
        <v>28.524680988396767</v>
      </c>
      <c r="F145" s="1">
        <v>18.239926692379484</v>
      </c>
      <c r="G145" s="12">
        <f t="shared" si="6"/>
        <v>-7.8053832935418086</v>
      </c>
      <c r="H145" s="13">
        <f t="shared" si="7"/>
        <v>-7.8053832935418086</v>
      </c>
      <c r="I145" s="13">
        <f t="shared" si="7"/>
        <v>19.281662411256484</v>
      </c>
      <c r="J145">
        <f t="shared" si="8"/>
        <v>8.3446597612635287E-4</v>
      </c>
      <c r="K145">
        <f t="shared" si="8"/>
        <v>-0.48739805470216169</v>
      </c>
      <c r="L145">
        <f t="shared" si="8"/>
        <v>-5.1161240280144682E-2</v>
      </c>
    </row>
    <row r="146" spans="1:12" x14ac:dyDescent="0.4">
      <c r="A146" s="2">
        <v>42363</v>
      </c>
      <c r="B146" s="1">
        <v>44.920985541958878</v>
      </c>
      <c r="C146" s="1">
        <v>52.106023992675233</v>
      </c>
      <c r="D146" s="1">
        <v>32.569200253049345</v>
      </c>
      <c r="E146" s="1">
        <v>28.173108163033945</v>
      </c>
      <c r="F146" s="1">
        <v>18.234993106622163</v>
      </c>
      <c r="G146" s="12">
        <f t="shared" si="6"/>
        <v>-7.1850384507163554</v>
      </c>
      <c r="H146" s="13">
        <f t="shared" si="7"/>
        <v>-7.1850384507163554</v>
      </c>
      <c r="I146" s="13">
        <f t="shared" si="7"/>
        <v>19.536823739625888</v>
      </c>
      <c r="J146">
        <f t="shared" si="8"/>
        <v>-1.0116337898978145E-2</v>
      </c>
      <c r="K146">
        <f t="shared" si="8"/>
        <v>-0.63046118072443136</v>
      </c>
      <c r="L146">
        <f t="shared" si="8"/>
        <v>-0.88562250909383522</v>
      </c>
    </row>
    <row r="147" spans="1:12" x14ac:dyDescent="0.4">
      <c r="A147" s="2">
        <v>42366</v>
      </c>
      <c r="B147" s="1">
        <v>44.995902981173501</v>
      </c>
      <c r="C147" s="1">
        <v>51.203451110226553</v>
      </c>
      <c r="D147" s="1">
        <v>32.95417728682397</v>
      </c>
      <c r="E147" s="1">
        <v>28.522876627305596</v>
      </c>
      <c r="F147" s="1">
        <v>19.755713620700682</v>
      </c>
      <c r="G147" s="12">
        <f t="shared" si="6"/>
        <v>-6.2075481290530519</v>
      </c>
      <c r="H147" s="13">
        <f t="shared" si="7"/>
        <v>-6.2075481290530519</v>
      </c>
      <c r="I147" s="13">
        <f t="shared" si="7"/>
        <v>18.249273823402582</v>
      </c>
      <c r="J147">
        <f t="shared" si="8"/>
        <v>7.4917439214623016E-2</v>
      </c>
      <c r="K147">
        <f t="shared" si="8"/>
        <v>-0.9025728824486805</v>
      </c>
      <c r="L147">
        <f t="shared" si="8"/>
        <v>0.384977033774625</v>
      </c>
    </row>
    <row r="148" spans="1:12" x14ac:dyDescent="0.4">
      <c r="A148" s="2">
        <v>42367</v>
      </c>
      <c r="B148" s="1">
        <v>44.996956737227762</v>
      </c>
      <c r="C148" s="1">
        <v>50.38819220146533</v>
      </c>
      <c r="D148" s="1">
        <v>32.648096404605624</v>
      </c>
      <c r="E148" s="1">
        <v>28.544660942679045</v>
      </c>
      <c r="F148" s="1">
        <v>20.904176405008258</v>
      </c>
      <c r="G148" s="12">
        <f t="shared" si="6"/>
        <v>-5.3912354642375675</v>
      </c>
      <c r="H148" s="13">
        <f t="shared" si="7"/>
        <v>-5.3912354642375675</v>
      </c>
      <c r="I148" s="13">
        <f t="shared" si="7"/>
        <v>17.740095796859706</v>
      </c>
      <c r="J148">
        <f t="shared" si="8"/>
        <v>1.053756054261612E-3</v>
      </c>
      <c r="K148">
        <f t="shared" si="8"/>
        <v>-0.81525890876122276</v>
      </c>
      <c r="L148">
        <f t="shared" si="8"/>
        <v>-0.30608088221834606</v>
      </c>
    </row>
    <row r="149" spans="1:12" x14ac:dyDescent="0.4">
      <c r="A149" s="2">
        <v>42368</v>
      </c>
      <c r="B149" s="1">
        <v>44.805491150301187</v>
      </c>
      <c r="C149" s="1">
        <v>50.342701169639646</v>
      </c>
      <c r="D149" s="1">
        <v>32.662869612076683</v>
      </c>
      <c r="E149" s="1">
        <v>28.214424536771727</v>
      </c>
      <c r="F149" s="1">
        <v>20.274770728517989</v>
      </c>
      <c r="G149" s="12">
        <f t="shared" si="6"/>
        <v>-5.5372100193384597</v>
      </c>
      <c r="H149" s="13">
        <f t="shared" si="7"/>
        <v>-5.5372100193384597</v>
      </c>
      <c r="I149" s="13">
        <f t="shared" si="7"/>
        <v>17.679831557562963</v>
      </c>
      <c r="J149">
        <f t="shared" si="8"/>
        <v>-0.19146558692657578</v>
      </c>
      <c r="K149">
        <f t="shared" si="8"/>
        <v>-4.5491031825683592E-2</v>
      </c>
      <c r="L149">
        <f t="shared" si="8"/>
        <v>1.4773207471058925E-2</v>
      </c>
    </row>
    <row r="150" spans="1:12" x14ac:dyDescent="0.4">
      <c r="A150" s="2">
        <v>42369</v>
      </c>
      <c r="B150" s="1">
        <v>44.781906176351391</v>
      </c>
      <c r="C150" s="1">
        <v>49.412603914038115</v>
      </c>
      <c r="D150" s="1">
        <v>32.040354281550677</v>
      </c>
      <c r="E150" s="1">
        <v>27.664113482156193</v>
      </c>
      <c r="F150" s="1">
        <v>20.801297557552971</v>
      </c>
      <c r="G150" s="12">
        <f t="shared" si="6"/>
        <v>-4.6306977376867238</v>
      </c>
      <c r="H150" s="13">
        <f t="shared" si="7"/>
        <v>-4.6306977376867238</v>
      </c>
      <c r="I150" s="13">
        <f t="shared" si="7"/>
        <v>17.372249632487438</v>
      </c>
      <c r="J150">
        <f t="shared" si="8"/>
        <v>-2.3584973949795085E-2</v>
      </c>
      <c r="K150">
        <f t="shared" si="8"/>
        <v>-0.930097255601531</v>
      </c>
      <c r="L150">
        <f t="shared" si="8"/>
        <v>-0.62251533052600649</v>
      </c>
    </row>
    <row r="151" spans="1:12" x14ac:dyDescent="0.4">
      <c r="A151" s="2">
        <v>42373</v>
      </c>
      <c r="B151" s="1">
        <v>45.638386868952438</v>
      </c>
      <c r="C151" s="1">
        <v>50.904633608977427</v>
      </c>
      <c r="D151" s="1">
        <v>36.851951339840717</v>
      </c>
      <c r="E151" s="1">
        <v>37.08837876076138</v>
      </c>
      <c r="F151" s="1">
        <v>54.106968545474928</v>
      </c>
      <c r="G151" s="12">
        <f t="shared" si="6"/>
        <v>-5.2662467400249895</v>
      </c>
      <c r="H151" s="13">
        <f t="shared" si="7"/>
        <v>-5.2662467400249895</v>
      </c>
      <c r="I151" s="13">
        <f t="shared" si="7"/>
        <v>14.05268226913671</v>
      </c>
      <c r="J151">
        <f t="shared" si="8"/>
        <v>0.8564806926010462</v>
      </c>
      <c r="K151">
        <f t="shared" si="8"/>
        <v>1.4920296949393119</v>
      </c>
      <c r="L151">
        <f t="shared" si="8"/>
        <v>4.8115970582900403</v>
      </c>
    </row>
    <row r="152" spans="1:12" x14ac:dyDescent="0.4">
      <c r="A152" s="2">
        <v>42374</v>
      </c>
      <c r="B152" s="1">
        <v>45.62532241089334</v>
      </c>
      <c r="C152" s="1">
        <v>50.552055423918588</v>
      </c>
      <c r="D152" s="1">
        <v>36.177388171780336</v>
      </c>
      <c r="E152" s="1">
        <v>37.17798288473994</v>
      </c>
      <c r="F152" s="1">
        <v>53.423476297535316</v>
      </c>
      <c r="G152" s="12">
        <f t="shared" si="6"/>
        <v>-4.9267330130252489</v>
      </c>
      <c r="H152" s="13">
        <f t="shared" si="7"/>
        <v>-4.9267330130252489</v>
      </c>
      <c r="I152" s="13">
        <f t="shared" si="7"/>
        <v>14.374667252138252</v>
      </c>
      <c r="J152">
        <f t="shared" si="8"/>
        <v>-1.3064458059098172E-2</v>
      </c>
      <c r="K152">
        <f t="shared" si="8"/>
        <v>-0.35257818505883876</v>
      </c>
      <c r="L152">
        <f t="shared" si="8"/>
        <v>-0.67456316806038075</v>
      </c>
    </row>
    <row r="153" spans="1:12" x14ac:dyDescent="0.4">
      <c r="A153" s="2">
        <v>42375</v>
      </c>
      <c r="B153" s="1">
        <v>45.679550097139632</v>
      </c>
      <c r="C153" s="1">
        <v>50.173764178581756</v>
      </c>
      <c r="D153" s="1">
        <v>36.453620487464434</v>
      </c>
      <c r="E153" s="1">
        <v>38.007101388607147</v>
      </c>
      <c r="F153" s="1">
        <v>58.066103502029883</v>
      </c>
      <c r="G153" s="12">
        <f t="shared" si="6"/>
        <v>-4.4942140814421236</v>
      </c>
      <c r="H153" s="13">
        <f t="shared" si="7"/>
        <v>-4.4942140814421236</v>
      </c>
      <c r="I153" s="13">
        <f t="shared" si="7"/>
        <v>13.720143691117322</v>
      </c>
      <c r="J153">
        <f t="shared" si="8"/>
        <v>5.4227686246292706E-2</v>
      </c>
      <c r="K153">
        <f t="shared" si="8"/>
        <v>-0.37829124533683256</v>
      </c>
      <c r="L153">
        <f t="shared" si="8"/>
        <v>0.27623231568409778</v>
      </c>
    </row>
    <row r="154" spans="1:12" x14ac:dyDescent="0.4">
      <c r="A154" s="2">
        <v>42376</v>
      </c>
      <c r="B154" s="1">
        <v>46.557960794686828</v>
      </c>
      <c r="C154" s="1">
        <v>51.026269027860735</v>
      </c>
      <c r="D154" s="1">
        <v>40.785625353212033</v>
      </c>
      <c r="E154" s="1">
        <v>44.981467753055774</v>
      </c>
      <c r="F154" s="1">
        <v>73.849374796086039</v>
      </c>
      <c r="G154" s="12">
        <f t="shared" si="6"/>
        <v>-4.4683082331739072</v>
      </c>
      <c r="H154" s="13">
        <f t="shared" si="7"/>
        <v>-4.4683082331739072</v>
      </c>
      <c r="I154" s="13">
        <f t="shared" si="7"/>
        <v>10.240643674648702</v>
      </c>
      <c r="J154">
        <f t="shared" si="8"/>
        <v>0.8784106975471957</v>
      </c>
      <c r="K154">
        <f t="shared" si="8"/>
        <v>0.85250484927897929</v>
      </c>
      <c r="L154">
        <f t="shared" si="8"/>
        <v>4.3320048657475994</v>
      </c>
    </row>
    <row r="155" spans="1:12" x14ac:dyDescent="0.4">
      <c r="A155" s="2">
        <v>42377</v>
      </c>
      <c r="B155" s="1">
        <v>46.549052979218196</v>
      </c>
      <c r="C155" s="1">
        <v>50.989132480278549</v>
      </c>
      <c r="D155" s="1">
        <v>40.446668662385058</v>
      </c>
      <c r="E155" s="1">
        <v>45.490140848333994</v>
      </c>
      <c r="F155" s="1">
        <v>75.316268221603224</v>
      </c>
      <c r="G155" s="12">
        <f t="shared" si="6"/>
        <v>-4.4400795010603531</v>
      </c>
      <c r="H155" s="13">
        <f t="shared" si="7"/>
        <v>-4.4400795010603531</v>
      </c>
      <c r="I155" s="13">
        <f t="shared" si="7"/>
        <v>10.542463817893491</v>
      </c>
      <c r="J155">
        <f t="shared" si="8"/>
        <v>-8.9078154686319522E-3</v>
      </c>
      <c r="K155">
        <f t="shared" si="8"/>
        <v>-3.7136547582186097E-2</v>
      </c>
      <c r="L155">
        <f t="shared" si="8"/>
        <v>-0.33895669082697566</v>
      </c>
    </row>
    <row r="156" spans="1:12" x14ac:dyDescent="0.4">
      <c r="A156" s="2">
        <v>42380</v>
      </c>
      <c r="B156" s="1">
        <v>47.076266281707561</v>
      </c>
      <c r="C156" s="1">
        <v>51.253577461320198</v>
      </c>
      <c r="D156" s="1">
        <v>42.646619350537811</v>
      </c>
      <c r="E156" s="1">
        <v>45.988630972805822</v>
      </c>
      <c r="F156" s="1">
        <v>76.485989458249335</v>
      </c>
      <c r="G156" s="12">
        <f t="shared" si="6"/>
        <v>-4.1773111796126372</v>
      </c>
      <c r="H156" s="13">
        <f t="shared" si="7"/>
        <v>-4.1773111796126372</v>
      </c>
      <c r="I156" s="13">
        <f t="shared" si="7"/>
        <v>8.6069581107823865</v>
      </c>
      <c r="J156">
        <f t="shared" si="8"/>
        <v>0.52721330248936482</v>
      </c>
      <c r="K156">
        <f t="shared" si="8"/>
        <v>0.26444498104164893</v>
      </c>
      <c r="L156">
        <f t="shared" si="8"/>
        <v>2.1999506881527537</v>
      </c>
    </row>
    <row r="157" spans="1:12" x14ac:dyDescent="0.4">
      <c r="A157" s="2">
        <v>42381</v>
      </c>
      <c r="B157" s="1">
        <v>47.045144115316759</v>
      </c>
      <c r="C157" s="1">
        <v>51.127965932213378</v>
      </c>
      <c r="D157" s="1">
        <v>42.650564846518108</v>
      </c>
      <c r="E157" s="1">
        <v>45.936196582181907</v>
      </c>
      <c r="F157" s="1">
        <v>78.810942828918527</v>
      </c>
      <c r="G157" s="12">
        <f t="shared" si="6"/>
        <v>-4.0828218168966188</v>
      </c>
      <c r="H157" s="13">
        <f t="shared" si="7"/>
        <v>-4.0828218168966188</v>
      </c>
      <c r="I157" s="13">
        <f t="shared" si="7"/>
        <v>8.47740108569527</v>
      </c>
      <c r="J157">
        <f t="shared" si="8"/>
        <v>-3.1122166390801453E-2</v>
      </c>
      <c r="K157">
        <f t="shared" si="8"/>
        <v>-0.12561152910681983</v>
      </c>
      <c r="L157">
        <f t="shared" si="8"/>
        <v>3.9454959802966982E-3</v>
      </c>
    </row>
    <row r="158" spans="1:12" x14ac:dyDescent="0.4">
      <c r="A158" s="2">
        <v>42382</v>
      </c>
      <c r="B158" s="1">
        <v>47.168492784327718</v>
      </c>
      <c r="C158" s="1">
        <v>50.714423881682336</v>
      </c>
      <c r="D158" s="1">
        <v>43.000422630501127</v>
      </c>
      <c r="E158" s="1">
        <v>46.56017662527055</v>
      </c>
      <c r="F158" s="1">
        <v>68.843523587864297</v>
      </c>
      <c r="G158" s="12">
        <f t="shared" si="6"/>
        <v>-3.5459310973546181</v>
      </c>
      <c r="H158" s="13">
        <f t="shared" si="7"/>
        <v>-3.5459310973546181</v>
      </c>
      <c r="I158" s="13">
        <f t="shared" si="7"/>
        <v>7.7140012511812088</v>
      </c>
      <c r="J158">
        <f t="shared" si="8"/>
        <v>0.12334866901095864</v>
      </c>
      <c r="K158">
        <f t="shared" si="8"/>
        <v>-0.41354205053104209</v>
      </c>
      <c r="L158">
        <f t="shared" si="8"/>
        <v>0.34985778398301903</v>
      </c>
    </row>
    <row r="159" spans="1:12" x14ac:dyDescent="0.4">
      <c r="A159" s="2">
        <v>42383</v>
      </c>
      <c r="B159" s="1">
        <v>47.284714769351694</v>
      </c>
      <c r="C159" s="1">
        <v>50.916641667419746</v>
      </c>
      <c r="D159" s="1">
        <v>41.67534353747218</v>
      </c>
      <c r="E159" s="1">
        <v>48.048887570699833</v>
      </c>
      <c r="F159" s="1">
        <v>76.957186813727986</v>
      </c>
      <c r="G159" s="12">
        <f t="shared" si="6"/>
        <v>-3.6319268980680519</v>
      </c>
      <c r="H159" s="13">
        <f t="shared" si="7"/>
        <v>-3.6319268980680519</v>
      </c>
      <c r="I159" s="13">
        <f t="shared" si="7"/>
        <v>9.2412981299475661</v>
      </c>
      <c r="J159">
        <f t="shared" si="8"/>
        <v>0.11622198502397652</v>
      </c>
      <c r="K159">
        <f t="shared" si="8"/>
        <v>0.20221778573741034</v>
      </c>
      <c r="L159">
        <f t="shared" si="8"/>
        <v>-1.3250790930289469</v>
      </c>
    </row>
    <row r="160" spans="1:12" x14ac:dyDescent="0.4">
      <c r="A160" s="2">
        <v>42384</v>
      </c>
      <c r="B160" s="1">
        <v>47.438291759880997</v>
      </c>
      <c r="C160" s="1">
        <v>51.135715233994759</v>
      </c>
      <c r="D160" s="1">
        <v>41.573764659314335</v>
      </c>
      <c r="E160" s="1">
        <v>48.147366734290891</v>
      </c>
      <c r="F160" s="1">
        <v>71.656374301082806</v>
      </c>
      <c r="G160" s="12">
        <f t="shared" si="6"/>
        <v>-3.6974234741137622</v>
      </c>
      <c r="H160" s="13">
        <f t="shared" si="7"/>
        <v>-3.6974234741137622</v>
      </c>
      <c r="I160" s="13">
        <f t="shared" si="7"/>
        <v>9.5619505746804236</v>
      </c>
      <c r="J160">
        <f t="shared" si="8"/>
        <v>0.15357699052930229</v>
      </c>
      <c r="K160">
        <f t="shared" si="8"/>
        <v>0.21907356657501253</v>
      </c>
      <c r="L160">
        <f t="shared" si="8"/>
        <v>-0.10157887815784505</v>
      </c>
    </row>
    <row r="161" spans="1:12" x14ac:dyDescent="0.4">
      <c r="A161" s="2">
        <v>42387</v>
      </c>
      <c r="B161" s="1">
        <v>47.454250737311575</v>
      </c>
      <c r="C161" s="1">
        <v>51.150880641913552</v>
      </c>
      <c r="D161" s="1">
        <v>41.335984010110693</v>
      </c>
      <c r="E161" s="1">
        <v>48.595367441709399</v>
      </c>
      <c r="F161" s="1">
        <v>59.038845890647991</v>
      </c>
      <c r="G161" s="12">
        <f t="shared" si="6"/>
        <v>-3.696629904601977</v>
      </c>
      <c r="H161" s="13">
        <f t="shared" si="7"/>
        <v>-3.696629904601977</v>
      </c>
      <c r="I161" s="13">
        <f t="shared" si="7"/>
        <v>9.8148966318028599</v>
      </c>
      <c r="J161">
        <f t="shared" si="8"/>
        <v>1.5958977430578614E-2</v>
      </c>
      <c r="K161">
        <f t="shared" si="8"/>
        <v>1.5165407918793505E-2</v>
      </c>
      <c r="L161">
        <f t="shared" si="8"/>
        <v>-0.23778064920364272</v>
      </c>
    </row>
    <row r="162" spans="1:12" x14ac:dyDescent="0.4">
      <c r="A162" s="2">
        <v>42388</v>
      </c>
      <c r="B162" s="1">
        <v>47.563931648299935</v>
      </c>
      <c r="C162" s="1">
        <v>51.269854308784709</v>
      </c>
      <c r="D162" s="1">
        <v>42.051261442798783</v>
      </c>
      <c r="E162" s="1">
        <v>49.905557190435772</v>
      </c>
      <c r="F162" s="1">
        <v>63.770295539903842</v>
      </c>
      <c r="G162" s="12">
        <f t="shared" si="6"/>
        <v>-3.7059226604847737</v>
      </c>
      <c r="H162" s="13">
        <f t="shared" si="7"/>
        <v>-3.7059226604847737</v>
      </c>
      <c r="I162" s="13">
        <f t="shared" si="7"/>
        <v>9.2185928659859258</v>
      </c>
      <c r="J162">
        <f t="shared" si="8"/>
        <v>0.10968091098835941</v>
      </c>
      <c r="K162">
        <f t="shared" si="8"/>
        <v>0.11897366687115607</v>
      </c>
      <c r="L162">
        <f t="shared" si="8"/>
        <v>0.71527743268809019</v>
      </c>
    </row>
    <row r="163" spans="1:12" x14ac:dyDescent="0.4">
      <c r="A163" s="2">
        <v>42389</v>
      </c>
      <c r="B163" s="1">
        <v>47.556656421472198</v>
      </c>
      <c r="C163" s="1">
        <v>51.248310911177008</v>
      </c>
      <c r="D163" s="1">
        <v>42.03612338197231</v>
      </c>
      <c r="E163" s="1">
        <v>49.568313451359899</v>
      </c>
      <c r="F163" s="1">
        <v>47.696332534285375</v>
      </c>
      <c r="G163" s="12">
        <f t="shared" si="6"/>
        <v>-3.6916544897048098</v>
      </c>
      <c r="H163" s="13">
        <f t="shared" si="7"/>
        <v>-3.6916544897048098</v>
      </c>
      <c r="I163" s="13">
        <f t="shared" si="7"/>
        <v>9.212187529204698</v>
      </c>
      <c r="J163">
        <f t="shared" si="8"/>
        <v>-7.2752268277369581E-3</v>
      </c>
      <c r="K163">
        <f t="shared" si="8"/>
        <v>-2.1543397607700854E-2</v>
      </c>
      <c r="L163">
        <f t="shared" si="8"/>
        <v>-1.5138060826473065E-2</v>
      </c>
    </row>
    <row r="164" spans="1:12" x14ac:dyDescent="0.4">
      <c r="A164" s="2">
        <v>42390</v>
      </c>
      <c r="B164" s="1">
        <v>47.74376916800243</v>
      </c>
      <c r="C164" s="1">
        <v>50.388347830387787</v>
      </c>
      <c r="D164" s="1">
        <v>42.543502598374253</v>
      </c>
      <c r="E164" s="1">
        <v>50.622295965441438</v>
      </c>
      <c r="F164" s="1">
        <v>53.912122570752146</v>
      </c>
      <c r="G164" s="12">
        <f t="shared" si="6"/>
        <v>-2.6445786623853564</v>
      </c>
      <c r="H164" s="13">
        <f t="shared" si="7"/>
        <v>-2.6445786623853564</v>
      </c>
      <c r="I164" s="13">
        <f t="shared" si="7"/>
        <v>7.8448452320135331</v>
      </c>
      <c r="J164">
        <f t="shared" si="8"/>
        <v>0.18711274653023224</v>
      </c>
      <c r="K164">
        <f t="shared" si="8"/>
        <v>-0.85996308078922112</v>
      </c>
      <c r="L164">
        <f t="shared" si="8"/>
        <v>0.50737921640194372</v>
      </c>
    </row>
    <row r="165" spans="1:12" x14ac:dyDescent="0.4">
      <c r="A165" s="2">
        <v>42391</v>
      </c>
      <c r="B165" s="1">
        <v>47.752617631964554</v>
      </c>
      <c r="C165" s="1">
        <v>50.399151510541188</v>
      </c>
      <c r="D165" s="1">
        <v>42.654035451599128</v>
      </c>
      <c r="E165" s="1">
        <v>51.060721230634904</v>
      </c>
      <c r="F165" s="1">
        <v>50.86525139012199</v>
      </c>
      <c r="G165" s="12">
        <f t="shared" si="6"/>
        <v>-2.6465338785766335</v>
      </c>
      <c r="H165" s="13">
        <f t="shared" si="7"/>
        <v>-2.6465338785766335</v>
      </c>
      <c r="I165" s="13">
        <f t="shared" si="7"/>
        <v>7.7451160589420596</v>
      </c>
      <c r="J165">
        <f t="shared" si="8"/>
        <v>8.8484639621242422E-3</v>
      </c>
      <c r="K165">
        <f t="shared" si="8"/>
        <v>1.0803680153401274E-2</v>
      </c>
      <c r="L165">
        <f t="shared" si="8"/>
        <v>0.11053285322487483</v>
      </c>
    </row>
    <row r="166" spans="1:12" x14ac:dyDescent="0.4">
      <c r="A166" s="2">
        <v>42394</v>
      </c>
      <c r="B166" s="1">
        <v>47.74584940917682</v>
      </c>
      <c r="C166" s="1">
        <v>49.907293216086281</v>
      </c>
      <c r="D166" s="1">
        <v>42.736684626443299</v>
      </c>
      <c r="E166" s="1">
        <v>51.294590093574357</v>
      </c>
      <c r="F166" s="1">
        <v>46.4506634998992</v>
      </c>
      <c r="G166" s="12">
        <f t="shared" si="6"/>
        <v>-2.1614438069094604</v>
      </c>
      <c r="H166" s="13">
        <f t="shared" si="7"/>
        <v>-2.1614438069094604</v>
      </c>
      <c r="I166" s="13">
        <f t="shared" si="7"/>
        <v>7.1706085896429812</v>
      </c>
      <c r="J166">
        <f t="shared" si="8"/>
        <v>-6.7682227877341461E-3</v>
      </c>
      <c r="K166">
        <f t="shared" si="8"/>
        <v>-0.49185829445490725</v>
      </c>
      <c r="L166">
        <f t="shared" si="8"/>
        <v>8.2649174844171114E-2</v>
      </c>
    </row>
    <row r="167" spans="1:12" x14ac:dyDescent="0.4">
      <c r="A167" s="2">
        <v>42395</v>
      </c>
      <c r="B167" s="1">
        <v>48.180678678377497</v>
      </c>
      <c r="C167" s="1">
        <v>50.957766297195548</v>
      </c>
      <c r="D167" s="1">
        <v>45.281902692896807</v>
      </c>
      <c r="E167" s="1">
        <v>54.641087523627952</v>
      </c>
      <c r="F167" s="1">
        <v>62.600761550829453</v>
      </c>
      <c r="G167" s="12">
        <f t="shared" si="6"/>
        <v>-2.7770876188180509</v>
      </c>
      <c r="H167" s="13">
        <f t="shared" si="7"/>
        <v>-2.7770876188180509</v>
      </c>
      <c r="I167" s="13">
        <f t="shared" si="7"/>
        <v>5.6758636042987405</v>
      </c>
      <c r="J167">
        <f t="shared" si="8"/>
        <v>0.43482926920067655</v>
      </c>
      <c r="K167">
        <f t="shared" si="8"/>
        <v>1.0504730811092671</v>
      </c>
      <c r="L167">
        <f t="shared" si="8"/>
        <v>2.5452180664535078</v>
      </c>
    </row>
    <row r="168" spans="1:12" x14ac:dyDescent="0.4">
      <c r="A168" s="2">
        <v>42396</v>
      </c>
      <c r="B168" s="1">
        <v>48.069087600188652</v>
      </c>
      <c r="C168" s="1">
        <v>50.97245650673441</v>
      </c>
      <c r="D168" s="1">
        <v>45.326693603409943</v>
      </c>
      <c r="E168" s="1">
        <v>54.406407940485515</v>
      </c>
      <c r="F168" s="1">
        <v>60.704709569436986</v>
      </c>
      <c r="G168" s="12">
        <f t="shared" si="6"/>
        <v>-2.903368906545758</v>
      </c>
      <c r="H168" s="13">
        <f t="shared" si="7"/>
        <v>-2.903368906545758</v>
      </c>
      <c r="I168" s="13">
        <f t="shared" si="7"/>
        <v>5.6457629033244672</v>
      </c>
      <c r="J168">
        <f t="shared" si="8"/>
        <v>-0.11159107818884451</v>
      </c>
      <c r="K168">
        <f t="shared" si="8"/>
        <v>1.4690209538862575E-2</v>
      </c>
      <c r="L168">
        <f t="shared" si="8"/>
        <v>4.4790910513135884E-2</v>
      </c>
    </row>
    <row r="169" spans="1:12" x14ac:dyDescent="0.4">
      <c r="A169" s="2">
        <v>42397</v>
      </c>
      <c r="B169" s="1">
        <v>48.214587945604364</v>
      </c>
      <c r="C169" s="1">
        <v>51.24425347711184</v>
      </c>
      <c r="D169" s="1">
        <v>44.740841839498557</v>
      </c>
      <c r="E169" s="1">
        <v>55.139401952247738</v>
      </c>
      <c r="F169" s="1">
        <v>53.103812814129668</v>
      </c>
      <c r="G169" s="12">
        <f t="shared" si="6"/>
        <v>-3.0296655315074759</v>
      </c>
      <c r="H169" s="13">
        <f t="shared" si="7"/>
        <v>-3.0296655315074759</v>
      </c>
      <c r="I169" s="13">
        <f t="shared" si="7"/>
        <v>6.5034116376132829</v>
      </c>
      <c r="J169">
        <f t="shared" si="8"/>
        <v>0.14550034541571222</v>
      </c>
      <c r="K169">
        <f t="shared" si="8"/>
        <v>0.27179697037743011</v>
      </c>
      <c r="L169">
        <f t="shared" si="8"/>
        <v>-0.5858517639113856</v>
      </c>
    </row>
    <row r="170" spans="1:12" x14ac:dyDescent="0.4">
      <c r="A170" s="2">
        <v>42398</v>
      </c>
      <c r="B170" s="1">
        <v>48.337734241890601</v>
      </c>
      <c r="C170" s="1">
        <v>50.947913768917779</v>
      </c>
      <c r="D170" s="1">
        <v>45.553421043183981</v>
      </c>
      <c r="E170" s="1">
        <v>55.95732012990311</v>
      </c>
      <c r="F170" s="1">
        <v>64.216514683888747</v>
      </c>
      <c r="G170" s="12">
        <f t="shared" si="6"/>
        <v>-2.6101795270271779</v>
      </c>
      <c r="H170" s="13">
        <f t="shared" si="7"/>
        <v>-2.6101795270271779</v>
      </c>
      <c r="I170" s="13">
        <f t="shared" si="7"/>
        <v>5.394492725733798</v>
      </c>
      <c r="J170">
        <f t="shared" si="8"/>
        <v>0.12314629628623663</v>
      </c>
      <c r="K170">
        <f t="shared" si="8"/>
        <v>-0.2963397081940613</v>
      </c>
      <c r="L170">
        <f t="shared" si="8"/>
        <v>0.81257920368542358</v>
      </c>
    </row>
    <row r="171" spans="1:12" x14ac:dyDescent="0.4">
      <c r="A171" s="2">
        <v>42401</v>
      </c>
      <c r="B171" s="1">
        <v>48.344273451862037</v>
      </c>
      <c r="C171" s="1">
        <v>50.947072855077039</v>
      </c>
      <c r="D171" s="1">
        <v>45.207347941293868</v>
      </c>
      <c r="E171" s="1">
        <v>55.888828474076405</v>
      </c>
      <c r="F171" s="1">
        <v>61.715039671529105</v>
      </c>
      <c r="G171" s="12">
        <f t="shared" si="6"/>
        <v>-2.6027994032150019</v>
      </c>
      <c r="H171" s="13">
        <f t="shared" si="7"/>
        <v>-2.6027994032150019</v>
      </c>
      <c r="I171" s="13">
        <f t="shared" si="7"/>
        <v>5.7397249137831707</v>
      </c>
      <c r="J171">
        <f t="shared" si="8"/>
        <v>6.5392099714358665E-3</v>
      </c>
      <c r="K171">
        <f t="shared" si="8"/>
        <v>-8.4091384074014286E-4</v>
      </c>
      <c r="L171">
        <f t="shared" si="8"/>
        <v>-0.34607310189011287</v>
      </c>
    </row>
    <row r="172" spans="1:12" x14ac:dyDescent="0.4">
      <c r="A172" s="2">
        <v>42402</v>
      </c>
      <c r="B172" s="1">
        <v>48.415142246863695</v>
      </c>
      <c r="C172" s="1">
        <v>51.229001648751243</v>
      </c>
      <c r="D172" s="1">
        <v>45.776666731752023</v>
      </c>
      <c r="E172" s="1">
        <v>57.077245746869522</v>
      </c>
      <c r="F172" s="1">
        <v>66.038499097956617</v>
      </c>
      <c r="G172" s="12">
        <f t="shared" si="6"/>
        <v>-2.813859401887548</v>
      </c>
      <c r="H172" s="13">
        <f t="shared" si="7"/>
        <v>-2.813859401887548</v>
      </c>
      <c r="I172" s="13">
        <f t="shared" si="7"/>
        <v>5.4523349169992201</v>
      </c>
      <c r="J172">
        <f t="shared" si="8"/>
        <v>7.0868795001658214E-2</v>
      </c>
      <c r="K172">
        <f t="shared" si="8"/>
        <v>0.28192879367420431</v>
      </c>
      <c r="L172">
        <f t="shared" si="8"/>
        <v>0.56931879045815492</v>
      </c>
    </row>
    <row r="173" spans="1:12" x14ac:dyDescent="0.4">
      <c r="A173" s="2">
        <v>42403</v>
      </c>
      <c r="B173" s="1">
        <v>48.416339615051506</v>
      </c>
      <c r="C173" s="1">
        <v>51.04197990172748</v>
      </c>
      <c r="D173" s="1">
        <v>45.777332151659273</v>
      </c>
      <c r="E173" s="1">
        <v>56.956721584641031</v>
      </c>
      <c r="F173" s="1">
        <v>65.386328396634084</v>
      </c>
      <c r="G173" s="12">
        <f t="shared" si="6"/>
        <v>-2.6256402866759743</v>
      </c>
      <c r="H173" s="13">
        <f t="shared" si="7"/>
        <v>-2.6256402866759743</v>
      </c>
      <c r="I173" s="13">
        <f t="shared" si="7"/>
        <v>5.2646477500682067</v>
      </c>
      <c r="J173">
        <f t="shared" si="8"/>
        <v>1.1973681878103548E-3</v>
      </c>
      <c r="K173">
        <f t="shared" si="8"/>
        <v>-0.1870217470237634</v>
      </c>
      <c r="L173">
        <f t="shared" si="8"/>
        <v>6.6541990724999778E-4</v>
      </c>
    </row>
    <row r="174" spans="1:12" x14ac:dyDescent="0.4">
      <c r="A174" s="2">
        <v>42404</v>
      </c>
      <c r="B174" s="1">
        <v>48.453385732762705</v>
      </c>
      <c r="C174" s="1">
        <v>50.639172842097906</v>
      </c>
      <c r="D174" s="1">
        <v>45.885323794996346</v>
      </c>
      <c r="E174" s="1">
        <v>57.655894753203924</v>
      </c>
      <c r="F174" s="1">
        <v>46.835098695524785</v>
      </c>
      <c r="G174" s="12">
        <f t="shared" si="6"/>
        <v>-2.1857871093352017</v>
      </c>
      <c r="H174" s="13">
        <f t="shared" si="7"/>
        <v>-2.1857871093352017</v>
      </c>
      <c r="I174" s="13">
        <f t="shared" si="7"/>
        <v>4.7538490471015606</v>
      </c>
      <c r="J174">
        <f t="shared" si="8"/>
        <v>3.7046117711199145E-2</v>
      </c>
      <c r="K174">
        <f t="shared" si="8"/>
        <v>-0.40280705962957342</v>
      </c>
      <c r="L174">
        <f t="shared" si="8"/>
        <v>0.10799164333707267</v>
      </c>
    </row>
    <row r="175" spans="1:12" x14ac:dyDescent="0.4">
      <c r="A175" s="2">
        <v>42405</v>
      </c>
      <c r="B175" s="1">
        <v>48.459165023570485</v>
      </c>
      <c r="C175" s="1">
        <v>50.634946135504229</v>
      </c>
      <c r="D175" s="1">
        <v>45.886940079928813</v>
      </c>
      <c r="E175" s="1">
        <v>57.610885367570468</v>
      </c>
      <c r="F175" s="1">
        <v>46.354270790436885</v>
      </c>
      <c r="G175" s="12">
        <f t="shared" si="6"/>
        <v>-2.1757811119337447</v>
      </c>
      <c r="H175" s="13">
        <f t="shared" si="7"/>
        <v>-2.1757811119337447</v>
      </c>
      <c r="I175" s="13">
        <f t="shared" si="7"/>
        <v>4.7480060555754164</v>
      </c>
      <c r="J175">
        <f t="shared" si="8"/>
        <v>5.7792908077800575E-3</v>
      </c>
      <c r="K175">
        <f t="shared" si="8"/>
        <v>-4.2267065936769654E-3</v>
      </c>
      <c r="L175">
        <f t="shared" si="8"/>
        <v>1.6162849324672379E-3</v>
      </c>
    </row>
    <row r="176" spans="1:12" x14ac:dyDescent="0.4">
      <c r="A176" s="2">
        <v>42415</v>
      </c>
      <c r="B176" s="1">
        <v>48.443964732399742</v>
      </c>
      <c r="C176" s="1">
        <v>50.622956359900762</v>
      </c>
      <c r="D176" s="1">
        <v>45.853428755555925</v>
      </c>
      <c r="E176" s="1">
        <v>57.522947611067295</v>
      </c>
      <c r="F176" s="1">
        <v>31.988930629105848</v>
      </c>
      <c r="G176" s="12">
        <f t="shared" si="6"/>
        <v>-2.1789916275010199</v>
      </c>
      <c r="H176" s="13">
        <f t="shared" si="7"/>
        <v>-2.1789916275010199</v>
      </c>
      <c r="I176" s="13">
        <f t="shared" si="7"/>
        <v>4.7695276043448374</v>
      </c>
      <c r="J176">
        <f t="shared" si="8"/>
        <v>-1.520029117074273E-2</v>
      </c>
      <c r="K176">
        <f t="shared" si="8"/>
        <v>-1.1989775603467479E-2</v>
      </c>
      <c r="L176">
        <f t="shared" si="8"/>
        <v>-3.3511324372888396E-2</v>
      </c>
    </row>
    <row r="177" spans="1:12" x14ac:dyDescent="0.4">
      <c r="A177" s="2">
        <v>42416</v>
      </c>
      <c r="B177" s="1">
        <v>48.612461506586925</v>
      </c>
      <c r="C177" s="1">
        <v>50.873133228364878</v>
      </c>
      <c r="D177" s="1">
        <v>46.519833393809172</v>
      </c>
      <c r="E177" s="1">
        <v>59.221038827786508</v>
      </c>
      <c r="F177" s="1">
        <v>33.318735962080993</v>
      </c>
      <c r="G177" s="12">
        <f t="shared" si="6"/>
        <v>-2.2606717217779533</v>
      </c>
      <c r="H177" s="13">
        <f t="shared" si="7"/>
        <v>-2.2606717217779533</v>
      </c>
      <c r="I177" s="13">
        <f t="shared" si="7"/>
        <v>4.3532998345557061</v>
      </c>
      <c r="J177">
        <f t="shared" si="8"/>
        <v>0.16849677418718301</v>
      </c>
      <c r="K177">
        <f t="shared" si="8"/>
        <v>0.25017686846411635</v>
      </c>
      <c r="L177">
        <f t="shared" si="8"/>
        <v>0.66640463825324758</v>
      </c>
    </row>
    <row r="178" spans="1:12" x14ac:dyDescent="0.4">
      <c r="A178" s="2">
        <v>42417</v>
      </c>
      <c r="B178" s="1">
        <v>48.595418302102459</v>
      </c>
      <c r="C178" s="1">
        <v>50.879128450191089</v>
      </c>
      <c r="D178" s="1">
        <v>46.626044923493147</v>
      </c>
      <c r="E178" s="1">
        <v>59.284723729082394</v>
      </c>
      <c r="F178" s="1">
        <v>28.955788533024819</v>
      </c>
      <c r="G178" s="12">
        <f t="shared" si="6"/>
        <v>-2.2837101480886304</v>
      </c>
      <c r="H178" s="13">
        <f t="shared" si="7"/>
        <v>-2.2837101480886304</v>
      </c>
      <c r="I178" s="13">
        <f t="shared" si="7"/>
        <v>4.2530835266979423</v>
      </c>
      <c r="J178">
        <f t="shared" si="8"/>
        <v>-1.7043204484465946E-2</v>
      </c>
      <c r="K178">
        <f t="shared" si="8"/>
        <v>5.9952218262111501E-3</v>
      </c>
      <c r="L178">
        <f t="shared" si="8"/>
        <v>0.10621152968397496</v>
      </c>
    </row>
    <row r="179" spans="1:12" x14ac:dyDescent="0.4">
      <c r="A179" s="2">
        <v>42418</v>
      </c>
      <c r="B179" s="1">
        <v>48.594103383740787</v>
      </c>
      <c r="C179" s="1">
        <v>50.743239927196981</v>
      </c>
      <c r="D179" s="1">
        <v>46.558434421020714</v>
      </c>
      <c r="E179" s="1">
        <v>59.095455812004502</v>
      </c>
      <c r="F179" s="1">
        <v>26.721290549685282</v>
      </c>
      <c r="G179" s="12">
        <f t="shared" si="6"/>
        <v>-2.1491365434561942</v>
      </c>
      <c r="H179" s="13">
        <f t="shared" si="7"/>
        <v>-2.1491365434561942</v>
      </c>
      <c r="I179" s="13">
        <f t="shared" si="7"/>
        <v>4.1848055061762679</v>
      </c>
      <c r="J179">
        <f t="shared" si="8"/>
        <v>-1.3149183616718574E-3</v>
      </c>
      <c r="K179">
        <f t="shared" si="8"/>
        <v>-0.13588852299410803</v>
      </c>
      <c r="L179">
        <f t="shared" si="8"/>
        <v>-6.7610502472433609E-2</v>
      </c>
    </row>
    <row r="180" spans="1:12" x14ac:dyDescent="0.4">
      <c r="A180" s="2">
        <v>42419</v>
      </c>
      <c r="B180" s="1">
        <v>48.59240360024976</v>
      </c>
      <c r="C180" s="1">
        <v>49.573386177289521</v>
      </c>
      <c r="D180" s="1">
        <v>46.193373880376676</v>
      </c>
      <c r="E180" s="1">
        <v>59.160824708909125</v>
      </c>
      <c r="F180" s="1">
        <v>26.758201155664189</v>
      </c>
      <c r="G180" s="12">
        <f t="shared" si="6"/>
        <v>-0.98098257703976088</v>
      </c>
      <c r="H180" s="13">
        <f t="shared" si="7"/>
        <v>-0.98098257703976088</v>
      </c>
      <c r="I180" s="13">
        <f t="shared" si="7"/>
        <v>3.3800122969128452</v>
      </c>
      <c r="J180">
        <f t="shared" si="8"/>
        <v>-1.6997834910270626E-3</v>
      </c>
      <c r="K180">
        <f t="shared" si="8"/>
        <v>-1.1698537499074604</v>
      </c>
      <c r="L180">
        <f t="shared" si="8"/>
        <v>-0.3650605406440377</v>
      </c>
    </row>
    <row r="181" spans="1:12" x14ac:dyDescent="0.4">
      <c r="A181" s="2">
        <v>42422</v>
      </c>
      <c r="B181" s="1">
        <v>48.586271933417628</v>
      </c>
      <c r="C181" s="1">
        <v>49.560974959768195</v>
      </c>
      <c r="D181" s="1">
        <v>46.365329214012171</v>
      </c>
      <c r="E181" s="1">
        <v>54.747475220045693</v>
      </c>
      <c r="F181" s="1">
        <v>26.914256234700677</v>
      </c>
      <c r="G181" s="12">
        <f t="shared" si="6"/>
        <v>-0.97470302635056782</v>
      </c>
      <c r="H181" s="13">
        <f t="shared" si="7"/>
        <v>-0.97470302635056782</v>
      </c>
      <c r="I181" s="13">
        <f t="shared" si="7"/>
        <v>3.1956457457560248</v>
      </c>
      <c r="J181">
        <f t="shared" si="8"/>
        <v>-6.1316668321325096E-3</v>
      </c>
      <c r="K181">
        <f t="shared" si="8"/>
        <v>-1.2411217521325568E-2</v>
      </c>
      <c r="L181">
        <f t="shared" si="8"/>
        <v>0.17195533363549487</v>
      </c>
    </row>
    <row r="182" spans="1:12" x14ac:dyDescent="0.4">
      <c r="A182" s="2">
        <v>42423</v>
      </c>
      <c r="B182" s="1">
        <v>48.586341302259093</v>
      </c>
      <c r="C182" s="1">
        <v>49.328363404872086</v>
      </c>
      <c r="D182" s="1">
        <v>46.359178901288352</v>
      </c>
      <c r="E182" s="1">
        <v>54.681972607824022</v>
      </c>
      <c r="F182" s="1">
        <v>25.638693499568721</v>
      </c>
      <c r="G182" s="12">
        <f t="shared" si="6"/>
        <v>-0.74202210261299228</v>
      </c>
      <c r="H182" s="13">
        <f t="shared" si="7"/>
        <v>-0.74202210261299228</v>
      </c>
      <c r="I182" s="13">
        <f t="shared" si="7"/>
        <v>2.9691845035837332</v>
      </c>
      <c r="J182">
        <f t="shared" si="8"/>
        <v>6.9368841465689002E-5</v>
      </c>
      <c r="K182">
        <f t="shared" si="8"/>
        <v>-0.23261155489610985</v>
      </c>
      <c r="L182">
        <f t="shared" si="8"/>
        <v>-6.1503127238182742E-3</v>
      </c>
    </row>
    <row r="183" spans="1:12" x14ac:dyDescent="0.4">
      <c r="A183" s="2">
        <v>42424</v>
      </c>
      <c r="B183" s="1">
        <v>48.572062292778071</v>
      </c>
      <c r="C183" s="1">
        <v>48.722654277668937</v>
      </c>
      <c r="D183" s="1">
        <v>46.355842204791294</v>
      </c>
      <c r="E183" s="1">
        <v>54.075525977852884</v>
      </c>
      <c r="F183" s="1">
        <v>24.978323148792182</v>
      </c>
      <c r="G183" s="12">
        <f t="shared" si="6"/>
        <v>-0.15059198489086612</v>
      </c>
      <c r="H183" s="13">
        <f t="shared" si="7"/>
        <v>-0.15059198489086612</v>
      </c>
      <c r="I183" s="13">
        <f t="shared" si="7"/>
        <v>2.3668120728776429</v>
      </c>
      <c r="J183">
        <f t="shared" si="8"/>
        <v>-1.4279009481022342E-2</v>
      </c>
      <c r="K183">
        <f t="shared" si="8"/>
        <v>-0.60570912720314851</v>
      </c>
      <c r="L183">
        <f t="shared" si="8"/>
        <v>-3.3366964970582558E-3</v>
      </c>
    </row>
    <row r="184" spans="1:12" x14ac:dyDescent="0.4">
      <c r="A184" s="2">
        <v>42425</v>
      </c>
      <c r="B184" s="1">
        <v>49.270462627422461</v>
      </c>
      <c r="C184" s="1">
        <v>48.709928831291357</v>
      </c>
      <c r="D184" s="1">
        <v>48.879657711819142</v>
      </c>
      <c r="E184" s="1">
        <v>53.21042788221137</v>
      </c>
      <c r="F184" s="1">
        <v>54.837692778435603</v>
      </c>
      <c r="G184" s="12">
        <f t="shared" si="6"/>
        <v>0.56053379613110366</v>
      </c>
      <c r="H184" s="13">
        <f t="shared" si="7"/>
        <v>0.56053379613110366</v>
      </c>
      <c r="I184" s="13">
        <f t="shared" si="7"/>
        <v>-0.16972888052778501</v>
      </c>
      <c r="J184">
        <f t="shared" si="8"/>
        <v>0.69840033464438989</v>
      </c>
      <c r="K184">
        <f t="shared" si="8"/>
        <v>-1.2725446377579885E-2</v>
      </c>
      <c r="L184">
        <f t="shared" si="8"/>
        <v>2.5238155070278481</v>
      </c>
    </row>
    <row r="185" spans="1:12" x14ac:dyDescent="0.4">
      <c r="A185" s="2">
        <v>42426</v>
      </c>
      <c r="B185" s="1">
        <v>49.267131549984335</v>
      </c>
      <c r="C185" s="1">
        <v>47.432099130910252</v>
      </c>
      <c r="D185" s="1">
        <v>48.920467894575374</v>
      </c>
      <c r="E185" s="1">
        <v>52.898984375245263</v>
      </c>
      <c r="F185" s="1">
        <v>53.951180028259252</v>
      </c>
      <c r="G185" s="12">
        <f t="shared" si="6"/>
        <v>1.8350324190740821</v>
      </c>
      <c r="H185" s="13">
        <f t="shared" si="7"/>
        <v>1.8350324190740821</v>
      </c>
      <c r="I185" s="13">
        <f t="shared" si="7"/>
        <v>-1.4883687636651217</v>
      </c>
      <c r="J185">
        <f t="shared" si="8"/>
        <v>-3.3310774381263286E-3</v>
      </c>
      <c r="K185">
        <f t="shared" si="8"/>
        <v>-1.2778297003811048</v>
      </c>
      <c r="L185">
        <f t="shared" si="8"/>
        <v>4.0810182756231939E-2</v>
      </c>
    </row>
    <row r="186" spans="1:12" x14ac:dyDescent="0.4">
      <c r="A186" s="2">
        <v>42429</v>
      </c>
      <c r="B186" s="1">
        <v>49.542540719943112</v>
      </c>
      <c r="C186" s="1">
        <v>47.754581834890494</v>
      </c>
      <c r="D186" s="1">
        <v>48.393696064320373</v>
      </c>
      <c r="E186" s="1">
        <v>51.440813408810612</v>
      </c>
      <c r="F186" s="1">
        <v>60.323425917568535</v>
      </c>
      <c r="G186" s="12">
        <f t="shared" si="6"/>
        <v>1.7879588850526176</v>
      </c>
      <c r="H186" s="13">
        <f t="shared" si="7"/>
        <v>1.7879588850526176</v>
      </c>
      <c r="I186" s="13">
        <f t="shared" si="7"/>
        <v>-0.63911422942987883</v>
      </c>
      <c r="J186">
        <f t="shared" si="8"/>
        <v>0.27540916995877751</v>
      </c>
      <c r="K186">
        <f t="shared" si="8"/>
        <v>0.32248270398024204</v>
      </c>
      <c r="L186">
        <f t="shared" si="8"/>
        <v>-0.52677183025500085</v>
      </c>
    </row>
    <row r="187" spans="1:12" x14ac:dyDescent="0.4">
      <c r="A187" s="2">
        <v>42430</v>
      </c>
      <c r="B187" s="1">
        <v>49.565369174993954</v>
      </c>
      <c r="C187" s="1">
        <v>47.602004678807191</v>
      </c>
      <c r="D187" s="1">
        <v>48.697444317350836</v>
      </c>
      <c r="E187" s="1">
        <v>52.024918666581044</v>
      </c>
      <c r="F187" s="1">
        <v>63.82841854547685</v>
      </c>
      <c r="G187" s="12">
        <f t="shared" si="6"/>
        <v>1.9633644961867631</v>
      </c>
      <c r="H187" s="13">
        <f t="shared" si="7"/>
        <v>1.9633644961867631</v>
      </c>
      <c r="I187" s="13">
        <f t="shared" si="7"/>
        <v>-1.0954396385436453</v>
      </c>
      <c r="J187">
        <f t="shared" si="8"/>
        <v>2.2828455050841967E-2</v>
      </c>
      <c r="K187">
        <f t="shared" si="8"/>
        <v>-0.15257715608330358</v>
      </c>
      <c r="L187">
        <f t="shared" si="8"/>
        <v>0.30374825303046293</v>
      </c>
    </row>
    <row r="188" spans="1:12" x14ac:dyDescent="0.4">
      <c r="A188" s="2">
        <v>42431</v>
      </c>
      <c r="B188" s="1">
        <v>49.814633161454132</v>
      </c>
      <c r="C188" s="1">
        <v>47.394794212255405</v>
      </c>
      <c r="D188" s="1">
        <v>49.943611873051267</v>
      </c>
      <c r="E188" s="1">
        <v>53.380473174513618</v>
      </c>
      <c r="F188" s="1">
        <v>72.091912712755672</v>
      </c>
      <c r="G188" s="12">
        <f t="shared" si="6"/>
        <v>2.4198389491987271</v>
      </c>
      <c r="H188" s="13">
        <f t="shared" si="7"/>
        <v>2.4198389491987271</v>
      </c>
      <c r="I188" s="13">
        <f t="shared" si="7"/>
        <v>-2.5488176607958621</v>
      </c>
      <c r="J188">
        <f t="shared" si="8"/>
        <v>0.24926398646017844</v>
      </c>
      <c r="K188">
        <f t="shared" si="8"/>
        <v>-0.20721046655178554</v>
      </c>
      <c r="L188">
        <f t="shared" si="8"/>
        <v>1.2461675557004313</v>
      </c>
    </row>
    <row r="189" spans="1:12" x14ac:dyDescent="0.4">
      <c r="A189" s="2">
        <v>42432</v>
      </c>
      <c r="B189" s="1">
        <v>49.816406265236907</v>
      </c>
      <c r="C189" s="1">
        <v>47.082576814513743</v>
      </c>
      <c r="D189" s="1">
        <v>49.973063164648444</v>
      </c>
      <c r="E189" s="1">
        <v>52.411891547065821</v>
      </c>
      <c r="F189" s="1">
        <v>72.487715268112709</v>
      </c>
      <c r="G189" s="12">
        <f t="shared" si="6"/>
        <v>2.7338294507231637</v>
      </c>
      <c r="H189" s="13">
        <f t="shared" si="7"/>
        <v>2.7338294507231637</v>
      </c>
      <c r="I189" s="13">
        <f t="shared" si="7"/>
        <v>-2.8904863501347009</v>
      </c>
      <c r="J189">
        <f t="shared" si="8"/>
        <v>1.773103782774399E-3</v>
      </c>
      <c r="K189">
        <f t="shared" si="8"/>
        <v>-0.31221739774166224</v>
      </c>
      <c r="L189">
        <f t="shared" si="8"/>
        <v>2.9451291597176521E-2</v>
      </c>
    </row>
    <row r="190" spans="1:12" x14ac:dyDescent="0.4">
      <c r="A190" s="2">
        <v>42433</v>
      </c>
      <c r="B190" s="1">
        <v>49.879204401152606</v>
      </c>
      <c r="C190" s="1">
        <v>46.31893935829379</v>
      </c>
      <c r="D190" s="1">
        <v>49.892620765948827</v>
      </c>
      <c r="E190" s="1">
        <v>51.831166789456759</v>
      </c>
      <c r="F190" s="1">
        <v>72.645563498324137</v>
      </c>
      <c r="G190" s="12">
        <f t="shared" si="6"/>
        <v>3.5602650428588163</v>
      </c>
      <c r="H190" s="13">
        <f t="shared" si="7"/>
        <v>3.5602650428588163</v>
      </c>
      <c r="I190" s="13">
        <f t="shared" si="7"/>
        <v>-3.5736814076550374</v>
      </c>
      <c r="J190">
        <f t="shared" si="8"/>
        <v>6.2798135915699049E-2</v>
      </c>
      <c r="K190">
        <f t="shared" si="8"/>
        <v>-0.76363745621995349</v>
      </c>
      <c r="L190">
        <f t="shared" si="8"/>
        <v>-8.0442398699617002E-2</v>
      </c>
    </row>
    <row r="191" spans="1:12" x14ac:dyDescent="0.4">
      <c r="A191" s="2">
        <v>42436</v>
      </c>
      <c r="B191" s="1">
        <v>49.926886446531547</v>
      </c>
      <c r="C191" s="1">
        <v>46.435957004300448</v>
      </c>
      <c r="D191" s="1">
        <v>50.216775717853061</v>
      </c>
      <c r="E191" s="1">
        <v>52.123108871328213</v>
      </c>
      <c r="F191" s="1">
        <v>54.927120429632978</v>
      </c>
      <c r="G191" s="12">
        <f t="shared" si="6"/>
        <v>3.4909294422310992</v>
      </c>
      <c r="H191" s="13">
        <f t="shared" si="7"/>
        <v>3.4909294422310992</v>
      </c>
      <c r="I191" s="13">
        <f t="shared" si="7"/>
        <v>-3.7808187135526126</v>
      </c>
      <c r="J191">
        <f t="shared" si="8"/>
        <v>4.7682045378941496E-2</v>
      </c>
      <c r="K191">
        <f t="shared" si="8"/>
        <v>0.11701764600665854</v>
      </c>
      <c r="L191">
        <f t="shared" si="8"/>
        <v>0.32415495190423371</v>
      </c>
    </row>
    <row r="192" spans="1:12" x14ac:dyDescent="0.4">
      <c r="A192" s="2">
        <v>42437</v>
      </c>
      <c r="B192" s="1">
        <v>49.886132313024497</v>
      </c>
      <c r="C192" s="1">
        <v>46.433906134504149</v>
      </c>
      <c r="D192" s="1">
        <v>50.119107474903892</v>
      </c>
      <c r="E192" s="1">
        <v>50.938008496078979</v>
      </c>
      <c r="F192" s="1">
        <v>54.926815339822987</v>
      </c>
      <c r="G192" s="12">
        <f t="shared" si="6"/>
        <v>3.4522261785203483</v>
      </c>
      <c r="H192" s="13">
        <f t="shared" si="7"/>
        <v>3.4522261785203483</v>
      </c>
      <c r="I192" s="13">
        <f t="shared" si="7"/>
        <v>-3.6852013403997432</v>
      </c>
      <c r="J192">
        <f t="shared" si="8"/>
        <v>-4.0754133507050483E-2</v>
      </c>
      <c r="K192">
        <f t="shared" si="8"/>
        <v>-2.050869796299537E-3</v>
      </c>
      <c r="L192">
        <f t="shared" si="8"/>
        <v>-9.7668242949168871E-2</v>
      </c>
    </row>
    <row r="193" spans="1:12" x14ac:dyDescent="0.4">
      <c r="A193" s="2">
        <v>42438</v>
      </c>
      <c r="B193" s="1">
        <v>49.951488781720244</v>
      </c>
      <c r="C193" s="1">
        <v>46.252146134958295</v>
      </c>
      <c r="D193" s="1">
        <v>50.109599755006386</v>
      </c>
      <c r="E193" s="1">
        <v>51.355700435421547</v>
      </c>
      <c r="F193" s="1">
        <v>44.080558800033458</v>
      </c>
      <c r="G193" s="12">
        <f t="shared" si="6"/>
        <v>3.6993426467619486</v>
      </c>
      <c r="H193" s="13">
        <f t="shared" si="7"/>
        <v>3.6993426467619486</v>
      </c>
      <c r="I193" s="13">
        <f t="shared" si="7"/>
        <v>-3.8574536200480907</v>
      </c>
      <c r="J193">
        <f t="shared" si="8"/>
        <v>6.5356468695746628E-2</v>
      </c>
      <c r="K193">
        <f t="shared" si="8"/>
        <v>-0.18175999954585365</v>
      </c>
      <c r="L193">
        <f t="shared" si="8"/>
        <v>-9.5077198975062061E-3</v>
      </c>
    </row>
    <row r="194" spans="1:12" x14ac:dyDescent="0.4">
      <c r="A194" s="2">
        <v>42439</v>
      </c>
      <c r="B194" s="1">
        <v>49.955941451987883</v>
      </c>
      <c r="C194" s="1">
        <v>46.123462615042634</v>
      </c>
      <c r="D194" s="1">
        <v>50.174486800130182</v>
      </c>
      <c r="E194" s="1">
        <v>50.214361042950785</v>
      </c>
      <c r="F194" s="1">
        <v>44.55448766614618</v>
      </c>
      <c r="G194" s="12">
        <f t="shared" si="6"/>
        <v>3.8324788369452492</v>
      </c>
      <c r="H194" s="13">
        <f t="shared" si="7"/>
        <v>3.8324788369452492</v>
      </c>
      <c r="I194" s="13">
        <f t="shared" si="7"/>
        <v>-4.0510241850875488</v>
      </c>
      <c r="J194">
        <f t="shared" si="8"/>
        <v>4.4526702676392915E-3</v>
      </c>
      <c r="K194">
        <f t="shared" si="8"/>
        <v>-0.12868351991566129</v>
      </c>
      <c r="L194">
        <f t="shared" si="8"/>
        <v>6.4887045123796838E-2</v>
      </c>
    </row>
    <row r="195" spans="1:12" x14ac:dyDescent="0.4">
      <c r="A195" s="2">
        <v>42440</v>
      </c>
      <c r="B195" s="1">
        <v>49.956292185427387</v>
      </c>
      <c r="C195" s="1">
        <v>46.067215939312327</v>
      </c>
      <c r="D195" s="1">
        <v>50.176052166205125</v>
      </c>
      <c r="E195" s="1">
        <v>49.92593342691405</v>
      </c>
      <c r="F195" s="1">
        <v>28.938144468130371</v>
      </c>
      <c r="G195" s="12">
        <f t="shared" si="6"/>
        <v>3.8890762461150601</v>
      </c>
      <c r="H195" s="13">
        <f t="shared" si="7"/>
        <v>3.8890762461150601</v>
      </c>
      <c r="I195" s="13">
        <f t="shared" si="7"/>
        <v>-4.108836226892798</v>
      </c>
      <c r="J195">
        <f t="shared" si="8"/>
        <v>3.507334395038697E-4</v>
      </c>
      <c r="K195">
        <f t="shared" si="8"/>
        <v>-5.6246675730307061E-2</v>
      </c>
      <c r="L195">
        <f t="shared" si="8"/>
        <v>1.5653660749421761E-3</v>
      </c>
    </row>
    <row r="196" spans="1:12" x14ac:dyDescent="0.4">
      <c r="A196" s="2">
        <v>42443</v>
      </c>
      <c r="B196" s="1">
        <v>50.0509379978147</v>
      </c>
      <c r="C196" s="1">
        <v>46.306317726378744</v>
      </c>
      <c r="D196" s="1">
        <v>50.746692536569199</v>
      </c>
      <c r="E196" s="1">
        <v>50.836297601682404</v>
      </c>
      <c r="F196" s="1">
        <v>37.030998471503395</v>
      </c>
      <c r="G196" s="12">
        <f t="shared" si="6"/>
        <v>3.7446202714359558</v>
      </c>
      <c r="H196" s="13">
        <f t="shared" si="7"/>
        <v>3.7446202714359558</v>
      </c>
      <c r="I196" s="13">
        <f t="shared" si="7"/>
        <v>-4.4403748101904554</v>
      </c>
      <c r="J196">
        <f t="shared" si="8"/>
        <v>9.4645812387312844E-2</v>
      </c>
      <c r="K196">
        <f t="shared" si="8"/>
        <v>0.23910178706641716</v>
      </c>
      <c r="L196">
        <f t="shared" si="8"/>
        <v>0.57064037036407456</v>
      </c>
    </row>
    <row r="197" spans="1:12" x14ac:dyDescent="0.4">
      <c r="A197" s="2">
        <v>42444</v>
      </c>
      <c r="B197" s="1">
        <v>50.040901711311101</v>
      </c>
      <c r="C197" s="1">
        <v>45.19048920059813</v>
      </c>
      <c r="D197" s="1">
        <v>50.49644726069544</v>
      </c>
      <c r="E197" s="1">
        <v>45.56203362808818</v>
      </c>
      <c r="F197" s="1">
        <v>33.251821083820452</v>
      </c>
      <c r="G197" s="12">
        <f t="shared" si="6"/>
        <v>4.850412510712971</v>
      </c>
      <c r="H197" s="13">
        <f t="shared" si="7"/>
        <v>4.850412510712971</v>
      </c>
      <c r="I197" s="13">
        <f t="shared" si="7"/>
        <v>-5.3059580600973106</v>
      </c>
      <c r="J197">
        <f t="shared" si="8"/>
        <v>-1.0036286503599001E-2</v>
      </c>
      <c r="K197">
        <f t="shared" si="8"/>
        <v>-1.1158285257806142</v>
      </c>
      <c r="L197">
        <f t="shared" si="8"/>
        <v>-0.250245275873759</v>
      </c>
    </row>
    <row r="198" spans="1:12" x14ac:dyDescent="0.4">
      <c r="A198" s="2">
        <v>42445</v>
      </c>
      <c r="B198" s="1">
        <v>50.047191184511114</v>
      </c>
      <c r="C198" s="1">
        <v>44.444662096918115</v>
      </c>
      <c r="D198" s="1">
        <v>50.464764452325568</v>
      </c>
      <c r="E198" s="1">
        <v>45.567768494309341</v>
      </c>
      <c r="F198" s="1">
        <v>29.922469824316408</v>
      </c>
      <c r="G198" s="12">
        <f t="shared" ref="G198:G261" si="9">B198-C198</f>
        <v>5.6025290875929983</v>
      </c>
      <c r="H198" s="13">
        <f t="shared" ref="H198:I261" si="10">B198-C198</f>
        <v>5.6025290875929983</v>
      </c>
      <c r="I198" s="13">
        <f t="shared" si="10"/>
        <v>-6.0201023554074524</v>
      </c>
      <c r="J198">
        <f t="shared" si="8"/>
        <v>6.2894732000131626E-3</v>
      </c>
      <c r="K198">
        <f t="shared" si="8"/>
        <v>-0.74582710368001415</v>
      </c>
      <c r="L198">
        <f t="shared" si="8"/>
        <v>-3.1682808369872362E-2</v>
      </c>
    </row>
    <row r="199" spans="1:12" x14ac:dyDescent="0.4">
      <c r="A199" s="2">
        <v>42446</v>
      </c>
      <c r="B199" s="1">
        <v>50.155613492840075</v>
      </c>
      <c r="C199" s="1">
        <v>43.709886289989655</v>
      </c>
      <c r="D199" s="1">
        <v>51.011977828249464</v>
      </c>
      <c r="E199" s="1">
        <v>44.383246386572793</v>
      </c>
      <c r="F199" s="1">
        <v>37.434123040700463</v>
      </c>
      <c r="G199" s="12">
        <f t="shared" si="9"/>
        <v>6.4457272028504207</v>
      </c>
      <c r="H199" s="13">
        <f t="shared" si="10"/>
        <v>6.4457272028504207</v>
      </c>
      <c r="I199" s="13">
        <f t="shared" si="10"/>
        <v>-7.3020915382598091</v>
      </c>
      <c r="J199">
        <f t="shared" ref="J199:L262" si="11">B199-B198</f>
        <v>0.10842230832896149</v>
      </c>
      <c r="K199">
        <f t="shared" si="11"/>
        <v>-0.7347758069284609</v>
      </c>
      <c r="L199">
        <f t="shared" si="11"/>
        <v>0.54721337592389574</v>
      </c>
    </row>
    <row r="200" spans="1:12" x14ac:dyDescent="0.4">
      <c r="A200" s="2">
        <v>42447</v>
      </c>
      <c r="B200" s="1">
        <v>50.279345377893293</v>
      </c>
      <c r="C200" s="1">
        <v>43.913660589704953</v>
      </c>
      <c r="D200" s="1">
        <v>51.30360983572416</v>
      </c>
      <c r="E200" s="1">
        <v>44.248332711292164</v>
      </c>
      <c r="F200" s="1">
        <v>37.816828341498109</v>
      </c>
      <c r="G200" s="12">
        <f t="shared" si="9"/>
        <v>6.3656847881883394</v>
      </c>
      <c r="H200" s="13">
        <f t="shared" si="10"/>
        <v>6.3656847881883394</v>
      </c>
      <c r="I200" s="13">
        <f t="shared" si="10"/>
        <v>-7.3899492460192064</v>
      </c>
      <c r="J200">
        <f t="shared" si="11"/>
        <v>0.12373188505321764</v>
      </c>
      <c r="K200">
        <f t="shared" si="11"/>
        <v>0.20377429971529892</v>
      </c>
      <c r="L200">
        <f t="shared" si="11"/>
        <v>0.29163200747469631</v>
      </c>
    </row>
    <row r="201" spans="1:12" x14ac:dyDescent="0.4">
      <c r="A201" s="2">
        <v>42450</v>
      </c>
      <c r="B201" s="1">
        <v>50.330146467149341</v>
      </c>
      <c r="C201" s="1">
        <v>44.029037934308001</v>
      </c>
      <c r="D201" s="1">
        <v>51.652049870383742</v>
      </c>
      <c r="E201" s="1">
        <v>44.442574159359509</v>
      </c>
      <c r="F201" s="1">
        <v>34.25300786631896</v>
      </c>
      <c r="G201" s="12">
        <f t="shared" si="9"/>
        <v>6.3011085328413401</v>
      </c>
      <c r="H201" s="13">
        <f t="shared" si="10"/>
        <v>6.3011085328413401</v>
      </c>
      <c r="I201" s="13">
        <f t="shared" si="10"/>
        <v>-7.6230119360757413</v>
      </c>
      <c r="J201">
        <f t="shared" si="11"/>
        <v>5.080108925604776E-2</v>
      </c>
      <c r="K201">
        <f t="shared" si="11"/>
        <v>0.11537734460304705</v>
      </c>
      <c r="L201">
        <f t="shared" si="11"/>
        <v>0.34844003465958195</v>
      </c>
    </row>
    <row r="202" spans="1:12" x14ac:dyDescent="0.4">
      <c r="A202" s="2">
        <v>42451</v>
      </c>
      <c r="B202" s="1">
        <v>50.244808062478242</v>
      </c>
      <c r="C202" s="1">
        <v>43.739784715817997</v>
      </c>
      <c r="D202" s="1">
        <v>51.552249419225831</v>
      </c>
      <c r="E202" s="1">
        <v>43.569069657026475</v>
      </c>
      <c r="F202" s="1">
        <v>34.58747816694158</v>
      </c>
      <c r="G202" s="12">
        <f t="shared" si="9"/>
        <v>6.505023346660245</v>
      </c>
      <c r="H202" s="13">
        <f t="shared" si="10"/>
        <v>6.505023346660245</v>
      </c>
      <c r="I202" s="13">
        <f t="shared" si="10"/>
        <v>-7.8124647034078336</v>
      </c>
      <c r="J202">
        <f t="shared" si="11"/>
        <v>-8.5338404671098544E-2</v>
      </c>
      <c r="K202">
        <f t="shared" si="11"/>
        <v>-0.28925321849000341</v>
      </c>
      <c r="L202">
        <f t="shared" si="11"/>
        <v>-9.9800451157911141E-2</v>
      </c>
    </row>
    <row r="203" spans="1:12" x14ac:dyDescent="0.4">
      <c r="A203" s="2">
        <v>42452</v>
      </c>
      <c r="B203" s="1">
        <v>50.225471223685162</v>
      </c>
      <c r="C203" s="1">
        <v>43.73935034491403</v>
      </c>
      <c r="D203" s="1">
        <v>51.536567431025205</v>
      </c>
      <c r="E203" s="1">
        <v>43.585531398281397</v>
      </c>
      <c r="F203" s="1">
        <v>32.165492583972636</v>
      </c>
      <c r="G203" s="12">
        <f t="shared" si="9"/>
        <v>6.486120878771132</v>
      </c>
      <c r="H203" s="13">
        <f t="shared" si="10"/>
        <v>6.486120878771132</v>
      </c>
      <c r="I203" s="13">
        <f t="shared" si="10"/>
        <v>-7.7972170861111749</v>
      </c>
      <c r="J203">
        <f t="shared" si="11"/>
        <v>-1.9336838793080346E-2</v>
      </c>
      <c r="K203">
        <f t="shared" si="11"/>
        <v>-4.3437090396736266E-4</v>
      </c>
      <c r="L203">
        <f t="shared" si="11"/>
        <v>-1.5681988200626051E-2</v>
      </c>
    </row>
    <row r="204" spans="1:12" x14ac:dyDescent="0.4">
      <c r="A204" s="2">
        <v>42453</v>
      </c>
      <c r="B204" s="1">
        <v>50.223211885815275</v>
      </c>
      <c r="C204" s="1">
        <v>43.773710952976174</v>
      </c>
      <c r="D204" s="1">
        <v>51.582550835855088</v>
      </c>
      <c r="E204" s="1">
        <v>43.63969196088987</v>
      </c>
      <c r="F204" s="1">
        <v>34.335021247911122</v>
      </c>
      <c r="G204" s="12">
        <f t="shared" si="9"/>
        <v>6.4495009328391006</v>
      </c>
      <c r="H204" s="13">
        <f t="shared" si="10"/>
        <v>6.4495009328391006</v>
      </c>
      <c r="I204" s="13">
        <f t="shared" si="10"/>
        <v>-7.8088398828789138</v>
      </c>
      <c r="J204">
        <f t="shared" si="11"/>
        <v>-2.2593378698871902E-3</v>
      </c>
      <c r="K204">
        <f t="shared" si="11"/>
        <v>3.4360608062144138E-2</v>
      </c>
      <c r="L204">
        <f t="shared" si="11"/>
        <v>4.5983404829883057E-2</v>
      </c>
    </row>
    <row r="205" spans="1:12" x14ac:dyDescent="0.4">
      <c r="A205" s="2">
        <v>42454</v>
      </c>
      <c r="B205" s="1">
        <v>50.226421939920591</v>
      </c>
      <c r="C205" s="1">
        <v>43.745640105082913</v>
      </c>
      <c r="D205" s="1">
        <v>51.661690704872605</v>
      </c>
      <c r="E205" s="1">
        <v>43.553957843267924</v>
      </c>
      <c r="F205" s="1">
        <v>30.382633154145068</v>
      </c>
      <c r="G205" s="12">
        <f t="shared" si="9"/>
        <v>6.4807818348376784</v>
      </c>
      <c r="H205" s="13">
        <f t="shared" si="10"/>
        <v>6.4807818348376784</v>
      </c>
      <c r="I205" s="13">
        <f t="shared" si="10"/>
        <v>-7.9160505997896919</v>
      </c>
      <c r="J205">
        <f t="shared" si="11"/>
        <v>3.2100541053168286E-3</v>
      </c>
      <c r="K205">
        <f t="shared" si="11"/>
        <v>-2.8070847893260975E-2</v>
      </c>
      <c r="L205">
        <f t="shared" si="11"/>
        <v>7.9139869017517128E-2</v>
      </c>
    </row>
    <row r="206" spans="1:12" x14ac:dyDescent="0.4">
      <c r="A206" s="2">
        <v>42457</v>
      </c>
      <c r="B206" s="1">
        <v>50.219006276098398</v>
      </c>
      <c r="C206" s="1">
        <v>43.489817688145123</v>
      </c>
      <c r="D206" s="1">
        <v>51.629178928606557</v>
      </c>
      <c r="E206" s="1">
        <v>43.628277918350349</v>
      </c>
      <c r="F206" s="1">
        <v>28.683851625921903</v>
      </c>
      <c r="G206" s="12">
        <f t="shared" si="9"/>
        <v>6.7291885879532742</v>
      </c>
      <c r="H206" s="13">
        <f t="shared" si="10"/>
        <v>6.7291885879532742</v>
      </c>
      <c r="I206" s="13">
        <f t="shared" si="10"/>
        <v>-8.1393612404614331</v>
      </c>
      <c r="J206">
        <f t="shared" si="11"/>
        <v>-7.4156638221936078E-3</v>
      </c>
      <c r="K206">
        <f t="shared" si="11"/>
        <v>-0.2558224169377894</v>
      </c>
      <c r="L206">
        <f t="shared" si="11"/>
        <v>-3.2511776266048287E-2</v>
      </c>
    </row>
    <row r="207" spans="1:12" x14ac:dyDescent="0.4">
      <c r="A207" s="2">
        <v>42458</v>
      </c>
      <c r="B207" s="1">
        <v>50.193753679107623</v>
      </c>
      <c r="C207" s="1">
        <v>43.497284885411823</v>
      </c>
      <c r="D207" s="1">
        <v>51.553683513364106</v>
      </c>
      <c r="E207" s="1">
        <v>42.483071118309518</v>
      </c>
      <c r="F207" s="1">
        <v>24.876458232926705</v>
      </c>
      <c r="G207" s="12">
        <f t="shared" si="9"/>
        <v>6.6964687936958001</v>
      </c>
      <c r="H207" s="13">
        <f t="shared" si="10"/>
        <v>6.6964687936958001</v>
      </c>
      <c r="I207" s="13">
        <f t="shared" si="10"/>
        <v>-8.0563986279522837</v>
      </c>
      <c r="J207">
        <f t="shared" si="11"/>
        <v>-2.5252596990775089E-2</v>
      </c>
      <c r="K207">
        <f t="shared" si="11"/>
        <v>7.4671972666990882E-3</v>
      </c>
      <c r="L207">
        <f t="shared" si="11"/>
        <v>-7.5495415242450292E-2</v>
      </c>
    </row>
    <row r="208" spans="1:12" x14ac:dyDescent="0.4">
      <c r="A208" s="2">
        <v>42459</v>
      </c>
      <c r="B208" s="1">
        <v>50.324763090452407</v>
      </c>
      <c r="C208" s="1">
        <v>43.726487700870614</v>
      </c>
      <c r="D208" s="1">
        <v>52.131060159035705</v>
      </c>
      <c r="E208" s="1">
        <v>43.61337107308691</v>
      </c>
      <c r="F208" s="1">
        <v>29.898331452173792</v>
      </c>
      <c r="G208" s="12">
        <f t="shared" si="9"/>
        <v>6.5982753895817936</v>
      </c>
      <c r="H208" s="13">
        <f t="shared" si="10"/>
        <v>6.5982753895817936</v>
      </c>
      <c r="I208" s="13">
        <f t="shared" si="10"/>
        <v>-8.4045724581650916</v>
      </c>
      <c r="J208">
        <f t="shared" si="11"/>
        <v>0.13100941134478461</v>
      </c>
      <c r="K208">
        <f t="shared" si="11"/>
        <v>0.22920281545879106</v>
      </c>
      <c r="L208">
        <f t="shared" si="11"/>
        <v>0.57737664567159896</v>
      </c>
    </row>
    <row r="209" spans="1:12" x14ac:dyDescent="0.4">
      <c r="A209" s="2">
        <v>42460</v>
      </c>
      <c r="B209" s="1">
        <v>50.312302990606021</v>
      </c>
      <c r="C209" s="1">
        <v>43.726020269974725</v>
      </c>
      <c r="D209" s="1">
        <v>52.086515795718896</v>
      </c>
      <c r="E209" s="1">
        <v>43.605748996914649</v>
      </c>
      <c r="F209" s="1">
        <v>29.716704140948107</v>
      </c>
      <c r="G209" s="12">
        <f t="shared" si="9"/>
        <v>6.5862827206312957</v>
      </c>
      <c r="H209" s="13">
        <f t="shared" si="10"/>
        <v>6.5862827206312957</v>
      </c>
      <c r="I209" s="13">
        <f t="shared" si="10"/>
        <v>-8.3604955257441702</v>
      </c>
      <c r="J209">
        <f t="shared" si="11"/>
        <v>-1.2460099846386186E-2</v>
      </c>
      <c r="K209">
        <f t="shared" si="11"/>
        <v>-4.6743089588829889E-4</v>
      </c>
      <c r="L209">
        <f t="shared" si="11"/>
        <v>-4.4544363316809665E-2</v>
      </c>
    </row>
    <row r="210" spans="1:12" x14ac:dyDescent="0.4">
      <c r="A210" s="2">
        <v>42461</v>
      </c>
      <c r="B210" s="1">
        <v>50.310073142485848</v>
      </c>
      <c r="C210" s="1">
        <v>43.343556406658863</v>
      </c>
      <c r="D210" s="1">
        <v>52.024848979958968</v>
      </c>
      <c r="E210" s="1">
        <v>43.634269791905233</v>
      </c>
      <c r="F210" s="1">
        <v>29.714214442756113</v>
      </c>
      <c r="G210" s="12">
        <f t="shared" si="9"/>
        <v>6.9665167358269855</v>
      </c>
      <c r="H210" s="13">
        <f t="shared" si="10"/>
        <v>6.9665167358269855</v>
      </c>
      <c r="I210" s="13">
        <f t="shared" si="10"/>
        <v>-8.6812925733001052</v>
      </c>
      <c r="J210">
        <f t="shared" si="11"/>
        <v>-2.2298481201730169E-3</v>
      </c>
      <c r="K210">
        <f t="shared" si="11"/>
        <v>-0.3824638633158628</v>
      </c>
      <c r="L210">
        <f t="shared" si="11"/>
        <v>-6.1666815759927829E-2</v>
      </c>
    </row>
    <row r="211" spans="1:12" x14ac:dyDescent="0.4">
      <c r="A211" s="2">
        <v>42465</v>
      </c>
      <c r="B211" s="1">
        <v>50.367056550047863</v>
      </c>
      <c r="C211" s="1">
        <v>43.45515782980155</v>
      </c>
      <c r="D211" s="1">
        <v>49.385418886771916</v>
      </c>
      <c r="E211" s="1">
        <v>43.881962462563671</v>
      </c>
      <c r="F211" s="1">
        <v>30.661702564579677</v>
      </c>
      <c r="G211" s="12">
        <f t="shared" si="9"/>
        <v>6.9118987202463131</v>
      </c>
      <c r="H211" s="13">
        <f t="shared" si="10"/>
        <v>6.9118987202463131</v>
      </c>
      <c r="I211" s="13">
        <f t="shared" si="10"/>
        <v>-5.930261056970366</v>
      </c>
      <c r="J211">
        <f t="shared" si="11"/>
        <v>5.6983407562015032E-2</v>
      </c>
      <c r="K211">
        <f t="shared" si="11"/>
        <v>0.11160142314268739</v>
      </c>
      <c r="L211">
        <f t="shared" si="11"/>
        <v>-2.6394300931870518</v>
      </c>
    </row>
    <row r="212" spans="1:12" x14ac:dyDescent="0.4">
      <c r="A212" s="2">
        <v>42466</v>
      </c>
      <c r="B212" s="1">
        <v>50.354243973719626</v>
      </c>
      <c r="C212" s="1">
        <v>43.109758114694685</v>
      </c>
      <c r="D212" s="1">
        <v>49.34795008809737</v>
      </c>
      <c r="E212" s="1">
        <v>43.860047938911691</v>
      </c>
      <c r="F212" s="1">
        <v>30.562267128564525</v>
      </c>
      <c r="G212" s="12">
        <f t="shared" si="9"/>
        <v>7.244485859024941</v>
      </c>
      <c r="H212" s="13">
        <f t="shared" si="10"/>
        <v>7.244485859024941</v>
      </c>
      <c r="I212" s="13">
        <f t="shared" si="10"/>
        <v>-6.2381919734026852</v>
      </c>
      <c r="J212">
        <f t="shared" si="11"/>
        <v>-1.2812576328236958E-2</v>
      </c>
      <c r="K212">
        <f t="shared" si="11"/>
        <v>-0.34539971510686485</v>
      </c>
      <c r="L212">
        <f t="shared" si="11"/>
        <v>-3.7468798674545667E-2</v>
      </c>
    </row>
    <row r="213" spans="1:12" x14ac:dyDescent="0.4">
      <c r="A213" s="2">
        <v>42467</v>
      </c>
      <c r="B213" s="1">
        <v>50.375027461645736</v>
      </c>
      <c r="C213" s="1">
        <v>43.119724004009804</v>
      </c>
      <c r="D213" s="1">
        <v>49.108969374075222</v>
      </c>
      <c r="E213" s="1">
        <v>44.08295159982579</v>
      </c>
      <c r="F213" s="1">
        <v>32.362850991435195</v>
      </c>
      <c r="G213" s="12">
        <f t="shared" si="9"/>
        <v>7.2553034576359323</v>
      </c>
      <c r="H213" s="13">
        <f t="shared" si="10"/>
        <v>7.2553034576359323</v>
      </c>
      <c r="I213" s="13">
        <f t="shared" si="10"/>
        <v>-5.9892453700654187</v>
      </c>
      <c r="J213">
        <f t="shared" si="11"/>
        <v>2.0783487926109956E-2</v>
      </c>
      <c r="K213">
        <f t="shared" si="11"/>
        <v>9.9658893151186589E-3</v>
      </c>
      <c r="L213">
        <f t="shared" si="11"/>
        <v>-0.23898071402214782</v>
      </c>
    </row>
    <row r="214" spans="1:12" x14ac:dyDescent="0.4">
      <c r="A214" s="2">
        <v>42468</v>
      </c>
      <c r="B214" s="1">
        <v>50.324398573522551</v>
      </c>
      <c r="C214" s="1">
        <v>43.111221211699124</v>
      </c>
      <c r="D214" s="1">
        <v>45.663693261812156</v>
      </c>
      <c r="E214" s="1">
        <v>36.521878541030077</v>
      </c>
      <c r="F214" s="1">
        <v>29.789556321405644</v>
      </c>
      <c r="G214" s="12">
        <f t="shared" si="9"/>
        <v>7.2131773618234263</v>
      </c>
      <c r="H214" s="13">
        <f t="shared" si="10"/>
        <v>7.2131773618234263</v>
      </c>
      <c r="I214" s="13">
        <f t="shared" si="10"/>
        <v>-2.5524720501130318</v>
      </c>
      <c r="J214">
        <f t="shared" si="11"/>
        <v>-5.0628888123185334E-2</v>
      </c>
      <c r="K214">
        <f t="shared" si="11"/>
        <v>-8.5027923106792969E-3</v>
      </c>
      <c r="L214">
        <f t="shared" si="11"/>
        <v>-3.4452761122630662</v>
      </c>
    </row>
    <row r="215" spans="1:12" x14ac:dyDescent="0.4">
      <c r="A215" s="2">
        <v>42471</v>
      </c>
      <c r="B215" s="1">
        <v>50.339859537729389</v>
      </c>
      <c r="C215" s="1">
        <v>43.003141865733738</v>
      </c>
      <c r="D215" s="1">
        <v>45.759165492872121</v>
      </c>
      <c r="E215" s="1">
        <v>36.920708385665236</v>
      </c>
      <c r="F215" s="1">
        <v>24.607809908719528</v>
      </c>
      <c r="G215" s="12">
        <f t="shared" si="9"/>
        <v>7.3367176719956504</v>
      </c>
      <c r="H215" s="13">
        <f t="shared" si="10"/>
        <v>7.3367176719956504</v>
      </c>
      <c r="I215" s="13">
        <f t="shared" si="10"/>
        <v>-2.7560236271383829</v>
      </c>
      <c r="J215">
        <f t="shared" si="11"/>
        <v>1.5460964206837957E-2</v>
      </c>
      <c r="K215">
        <f t="shared" si="11"/>
        <v>-0.10807934596538615</v>
      </c>
      <c r="L215">
        <f t="shared" si="11"/>
        <v>9.547223105996494E-2</v>
      </c>
    </row>
    <row r="216" spans="1:12" x14ac:dyDescent="0.4">
      <c r="A216" s="2">
        <v>42472</v>
      </c>
      <c r="B216" s="1">
        <v>50.318674072427569</v>
      </c>
      <c r="C216" s="1">
        <v>42.938042627642993</v>
      </c>
      <c r="D216" s="1">
        <v>43.483118074263274</v>
      </c>
      <c r="E216" s="1">
        <v>32.824065622882557</v>
      </c>
      <c r="F216" s="1">
        <v>25.663032139363434</v>
      </c>
      <c r="G216" s="12">
        <f t="shared" si="9"/>
        <v>7.3806314447845764</v>
      </c>
      <c r="H216" s="13">
        <f t="shared" si="10"/>
        <v>7.3806314447845764</v>
      </c>
      <c r="I216" s="13">
        <f t="shared" si="10"/>
        <v>-0.54507544662028096</v>
      </c>
      <c r="J216">
        <f t="shared" si="11"/>
        <v>-2.1185465301819306E-2</v>
      </c>
      <c r="K216">
        <f t="shared" si="11"/>
        <v>-6.5099238090745359E-2</v>
      </c>
      <c r="L216">
        <f t="shared" si="11"/>
        <v>-2.2760474186088473</v>
      </c>
    </row>
    <row r="217" spans="1:12" x14ac:dyDescent="0.4">
      <c r="A217" s="2">
        <v>42473</v>
      </c>
      <c r="B217" s="1">
        <v>50.281757700564704</v>
      </c>
      <c r="C217" s="1">
        <v>42.996710595610175</v>
      </c>
      <c r="D217" s="1">
        <v>43.579951705895091</v>
      </c>
      <c r="E217" s="1">
        <v>32.526175778384115</v>
      </c>
      <c r="F217" s="1">
        <v>26.007005625161824</v>
      </c>
      <c r="G217" s="12">
        <f t="shared" si="9"/>
        <v>7.2850471049545291</v>
      </c>
      <c r="H217" s="13">
        <f t="shared" si="10"/>
        <v>7.2850471049545291</v>
      </c>
      <c r="I217" s="13">
        <f t="shared" si="10"/>
        <v>-0.58324111028491643</v>
      </c>
      <c r="J217">
        <f t="shared" si="11"/>
        <v>-3.691637186286556E-2</v>
      </c>
      <c r="K217">
        <f t="shared" si="11"/>
        <v>5.8667967967181767E-2</v>
      </c>
      <c r="L217">
        <f t="shared" si="11"/>
        <v>9.6833631631817241E-2</v>
      </c>
    </row>
    <row r="218" spans="1:12" x14ac:dyDescent="0.4">
      <c r="A218" s="2">
        <v>42474</v>
      </c>
      <c r="B218" s="1">
        <v>50.287654108936565</v>
      </c>
      <c r="C218" s="1">
        <v>42.949463687309482</v>
      </c>
      <c r="D218" s="1">
        <v>42.966283020313604</v>
      </c>
      <c r="E218" s="1">
        <v>29.657292904064228</v>
      </c>
      <c r="F218" s="1">
        <v>21.885296953886627</v>
      </c>
      <c r="G218" s="12">
        <f t="shared" si="9"/>
        <v>7.3381904216270826</v>
      </c>
      <c r="H218" s="13">
        <f t="shared" si="10"/>
        <v>7.3381904216270826</v>
      </c>
      <c r="I218" s="13">
        <f t="shared" si="10"/>
        <v>-1.6819333004121972E-2</v>
      </c>
      <c r="J218">
        <f t="shared" si="11"/>
        <v>5.896408371860673E-3</v>
      </c>
      <c r="K218">
        <f t="shared" si="11"/>
        <v>-4.724690830069278E-2</v>
      </c>
      <c r="L218">
        <f t="shared" si="11"/>
        <v>-0.61366868558148724</v>
      </c>
    </row>
    <row r="219" spans="1:12" x14ac:dyDescent="0.4">
      <c r="A219" s="2">
        <v>42475</v>
      </c>
      <c r="B219" s="1">
        <v>50.282867179996828</v>
      </c>
      <c r="C219" s="1">
        <v>41.924839915025878</v>
      </c>
      <c r="D219" s="1">
        <v>42.450329822746276</v>
      </c>
      <c r="E219" s="1">
        <v>29.712592359223727</v>
      </c>
      <c r="F219" s="1">
        <v>21.955894044460706</v>
      </c>
      <c r="G219" s="12">
        <f t="shared" si="9"/>
        <v>8.3580272649709499</v>
      </c>
      <c r="H219" s="13">
        <f t="shared" si="10"/>
        <v>8.3580272649709499</v>
      </c>
      <c r="I219" s="13">
        <f t="shared" si="10"/>
        <v>-0.52548990772039872</v>
      </c>
      <c r="J219">
        <f t="shared" si="11"/>
        <v>-4.7869289397368675E-3</v>
      </c>
      <c r="K219">
        <f t="shared" si="11"/>
        <v>-1.0246237722836042</v>
      </c>
      <c r="L219">
        <f t="shared" si="11"/>
        <v>-0.51595319756732749</v>
      </c>
    </row>
    <row r="220" spans="1:12" x14ac:dyDescent="0.4">
      <c r="A220" s="2">
        <v>42478</v>
      </c>
      <c r="B220" s="1">
        <v>50.232841017377275</v>
      </c>
      <c r="C220" s="1">
        <v>41.631857959395049</v>
      </c>
      <c r="D220" s="1">
        <v>41.815011071343648</v>
      </c>
      <c r="E220" s="1">
        <v>28.888688671835222</v>
      </c>
      <c r="F220" s="1">
        <v>22.353504708617951</v>
      </c>
      <c r="G220" s="12">
        <f t="shared" si="9"/>
        <v>8.6009830579822264</v>
      </c>
      <c r="H220" s="13">
        <f t="shared" si="10"/>
        <v>8.6009830579822264</v>
      </c>
      <c r="I220" s="13">
        <f t="shared" si="10"/>
        <v>-0.18315311194859873</v>
      </c>
      <c r="J220">
        <f t="shared" si="11"/>
        <v>-5.0026162619552395E-2</v>
      </c>
      <c r="K220">
        <f t="shared" si="11"/>
        <v>-0.29298195563082885</v>
      </c>
      <c r="L220">
        <f t="shared" si="11"/>
        <v>-0.63531875140262883</v>
      </c>
    </row>
    <row r="221" spans="1:12" x14ac:dyDescent="0.4">
      <c r="A221" s="2">
        <v>42479</v>
      </c>
      <c r="B221" s="1">
        <v>50.185897120190901</v>
      </c>
      <c r="C221" s="1">
        <v>41.471670887995977</v>
      </c>
      <c r="D221" s="1">
        <v>41.729112987063239</v>
      </c>
      <c r="E221" s="1">
        <v>28.303428368802976</v>
      </c>
      <c r="F221" s="1">
        <v>21.022672508872159</v>
      </c>
      <c r="G221" s="12">
        <f t="shared" si="9"/>
        <v>8.7142262321949246</v>
      </c>
      <c r="H221" s="13">
        <f t="shared" si="10"/>
        <v>8.7142262321949246</v>
      </c>
      <c r="I221" s="13">
        <f t="shared" si="10"/>
        <v>-0.25744209906726212</v>
      </c>
      <c r="J221">
        <f t="shared" si="11"/>
        <v>-4.6943897186373817E-2</v>
      </c>
      <c r="K221">
        <f t="shared" si="11"/>
        <v>-0.16018707139907207</v>
      </c>
      <c r="L221">
        <f t="shared" si="11"/>
        <v>-8.5898084280408682E-2</v>
      </c>
    </row>
    <row r="222" spans="1:12" x14ac:dyDescent="0.4">
      <c r="A222" s="2">
        <v>42480</v>
      </c>
      <c r="B222" s="1">
        <v>50.392300337065848</v>
      </c>
      <c r="C222" s="1">
        <v>41.972626993839228</v>
      </c>
      <c r="D222" s="1">
        <v>42.188481343568341</v>
      </c>
      <c r="E222" s="1">
        <v>31.731505983565455</v>
      </c>
      <c r="F222" s="1">
        <v>32.43485119960998</v>
      </c>
      <c r="G222" s="12">
        <f t="shared" si="9"/>
        <v>8.41967334322662</v>
      </c>
      <c r="H222" s="13">
        <f t="shared" si="10"/>
        <v>8.41967334322662</v>
      </c>
      <c r="I222" s="13">
        <f t="shared" si="10"/>
        <v>-0.21585434972911344</v>
      </c>
      <c r="J222">
        <f t="shared" si="11"/>
        <v>0.20640321687494634</v>
      </c>
      <c r="K222">
        <f t="shared" si="11"/>
        <v>0.50095610584325101</v>
      </c>
      <c r="L222">
        <f t="shared" si="11"/>
        <v>0.45936835650510233</v>
      </c>
    </row>
    <row r="223" spans="1:12" x14ac:dyDescent="0.4">
      <c r="A223" s="2">
        <v>42481</v>
      </c>
      <c r="B223" s="1">
        <v>50.247160546034621</v>
      </c>
      <c r="C223" s="1">
        <v>41.970111797961835</v>
      </c>
      <c r="D223" s="1">
        <v>42.180612567284655</v>
      </c>
      <c r="E223" s="1">
        <v>30.819445947080585</v>
      </c>
      <c r="F223" s="1">
        <v>32.444026333601023</v>
      </c>
      <c r="G223" s="12">
        <f t="shared" si="9"/>
        <v>8.2770487480727866</v>
      </c>
      <c r="H223" s="13">
        <f t="shared" si="10"/>
        <v>8.2770487480727866</v>
      </c>
      <c r="I223" s="13">
        <f t="shared" si="10"/>
        <v>-0.21050076932282025</v>
      </c>
      <c r="J223">
        <f t="shared" si="11"/>
        <v>-0.14513979103122665</v>
      </c>
      <c r="K223">
        <f t="shared" si="11"/>
        <v>-2.5151958773932392E-3</v>
      </c>
      <c r="L223">
        <f t="shared" si="11"/>
        <v>-7.8687762836864295E-3</v>
      </c>
    </row>
    <row r="224" spans="1:12" x14ac:dyDescent="0.4">
      <c r="A224" s="2">
        <v>42482</v>
      </c>
      <c r="B224" s="1">
        <v>50.230731218527097</v>
      </c>
      <c r="C224" s="1">
        <v>41.840472352861028</v>
      </c>
      <c r="D224" s="1">
        <v>41.310814479703573</v>
      </c>
      <c r="E224" s="1">
        <v>30.305415565379949</v>
      </c>
      <c r="F224" s="1">
        <v>30.609483431853437</v>
      </c>
      <c r="G224" s="12">
        <f t="shared" si="9"/>
        <v>8.3902588656660697</v>
      </c>
      <c r="H224" s="13">
        <f t="shared" si="10"/>
        <v>8.3902588656660697</v>
      </c>
      <c r="I224" s="13">
        <f t="shared" si="10"/>
        <v>0.52965787315745416</v>
      </c>
      <c r="J224">
        <f t="shared" si="11"/>
        <v>-1.6429327507523794E-2</v>
      </c>
      <c r="K224">
        <f t="shared" si="11"/>
        <v>-0.12963944510080694</v>
      </c>
      <c r="L224">
        <f t="shared" si="11"/>
        <v>-0.86979808758108135</v>
      </c>
    </row>
    <row r="225" spans="1:12" x14ac:dyDescent="0.4">
      <c r="A225" s="2">
        <v>42485</v>
      </c>
      <c r="B225" s="1">
        <v>50.223082453980837</v>
      </c>
      <c r="C225" s="1">
        <v>41.820181882165485</v>
      </c>
      <c r="D225" s="1">
        <v>41.20134683925226</v>
      </c>
      <c r="E225" s="1">
        <v>30.366956158073382</v>
      </c>
      <c r="F225" s="1">
        <v>28.43214773406115</v>
      </c>
      <c r="G225" s="12">
        <f t="shared" si="9"/>
        <v>8.4029005718153513</v>
      </c>
      <c r="H225" s="13">
        <f t="shared" si="10"/>
        <v>8.4029005718153513</v>
      </c>
      <c r="I225" s="13">
        <f t="shared" si="10"/>
        <v>0.61883504291322566</v>
      </c>
      <c r="J225">
        <f t="shared" si="11"/>
        <v>-7.6487645462606224E-3</v>
      </c>
      <c r="K225">
        <f t="shared" si="11"/>
        <v>-2.029047069554224E-2</v>
      </c>
      <c r="L225">
        <f t="shared" si="11"/>
        <v>-0.10946764045131374</v>
      </c>
    </row>
    <row r="226" spans="1:12" x14ac:dyDescent="0.4">
      <c r="A226" s="2">
        <v>42486</v>
      </c>
      <c r="B226" s="1">
        <v>50.210748333978387</v>
      </c>
      <c r="C226" s="1">
        <v>41.860682710249698</v>
      </c>
      <c r="D226" s="1">
        <v>41.216123427286995</v>
      </c>
      <c r="E226" s="1">
        <v>29.167624425038113</v>
      </c>
      <c r="F226" s="1">
        <v>31.055439857063387</v>
      </c>
      <c r="G226" s="12">
        <f t="shared" si="9"/>
        <v>8.350065623728689</v>
      </c>
      <c r="H226" s="13">
        <f t="shared" si="10"/>
        <v>8.350065623728689</v>
      </c>
      <c r="I226" s="13">
        <f t="shared" si="10"/>
        <v>0.64455928296270315</v>
      </c>
      <c r="J226">
        <f t="shared" si="11"/>
        <v>-1.2334120002449822E-2</v>
      </c>
      <c r="K226">
        <f t="shared" si="11"/>
        <v>4.0500828084212515E-2</v>
      </c>
      <c r="L226">
        <f t="shared" si="11"/>
        <v>1.4776588034735028E-2</v>
      </c>
    </row>
    <row r="227" spans="1:12" x14ac:dyDescent="0.4">
      <c r="A227" s="2">
        <v>42487</v>
      </c>
      <c r="B227" s="1">
        <v>50.086378669559409</v>
      </c>
      <c r="C227" s="1">
        <v>41.763572096693906</v>
      </c>
      <c r="D227" s="1">
        <v>37.916345251737205</v>
      </c>
      <c r="E227" s="1">
        <v>29.059955142278849</v>
      </c>
      <c r="F227" s="1">
        <v>30.487173671487973</v>
      </c>
      <c r="G227" s="12">
        <f t="shared" si="9"/>
        <v>8.3228065728655025</v>
      </c>
      <c r="H227" s="13">
        <f t="shared" si="10"/>
        <v>8.3228065728655025</v>
      </c>
      <c r="I227" s="13">
        <f t="shared" si="10"/>
        <v>3.8472268449567011</v>
      </c>
      <c r="J227">
        <f t="shared" si="11"/>
        <v>-0.12436966441897823</v>
      </c>
      <c r="K227">
        <f t="shared" si="11"/>
        <v>-9.7110613555791758E-2</v>
      </c>
      <c r="L227">
        <f t="shared" si="11"/>
        <v>-3.2997781755497897</v>
      </c>
    </row>
    <row r="228" spans="1:12" x14ac:dyDescent="0.4">
      <c r="A228" s="2">
        <v>42488</v>
      </c>
      <c r="B228" s="1">
        <v>50.014211182678068</v>
      </c>
      <c r="C228" s="1">
        <v>41.765823072698588</v>
      </c>
      <c r="D228" s="1">
        <v>37.810520548420371</v>
      </c>
      <c r="E228" s="1">
        <v>28.739832549692924</v>
      </c>
      <c r="F228" s="1">
        <v>29.672517072557532</v>
      </c>
      <c r="G228" s="12">
        <f t="shared" si="9"/>
        <v>8.24838810997948</v>
      </c>
      <c r="H228" s="13">
        <f t="shared" si="10"/>
        <v>8.24838810997948</v>
      </c>
      <c r="I228" s="13">
        <f t="shared" si="10"/>
        <v>3.9553025242782169</v>
      </c>
      <c r="J228">
        <f t="shared" si="11"/>
        <v>-7.2167486881340892E-2</v>
      </c>
      <c r="K228">
        <f t="shared" si="11"/>
        <v>2.2509760046816041E-3</v>
      </c>
      <c r="L228">
        <f t="shared" si="11"/>
        <v>-0.10582470331683425</v>
      </c>
    </row>
    <row r="229" spans="1:12" x14ac:dyDescent="0.4">
      <c r="A229" s="2">
        <v>42489</v>
      </c>
      <c r="B229" s="1">
        <v>50.00022537185059</v>
      </c>
      <c r="C229" s="1">
        <v>41.115381181492303</v>
      </c>
      <c r="D229" s="1">
        <v>36.555758133770539</v>
      </c>
      <c r="E229" s="1">
        <v>27.310658006041933</v>
      </c>
      <c r="F229" s="1">
        <v>11.604476410837529</v>
      </c>
      <c r="G229" s="12">
        <f t="shared" si="9"/>
        <v>8.8848441903582867</v>
      </c>
      <c r="H229" s="13">
        <f t="shared" si="10"/>
        <v>8.8848441903582867</v>
      </c>
      <c r="I229" s="13">
        <f t="shared" si="10"/>
        <v>4.5596230477217645</v>
      </c>
      <c r="J229">
        <f t="shared" si="11"/>
        <v>-1.3985810827477962E-2</v>
      </c>
      <c r="K229">
        <f t="shared" si="11"/>
        <v>-0.65044189120628459</v>
      </c>
      <c r="L229">
        <f t="shared" si="11"/>
        <v>-1.2547624146498322</v>
      </c>
    </row>
    <row r="230" spans="1:12" x14ac:dyDescent="0.4">
      <c r="A230" s="2">
        <v>42493</v>
      </c>
      <c r="B230" s="1">
        <v>50.098319994050151</v>
      </c>
      <c r="C230" s="1">
        <v>41.367153620046857</v>
      </c>
      <c r="D230" s="1">
        <v>36.301395532276317</v>
      </c>
      <c r="E230" s="1">
        <v>26.82822864801139</v>
      </c>
      <c r="F230" s="1">
        <v>20.470630602156522</v>
      </c>
      <c r="G230" s="12">
        <f t="shared" si="9"/>
        <v>8.7311663740032941</v>
      </c>
      <c r="H230" s="13">
        <f t="shared" si="10"/>
        <v>8.7311663740032941</v>
      </c>
      <c r="I230" s="13">
        <f t="shared" si="10"/>
        <v>5.0657580877705399</v>
      </c>
      <c r="J230">
        <f t="shared" si="11"/>
        <v>9.8094622199560888E-2</v>
      </c>
      <c r="K230">
        <f t="shared" si="11"/>
        <v>0.25177243855455345</v>
      </c>
      <c r="L230">
        <f t="shared" si="11"/>
        <v>-0.25436260149422196</v>
      </c>
    </row>
    <row r="231" spans="1:12" x14ac:dyDescent="0.4">
      <c r="A231" s="2">
        <v>42494</v>
      </c>
      <c r="B231" s="1">
        <v>50.083159353230727</v>
      </c>
      <c r="C231" s="1">
        <v>41.212588828553294</v>
      </c>
      <c r="D231" s="1">
        <v>36.171813334492107</v>
      </c>
      <c r="E231" s="1">
        <v>25.867159066265927</v>
      </c>
      <c r="F231" s="1">
        <v>20.548576200414814</v>
      </c>
      <c r="G231" s="12">
        <f t="shared" si="9"/>
        <v>8.8705705246774329</v>
      </c>
      <c r="H231" s="13">
        <f t="shared" si="10"/>
        <v>8.8705705246774329</v>
      </c>
      <c r="I231" s="13">
        <f t="shared" si="10"/>
        <v>5.0407754940611866</v>
      </c>
      <c r="J231">
        <f t="shared" si="11"/>
        <v>-1.5160640819424032E-2</v>
      </c>
      <c r="K231">
        <f t="shared" si="11"/>
        <v>-0.15456479149356284</v>
      </c>
      <c r="L231">
        <f t="shared" si="11"/>
        <v>-0.12958219778420954</v>
      </c>
    </row>
    <row r="232" spans="1:12" x14ac:dyDescent="0.4">
      <c r="A232" s="2">
        <v>42495</v>
      </c>
      <c r="B232" s="1">
        <v>50.007490553271239</v>
      </c>
      <c r="C232" s="1">
        <v>41.171246592884337</v>
      </c>
      <c r="D232" s="1">
        <v>35.566105458076422</v>
      </c>
      <c r="E232" s="1">
        <v>25.874798143199339</v>
      </c>
      <c r="F232" s="1">
        <v>19.499394804565661</v>
      </c>
      <c r="G232" s="12">
        <f t="shared" si="9"/>
        <v>8.8362439603869021</v>
      </c>
      <c r="H232" s="13">
        <f t="shared" si="10"/>
        <v>8.8362439603869021</v>
      </c>
      <c r="I232" s="13">
        <f t="shared" si="10"/>
        <v>5.6051411348079156</v>
      </c>
      <c r="J232">
        <f t="shared" si="11"/>
        <v>-7.5668799959487387E-2</v>
      </c>
      <c r="K232">
        <f t="shared" si="11"/>
        <v>-4.1342235668956562E-2</v>
      </c>
      <c r="L232">
        <f t="shared" si="11"/>
        <v>-0.60570787641568558</v>
      </c>
    </row>
    <row r="233" spans="1:12" x14ac:dyDescent="0.4">
      <c r="A233" s="2">
        <v>42496</v>
      </c>
      <c r="B233" s="1">
        <v>50.11483282476501</v>
      </c>
      <c r="C233" s="1">
        <v>41.532560985749193</v>
      </c>
      <c r="D233" s="1">
        <v>36.567625227204289</v>
      </c>
      <c r="E233" s="1">
        <v>28.325583530714432</v>
      </c>
      <c r="F233" s="1">
        <v>32.596065730653997</v>
      </c>
      <c r="G233" s="12">
        <f t="shared" si="9"/>
        <v>8.5822718390158172</v>
      </c>
      <c r="H233" s="13">
        <f t="shared" si="10"/>
        <v>8.5822718390158172</v>
      </c>
      <c r="I233" s="13">
        <f t="shared" si="10"/>
        <v>4.9649357585449039</v>
      </c>
      <c r="J233">
        <f t="shared" si="11"/>
        <v>0.10734227149377062</v>
      </c>
      <c r="K233">
        <f t="shared" si="11"/>
        <v>0.36131439286485545</v>
      </c>
      <c r="L233">
        <f t="shared" si="11"/>
        <v>1.0015197691278672</v>
      </c>
    </row>
    <row r="234" spans="1:12" x14ac:dyDescent="0.4">
      <c r="A234" s="2">
        <v>42499</v>
      </c>
      <c r="B234" s="1">
        <v>50.239674888103359</v>
      </c>
      <c r="C234" s="1">
        <v>41.77430813096101</v>
      </c>
      <c r="D234" s="1">
        <v>37.18210176491236</v>
      </c>
      <c r="E234" s="1">
        <v>29.908999059046749</v>
      </c>
      <c r="F234" s="1">
        <v>38.945661682333494</v>
      </c>
      <c r="G234" s="12">
        <f t="shared" si="9"/>
        <v>8.4653667571423483</v>
      </c>
      <c r="H234" s="13">
        <f t="shared" si="10"/>
        <v>8.4653667571423483</v>
      </c>
      <c r="I234" s="13">
        <f t="shared" si="10"/>
        <v>4.5922063660486501</v>
      </c>
      <c r="J234">
        <f t="shared" si="11"/>
        <v>0.12484206333834891</v>
      </c>
      <c r="K234">
        <f t="shared" si="11"/>
        <v>0.24174714521181784</v>
      </c>
      <c r="L234">
        <f t="shared" si="11"/>
        <v>0.61447653770807165</v>
      </c>
    </row>
    <row r="235" spans="1:12" x14ac:dyDescent="0.4">
      <c r="A235" s="2">
        <v>42500</v>
      </c>
      <c r="B235" s="1">
        <v>50.235640671744669</v>
      </c>
      <c r="C235" s="1">
        <v>41.773796704273913</v>
      </c>
      <c r="D235" s="1">
        <v>37.122782343433535</v>
      </c>
      <c r="E235" s="1">
        <v>29.71777341141533</v>
      </c>
      <c r="F235" s="1">
        <v>39.090341387374949</v>
      </c>
      <c r="G235" s="12">
        <f t="shared" si="9"/>
        <v>8.461843967470756</v>
      </c>
      <c r="H235" s="13">
        <f t="shared" si="10"/>
        <v>8.461843967470756</v>
      </c>
      <c r="I235" s="13">
        <f t="shared" si="10"/>
        <v>4.651014360840378</v>
      </c>
      <c r="J235">
        <f t="shared" si="11"/>
        <v>-4.034216358689946E-3</v>
      </c>
      <c r="K235">
        <f t="shared" si="11"/>
        <v>-5.1142668709758254E-4</v>
      </c>
      <c r="L235">
        <f t="shared" si="11"/>
        <v>-5.9319421478825518E-2</v>
      </c>
    </row>
    <row r="236" spans="1:12" x14ac:dyDescent="0.4">
      <c r="A236" s="2">
        <v>42501</v>
      </c>
      <c r="B236" s="1">
        <v>50.106972041600798</v>
      </c>
      <c r="C236" s="1">
        <v>41.73260564429269</v>
      </c>
      <c r="D236" s="1">
        <v>37.127457208641424</v>
      </c>
      <c r="E236" s="1">
        <v>29.686536913973118</v>
      </c>
      <c r="F236" s="1">
        <v>38.997493506774376</v>
      </c>
      <c r="G236" s="12">
        <f t="shared" si="9"/>
        <v>8.3743663973081084</v>
      </c>
      <c r="H236" s="13">
        <f t="shared" si="10"/>
        <v>8.3743663973081084</v>
      </c>
      <c r="I236" s="13">
        <f t="shared" si="10"/>
        <v>4.605148435651266</v>
      </c>
      <c r="J236">
        <f t="shared" si="11"/>
        <v>-0.12866863014387064</v>
      </c>
      <c r="K236">
        <f t="shared" si="11"/>
        <v>-4.1191059981223077E-2</v>
      </c>
      <c r="L236">
        <f t="shared" si="11"/>
        <v>4.6748652078889563E-3</v>
      </c>
    </row>
    <row r="237" spans="1:12" x14ac:dyDescent="0.4">
      <c r="A237" s="2">
        <v>42502</v>
      </c>
      <c r="B237" s="1">
        <v>50.090588583115441</v>
      </c>
      <c r="C237" s="1">
        <v>41.608866610903497</v>
      </c>
      <c r="D237" s="1">
        <v>36.161905360016313</v>
      </c>
      <c r="E237" s="1">
        <v>29.217871407178162</v>
      </c>
      <c r="F237" s="1">
        <v>30.574540938851701</v>
      </c>
      <c r="G237" s="12">
        <f t="shared" si="9"/>
        <v>8.4817219722119432</v>
      </c>
      <c r="H237" s="13">
        <f t="shared" si="10"/>
        <v>8.4817219722119432</v>
      </c>
      <c r="I237" s="13">
        <f t="shared" si="10"/>
        <v>5.4469612508871847</v>
      </c>
      <c r="J237">
        <f t="shared" si="11"/>
        <v>-1.6383458485357494E-2</v>
      </c>
      <c r="K237">
        <f t="shared" si="11"/>
        <v>-0.12373903338919234</v>
      </c>
      <c r="L237">
        <f t="shared" si="11"/>
        <v>-0.96555184862511112</v>
      </c>
    </row>
    <row r="238" spans="1:12" x14ac:dyDescent="0.4">
      <c r="A238" s="2">
        <v>42503</v>
      </c>
      <c r="B238" s="1">
        <v>50.045560603453616</v>
      </c>
      <c r="C238" s="1">
        <v>41.598304911122021</v>
      </c>
      <c r="D238" s="1">
        <v>36.07493667071352</v>
      </c>
      <c r="E238" s="1">
        <v>27.044260252319805</v>
      </c>
      <c r="F238" s="1">
        <v>30.232405808628563</v>
      </c>
      <c r="G238" s="12">
        <f t="shared" si="9"/>
        <v>8.4472556923315949</v>
      </c>
      <c r="H238" s="13">
        <f t="shared" si="10"/>
        <v>8.4472556923315949</v>
      </c>
      <c r="I238" s="13">
        <f t="shared" si="10"/>
        <v>5.5233682404085016</v>
      </c>
      <c r="J238">
        <f t="shared" si="11"/>
        <v>-4.5027979661824702E-2</v>
      </c>
      <c r="K238">
        <f t="shared" si="11"/>
        <v>-1.0561699781476364E-2</v>
      </c>
      <c r="L238">
        <f t="shared" si="11"/>
        <v>-8.6968689302793223E-2</v>
      </c>
    </row>
    <row r="239" spans="1:12" x14ac:dyDescent="0.4">
      <c r="A239" s="2">
        <v>42506</v>
      </c>
      <c r="B239" s="1">
        <v>49.931070314105519</v>
      </c>
      <c r="C239" s="1">
        <v>41.643753644727916</v>
      </c>
      <c r="D239" s="1">
        <v>36.256218896366875</v>
      </c>
      <c r="E239" s="1">
        <v>27.588289010609632</v>
      </c>
      <c r="F239" s="1">
        <v>33.489377984496691</v>
      </c>
      <c r="G239" s="12">
        <f t="shared" si="9"/>
        <v>8.2873166693776028</v>
      </c>
      <c r="H239" s="13">
        <f t="shared" si="10"/>
        <v>8.2873166693776028</v>
      </c>
      <c r="I239" s="13">
        <f t="shared" si="10"/>
        <v>5.3875347483610412</v>
      </c>
      <c r="J239">
        <f t="shared" si="11"/>
        <v>-0.11449028934809746</v>
      </c>
      <c r="K239">
        <f t="shared" si="11"/>
        <v>4.5448733605894631E-2</v>
      </c>
      <c r="L239">
        <f t="shared" si="11"/>
        <v>0.18128222565335506</v>
      </c>
    </row>
    <row r="240" spans="1:12" x14ac:dyDescent="0.4">
      <c r="A240" s="2">
        <v>42507</v>
      </c>
      <c r="B240" s="1">
        <v>49.734417158361772</v>
      </c>
      <c r="C240" s="1">
        <v>41.452739455880987</v>
      </c>
      <c r="D240" s="1">
        <v>36.252338437997196</v>
      </c>
      <c r="E240" s="1">
        <v>27.578020149811081</v>
      </c>
      <c r="F240" s="1">
        <v>25.780652694299114</v>
      </c>
      <c r="G240" s="12">
        <f t="shared" si="9"/>
        <v>8.2816777024807848</v>
      </c>
      <c r="H240" s="13">
        <f t="shared" si="10"/>
        <v>8.2816777024807848</v>
      </c>
      <c r="I240" s="13">
        <f t="shared" si="10"/>
        <v>5.2004010178837916</v>
      </c>
      <c r="J240">
        <f t="shared" si="11"/>
        <v>-0.19665315574374631</v>
      </c>
      <c r="K240">
        <f t="shared" si="11"/>
        <v>-0.19101418884692833</v>
      </c>
      <c r="L240">
        <f t="shared" si="11"/>
        <v>-3.8804583696787631E-3</v>
      </c>
    </row>
    <row r="241" spans="1:12" x14ac:dyDescent="0.4">
      <c r="A241" s="2">
        <v>42508</v>
      </c>
      <c r="B241" s="1">
        <v>49.748923929286548</v>
      </c>
      <c r="C241" s="1">
        <v>41.567234743049994</v>
      </c>
      <c r="D241" s="1">
        <v>36.406982550374643</v>
      </c>
      <c r="E241" s="1">
        <v>27.254092932877377</v>
      </c>
      <c r="F241" s="1">
        <v>20.887849626820529</v>
      </c>
      <c r="G241" s="12">
        <f t="shared" si="9"/>
        <v>8.1816891862365537</v>
      </c>
      <c r="H241" s="13">
        <f t="shared" si="10"/>
        <v>8.1816891862365537</v>
      </c>
      <c r="I241" s="13">
        <f t="shared" si="10"/>
        <v>5.1602521926753511</v>
      </c>
      <c r="J241">
        <f t="shared" si="11"/>
        <v>1.4506770924775481E-2</v>
      </c>
      <c r="K241">
        <f t="shared" si="11"/>
        <v>0.11449528716900659</v>
      </c>
      <c r="L241">
        <f t="shared" si="11"/>
        <v>0.15464411237744713</v>
      </c>
    </row>
    <row r="242" spans="1:12" x14ac:dyDescent="0.4">
      <c r="A242" s="2">
        <v>42509</v>
      </c>
      <c r="B242" s="1">
        <v>49.743691766640588</v>
      </c>
      <c r="C242" s="1">
        <v>41.580437522706312</v>
      </c>
      <c r="D242" s="1">
        <v>36.429882637367001</v>
      </c>
      <c r="E242" s="1">
        <v>27.26794766716305</v>
      </c>
      <c r="F242" s="1">
        <v>21.598394420778909</v>
      </c>
      <c r="G242" s="12">
        <f t="shared" si="9"/>
        <v>8.1632542439342757</v>
      </c>
      <c r="H242" s="13">
        <f t="shared" si="10"/>
        <v>8.1632542439342757</v>
      </c>
      <c r="I242" s="13">
        <f t="shared" si="10"/>
        <v>5.1505548853393108</v>
      </c>
      <c r="J242">
        <f t="shared" si="11"/>
        <v>-5.2321626459601589E-3</v>
      </c>
      <c r="K242">
        <f t="shared" si="11"/>
        <v>1.3202779656317887E-2</v>
      </c>
      <c r="L242">
        <f t="shared" si="11"/>
        <v>2.2900086992358126E-2</v>
      </c>
    </row>
    <row r="243" spans="1:12" x14ac:dyDescent="0.4">
      <c r="A243" s="2">
        <v>42510</v>
      </c>
      <c r="B243" s="1">
        <v>49.761812673779168</v>
      </c>
      <c r="C243" s="1">
        <v>41.608385955246689</v>
      </c>
      <c r="D243" s="1">
        <v>36.489285771003892</v>
      </c>
      <c r="E243" s="1">
        <v>27.39422266802605</v>
      </c>
      <c r="F243" s="1">
        <v>23.010225224702545</v>
      </c>
      <c r="G243" s="12">
        <f t="shared" si="9"/>
        <v>8.1534267185324794</v>
      </c>
      <c r="H243" s="13">
        <f t="shared" si="10"/>
        <v>8.1534267185324794</v>
      </c>
      <c r="I243" s="13">
        <f t="shared" si="10"/>
        <v>5.1191001842427966</v>
      </c>
      <c r="J243">
        <f t="shared" si="11"/>
        <v>1.8120907138580833E-2</v>
      </c>
      <c r="K243">
        <f t="shared" si="11"/>
        <v>2.7948432540377155E-2</v>
      </c>
      <c r="L243">
        <f t="shared" si="11"/>
        <v>5.9403133636891425E-2</v>
      </c>
    </row>
    <row r="244" spans="1:12" x14ac:dyDescent="0.4">
      <c r="A244" s="2">
        <v>42513</v>
      </c>
      <c r="B244" s="1">
        <v>49.780418957762791</v>
      </c>
      <c r="C244" s="1">
        <v>41.586701222058601</v>
      </c>
      <c r="D244" s="1">
        <v>32.390048630842372</v>
      </c>
      <c r="E244" s="1">
        <v>27.695812685184176</v>
      </c>
      <c r="F244" s="1">
        <v>24.311084588966207</v>
      </c>
      <c r="G244" s="12">
        <f t="shared" si="9"/>
        <v>8.1937177357041904</v>
      </c>
      <c r="H244" s="13">
        <f t="shared" si="10"/>
        <v>8.1937177357041904</v>
      </c>
      <c r="I244" s="13">
        <f t="shared" si="10"/>
        <v>9.1966525912162282</v>
      </c>
      <c r="J244">
        <f t="shared" si="11"/>
        <v>1.8606283983622518E-2</v>
      </c>
      <c r="K244">
        <f t="shared" si="11"/>
        <v>-2.1684733188088501E-2</v>
      </c>
      <c r="L244">
        <f t="shared" si="11"/>
        <v>-4.0992371401615202</v>
      </c>
    </row>
    <row r="245" spans="1:12" x14ac:dyDescent="0.4">
      <c r="A245" s="2">
        <v>42514</v>
      </c>
      <c r="B245" s="1">
        <v>49.749846350133737</v>
      </c>
      <c r="C245" s="1">
        <v>41.603596608209074</v>
      </c>
      <c r="D245" s="1">
        <v>32.474234701523798</v>
      </c>
      <c r="E245" s="1">
        <v>26.883179945161618</v>
      </c>
      <c r="F245" s="1">
        <v>25.600235119354231</v>
      </c>
      <c r="G245" s="12">
        <f t="shared" si="9"/>
        <v>8.1462497419246631</v>
      </c>
      <c r="H245" s="13">
        <f t="shared" si="10"/>
        <v>8.1462497419246631</v>
      </c>
      <c r="I245" s="13">
        <f t="shared" si="10"/>
        <v>9.1293619066852756</v>
      </c>
      <c r="J245">
        <f t="shared" si="11"/>
        <v>-3.0572607629054005E-2</v>
      </c>
      <c r="K245">
        <f t="shared" si="11"/>
        <v>1.6895386150473257E-2</v>
      </c>
      <c r="L245">
        <f t="shared" si="11"/>
        <v>8.4186070681425917E-2</v>
      </c>
    </row>
    <row r="246" spans="1:12" x14ac:dyDescent="0.4">
      <c r="A246" s="2">
        <v>42515</v>
      </c>
      <c r="B246" s="1">
        <v>49.68009824962364</v>
      </c>
      <c r="C246" s="1">
        <v>40.584185749811105</v>
      </c>
      <c r="D246" s="1">
        <v>30.443488877173291</v>
      </c>
      <c r="E246" s="1">
        <v>26.845643456910537</v>
      </c>
      <c r="F246" s="1">
        <v>22.973671618099356</v>
      </c>
      <c r="G246" s="12">
        <f t="shared" si="9"/>
        <v>9.0959124998125347</v>
      </c>
      <c r="H246" s="13">
        <f t="shared" si="10"/>
        <v>9.0959124998125347</v>
      </c>
      <c r="I246" s="13">
        <f t="shared" si="10"/>
        <v>10.140696872637815</v>
      </c>
      <c r="J246">
        <f t="shared" si="11"/>
        <v>-6.9748100510096833E-2</v>
      </c>
      <c r="K246">
        <f t="shared" si="11"/>
        <v>-1.0194108583979684</v>
      </c>
      <c r="L246">
        <f t="shared" si="11"/>
        <v>-2.0307458243505074</v>
      </c>
    </row>
    <row r="247" spans="1:12" x14ac:dyDescent="0.4">
      <c r="A247" s="2">
        <v>42516</v>
      </c>
      <c r="B247" s="1">
        <v>49.650325290615854</v>
      </c>
      <c r="C247" s="1">
        <v>40.586799892543645</v>
      </c>
      <c r="D247" s="1">
        <v>30.120035598464515</v>
      </c>
      <c r="E247" s="1">
        <v>26.447323617304704</v>
      </c>
      <c r="F247" s="1">
        <v>23.363656632209931</v>
      </c>
      <c r="G247" s="12">
        <f t="shared" si="9"/>
        <v>9.0635253980722084</v>
      </c>
      <c r="H247" s="13">
        <f t="shared" si="10"/>
        <v>9.0635253980722084</v>
      </c>
      <c r="I247" s="13">
        <f t="shared" si="10"/>
        <v>10.46676429407913</v>
      </c>
      <c r="J247">
        <f t="shared" si="11"/>
        <v>-2.9772959007786426E-2</v>
      </c>
      <c r="K247">
        <f t="shared" si="11"/>
        <v>2.6141427325399036E-3</v>
      </c>
      <c r="L247">
        <f t="shared" si="11"/>
        <v>-0.32345327870877583</v>
      </c>
    </row>
    <row r="248" spans="1:12" x14ac:dyDescent="0.4">
      <c r="A248" s="2">
        <v>42517</v>
      </c>
      <c r="B248" s="1">
        <v>49.501664229682049</v>
      </c>
      <c r="C248" s="1">
        <v>40.57471559137187</v>
      </c>
      <c r="D248" s="1">
        <v>28.336483584941444</v>
      </c>
      <c r="E248" s="1">
        <v>26.200183976995085</v>
      </c>
      <c r="F248" s="1">
        <v>14.209898967798514</v>
      </c>
      <c r="G248" s="12">
        <f t="shared" si="9"/>
        <v>8.9269486383101793</v>
      </c>
      <c r="H248" s="13">
        <f t="shared" si="10"/>
        <v>8.9269486383101793</v>
      </c>
      <c r="I248" s="13">
        <f t="shared" si="10"/>
        <v>12.238232006430426</v>
      </c>
      <c r="J248">
        <f t="shared" si="11"/>
        <v>-0.14866106093380438</v>
      </c>
      <c r="K248">
        <f t="shared" si="11"/>
        <v>-1.208430117177528E-2</v>
      </c>
      <c r="L248">
        <f t="shared" si="11"/>
        <v>-1.7835520135230709</v>
      </c>
    </row>
    <row r="249" spans="1:12" x14ac:dyDescent="0.4">
      <c r="A249" s="2">
        <v>42520</v>
      </c>
      <c r="B249" s="1">
        <v>49.467496129969902</v>
      </c>
      <c r="C249" s="1">
        <v>40.574429615439996</v>
      </c>
      <c r="D249" s="1">
        <v>28.340416158420133</v>
      </c>
      <c r="E249" s="1">
        <v>26.201363054631308</v>
      </c>
      <c r="F249" s="1">
        <v>14.617328100483887</v>
      </c>
      <c r="G249" s="12">
        <f t="shared" si="9"/>
        <v>8.8930665145299059</v>
      </c>
      <c r="H249" s="13">
        <f t="shared" si="10"/>
        <v>8.8930665145299059</v>
      </c>
      <c r="I249" s="13">
        <f t="shared" si="10"/>
        <v>12.234013457019863</v>
      </c>
      <c r="J249">
        <f t="shared" si="11"/>
        <v>-3.4168099712147182E-2</v>
      </c>
      <c r="K249">
        <f t="shared" si="11"/>
        <v>-2.8597593187384973E-4</v>
      </c>
      <c r="L249">
        <f t="shared" si="11"/>
        <v>3.9325734786892497E-3</v>
      </c>
    </row>
    <row r="250" spans="1:12" x14ac:dyDescent="0.4">
      <c r="A250" s="2">
        <v>42521</v>
      </c>
      <c r="B250" s="1">
        <v>49.569738876189831</v>
      </c>
      <c r="C250" s="1">
        <v>40.895017918180919</v>
      </c>
      <c r="D250" s="1">
        <v>28.970288798458007</v>
      </c>
      <c r="E250" s="1">
        <v>28.865831655954885</v>
      </c>
      <c r="F250" s="1">
        <v>27.721370360546835</v>
      </c>
      <c r="G250" s="12">
        <f t="shared" si="9"/>
        <v>8.674720958008912</v>
      </c>
      <c r="H250" s="13">
        <f t="shared" si="10"/>
        <v>8.674720958008912</v>
      </c>
      <c r="I250" s="13">
        <f t="shared" si="10"/>
        <v>11.924729119722912</v>
      </c>
      <c r="J250">
        <f t="shared" si="11"/>
        <v>0.1022427462199289</v>
      </c>
      <c r="K250">
        <f t="shared" si="11"/>
        <v>0.32058830274092287</v>
      </c>
      <c r="L250">
        <f t="shared" si="11"/>
        <v>0.62987264003787402</v>
      </c>
    </row>
    <row r="251" spans="1:12" x14ac:dyDescent="0.4">
      <c r="A251" s="2">
        <v>42522</v>
      </c>
      <c r="B251" s="1">
        <v>49.450207804375033</v>
      </c>
      <c r="C251" s="1">
        <v>40.896783399196558</v>
      </c>
      <c r="D251" s="1">
        <v>28.613003524432411</v>
      </c>
      <c r="E251" s="1">
        <v>28.868535327402231</v>
      </c>
      <c r="F251" s="1">
        <v>27.14839528208768</v>
      </c>
      <c r="G251" s="12">
        <f t="shared" si="9"/>
        <v>8.5534244051784754</v>
      </c>
      <c r="H251" s="13">
        <f t="shared" si="10"/>
        <v>8.5534244051784754</v>
      </c>
      <c r="I251" s="13">
        <f t="shared" si="10"/>
        <v>12.283779874764146</v>
      </c>
      <c r="J251">
        <f t="shared" si="11"/>
        <v>-0.11953107181479794</v>
      </c>
      <c r="K251">
        <f t="shared" si="11"/>
        <v>1.7654810156386702E-3</v>
      </c>
      <c r="L251">
        <f t="shared" si="11"/>
        <v>-0.35728527402559607</v>
      </c>
    </row>
    <row r="252" spans="1:12" x14ac:dyDescent="0.4">
      <c r="A252" s="2">
        <v>42523</v>
      </c>
      <c r="B252" s="1">
        <v>49.438051425292251</v>
      </c>
      <c r="C252" s="1">
        <v>40.865903264735636</v>
      </c>
      <c r="D252" s="1">
        <v>28.638668940047847</v>
      </c>
      <c r="E252" s="1">
        <v>25.666863681549156</v>
      </c>
      <c r="F252" s="1">
        <v>24.897746519002329</v>
      </c>
      <c r="G252" s="12">
        <f t="shared" si="9"/>
        <v>8.5721481605566154</v>
      </c>
      <c r="H252" s="13">
        <f t="shared" si="10"/>
        <v>8.5721481605566154</v>
      </c>
      <c r="I252" s="13">
        <f t="shared" si="10"/>
        <v>12.227234324687789</v>
      </c>
      <c r="J252">
        <f t="shared" si="11"/>
        <v>-1.2156379082782109E-2</v>
      </c>
      <c r="K252">
        <f t="shared" si="11"/>
        <v>-3.0880134460922193E-2</v>
      </c>
      <c r="L252">
        <f t="shared" si="11"/>
        <v>2.566541561543545E-2</v>
      </c>
    </row>
    <row r="253" spans="1:12" x14ac:dyDescent="0.4">
      <c r="A253" s="2">
        <v>42524</v>
      </c>
      <c r="B253" s="1">
        <v>49.074890989657064</v>
      </c>
      <c r="C253" s="1">
        <v>40.715506247652193</v>
      </c>
      <c r="D253" s="1">
        <v>28.100219157344075</v>
      </c>
      <c r="E253" s="1">
        <v>25.552028996100244</v>
      </c>
      <c r="F253" s="1">
        <v>23.788931729709564</v>
      </c>
      <c r="G253" s="12">
        <f t="shared" si="9"/>
        <v>8.3593847420048704</v>
      </c>
      <c r="H253" s="13">
        <f t="shared" si="10"/>
        <v>8.3593847420048704</v>
      </c>
      <c r="I253" s="13">
        <f t="shared" si="10"/>
        <v>12.615287090308119</v>
      </c>
      <c r="J253">
        <f t="shared" si="11"/>
        <v>-0.36316043563518718</v>
      </c>
      <c r="K253">
        <f t="shared" si="11"/>
        <v>-0.15039701708344211</v>
      </c>
      <c r="L253">
        <f t="shared" si="11"/>
        <v>-0.53844978270377197</v>
      </c>
    </row>
    <row r="254" spans="1:12" x14ac:dyDescent="0.4">
      <c r="A254" s="2">
        <v>42527</v>
      </c>
      <c r="B254" s="1">
        <v>49.063028086685783</v>
      </c>
      <c r="C254" s="1">
        <v>40.720203985311215</v>
      </c>
      <c r="D254" s="1">
        <v>27.843384738002602</v>
      </c>
      <c r="E254" s="1">
        <v>25.494469677990246</v>
      </c>
      <c r="F254" s="1">
        <v>23.904761351851675</v>
      </c>
      <c r="G254" s="12">
        <f t="shared" si="9"/>
        <v>8.3428241013745676</v>
      </c>
      <c r="H254" s="13">
        <f t="shared" si="10"/>
        <v>8.3428241013745676</v>
      </c>
      <c r="I254" s="13">
        <f t="shared" si="10"/>
        <v>12.876819247308614</v>
      </c>
      <c r="J254">
        <f t="shared" si="11"/>
        <v>-1.1862902971280676E-2</v>
      </c>
      <c r="K254">
        <f t="shared" si="11"/>
        <v>4.6977376590220388E-3</v>
      </c>
      <c r="L254">
        <f t="shared" si="11"/>
        <v>-0.25683441934147311</v>
      </c>
    </row>
    <row r="255" spans="1:12" x14ac:dyDescent="0.4">
      <c r="A255" s="2">
        <v>42528</v>
      </c>
      <c r="B255" s="1">
        <v>48.771495873946456</v>
      </c>
      <c r="C255" s="1">
        <v>40.719594767042054</v>
      </c>
      <c r="D255" s="1">
        <v>27.837021575703183</v>
      </c>
      <c r="E255" s="1">
        <v>25.43942351182309</v>
      </c>
      <c r="F255" s="1">
        <v>23.940019359969675</v>
      </c>
      <c r="G255" s="12">
        <f t="shared" si="9"/>
        <v>8.0519011069044026</v>
      </c>
      <c r="H255" s="13">
        <f t="shared" si="10"/>
        <v>8.0519011069044026</v>
      </c>
      <c r="I255" s="13">
        <f t="shared" si="10"/>
        <v>12.882573191338871</v>
      </c>
      <c r="J255">
        <f t="shared" si="11"/>
        <v>-0.29153221273932672</v>
      </c>
      <c r="K255">
        <f t="shared" si="11"/>
        <v>-6.092182691617154E-4</v>
      </c>
      <c r="L255">
        <f t="shared" si="11"/>
        <v>-6.3631622994186898E-3</v>
      </c>
    </row>
    <row r="256" spans="1:12" x14ac:dyDescent="0.4">
      <c r="A256" s="2">
        <v>42529</v>
      </c>
      <c r="B256" s="1">
        <v>48.609196127843354</v>
      </c>
      <c r="C256" s="1">
        <v>40.709530024425931</v>
      </c>
      <c r="D256" s="1">
        <v>27.098855802748279</v>
      </c>
      <c r="E256" s="1">
        <v>25.243652315937947</v>
      </c>
      <c r="F256" s="1">
        <v>23.653745518081063</v>
      </c>
      <c r="G256" s="12">
        <f t="shared" si="9"/>
        <v>7.8996661034174238</v>
      </c>
      <c r="H256" s="13">
        <f t="shared" si="10"/>
        <v>7.8996661034174238</v>
      </c>
      <c r="I256" s="13">
        <f t="shared" si="10"/>
        <v>13.610674221677652</v>
      </c>
      <c r="J256">
        <f t="shared" si="11"/>
        <v>-0.16229974610310194</v>
      </c>
      <c r="K256">
        <f t="shared" si="11"/>
        <v>-1.0064742616123112E-2</v>
      </c>
      <c r="L256">
        <f t="shared" si="11"/>
        <v>-0.73816577295490404</v>
      </c>
    </row>
    <row r="257" spans="1:12" x14ac:dyDescent="0.4">
      <c r="A257" s="2">
        <v>42534</v>
      </c>
      <c r="B257" s="1">
        <v>48.803857526034193</v>
      </c>
      <c r="C257" s="1">
        <v>41.111628994737956</v>
      </c>
      <c r="D257" s="1">
        <v>28.773685723992191</v>
      </c>
      <c r="E257" s="1">
        <v>28.673804482700174</v>
      </c>
      <c r="F257" s="1">
        <v>30.068026691020012</v>
      </c>
      <c r="G257" s="12">
        <f t="shared" si="9"/>
        <v>7.6922285312962373</v>
      </c>
      <c r="H257" s="13">
        <f t="shared" si="10"/>
        <v>7.6922285312962373</v>
      </c>
      <c r="I257" s="13">
        <f t="shared" si="10"/>
        <v>12.337943270745765</v>
      </c>
      <c r="J257">
        <f t="shared" si="11"/>
        <v>0.1946613981908385</v>
      </c>
      <c r="K257">
        <f t="shared" si="11"/>
        <v>0.40209897031202502</v>
      </c>
      <c r="L257">
        <f t="shared" si="11"/>
        <v>1.6748299212439122</v>
      </c>
    </row>
    <row r="258" spans="1:12" x14ac:dyDescent="0.4">
      <c r="A258" s="2">
        <v>42535</v>
      </c>
      <c r="B258" s="1">
        <v>48.806737419768581</v>
      </c>
      <c r="C258" s="1">
        <v>41.093226749635399</v>
      </c>
      <c r="D258" s="1">
        <v>28.627945055394239</v>
      </c>
      <c r="E258" s="1">
        <v>28.687666048038515</v>
      </c>
      <c r="F258" s="1">
        <v>29.873455645625338</v>
      </c>
      <c r="G258" s="12">
        <f t="shared" si="9"/>
        <v>7.7135106701331821</v>
      </c>
      <c r="H258" s="13">
        <f t="shared" si="10"/>
        <v>7.7135106701331821</v>
      </c>
      <c r="I258" s="13">
        <f t="shared" si="10"/>
        <v>12.46528169424116</v>
      </c>
      <c r="J258">
        <f t="shared" si="11"/>
        <v>2.8798937343879061E-3</v>
      </c>
      <c r="K258">
        <f t="shared" si="11"/>
        <v>-1.8402245102556947E-2</v>
      </c>
      <c r="L258">
        <f t="shared" si="11"/>
        <v>-0.14574066859795209</v>
      </c>
    </row>
    <row r="259" spans="1:12" x14ac:dyDescent="0.4">
      <c r="A259" s="2">
        <v>42536</v>
      </c>
      <c r="B259" s="1">
        <v>48.897191167281576</v>
      </c>
      <c r="C259" s="1">
        <v>41.389346725894598</v>
      </c>
      <c r="D259" s="1">
        <v>28.630572710503465</v>
      </c>
      <c r="E259" s="1">
        <v>30.310112027181468</v>
      </c>
      <c r="F259" s="1">
        <v>37.246478376371464</v>
      </c>
      <c r="G259" s="12">
        <f t="shared" si="9"/>
        <v>7.5078444413869789</v>
      </c>
      <c r="H259" s="13">
        <f t="shared" si="10"/>
        <v>7.5078444413869789</v>
      </c>
      <c r="I259" s="13">
        <f t="shared" si="10"/>
        <v>12.758774015391133</v>
      </c>
      <c r="J259">
        <f t="shared" si="11"/>
        <v>9.0453747512995619E-2</v>
      </c>
      <c r="K259">
        <f t="shared" si="11"/>
        <v>0.29611997625919884</v>
      </c>
      <c r="L259">
        <f t="shared" si="11"/>
        <v>2.6276551092259126E-3</v>
      </c>
    </row>
    <row r="260" spans="1:12" x14ac:dyDescent="0.4">
      <c r="A260" s="2">
        <v>42537</v>
      </c>
      <c r="B260" s="1">
        <v>48.89113830768413</v>
      </c>
      <c r="C260" s="1">
        <v>41.208829364416722</v>
      </c>
      <c r="D260" s="1">
        <v>27.74103367191552</v>
      </c>
      <c r="E260" s="1">
        <v>28.943482758228186</v>
      </c>
      <c r="F260" s="1">
        <v>37.120656284270339</v>
      </c>
      <c r="G260" s="12">
        <f t="shared" si="9"/>
        <v>7.6823089432674081</v>
      </c>
      <c r="H260" s="13">
        <f t="shared" si="10"/>
        <v>7.6823089432674081</v>
      </c>
      <c r="I260" s="13">
        <f t="shared" si="10"/>
        <v>13.467795692501202</v>
      </c>
      <c r="J260">
        <f t="shared" si="11"/>
        <v>-6.0528595974460586E-3</v>
      </c>
      <c r="K260">
        <f t="shared" si="11"/>
        <v>-0.18051736147787523</v>
      </c>
      <c r="L260">
        <f t="shared" si="11"/>
        <v>-0.88953903858794448</v>
      </c>
    </row>
    <row r="261" spans="1:12" x14ac:dyDescent="0.4">
      <c r="A261" s="2">
        <v>42538</v>
      </c>
      <c r="B261" s="1">
        <v>48.897908088094567</v>
      </c>
      <c r="C261" s="1">
        <v>41.224585216456909</v>
      </c>
      <c r="D261" s="1">
        <v>27.276893420839809</v>
      </c>
      <c r="E261" s="1">
        <v>29.010813380040027</v>
      </c>
      <c r="F261" s="1">
        <v>37.308170300873961</v>
      </c>
      <c r="G261" s="12">
        <f t="shared" si="9"/>
        <v>7.6733228716376587</v>
      </c>
      <c r="H261" s="13">
        <f t="shared" si="10"/>
        <v>7.6733228716376587</v>
      </c>
      <c r="I261" s="13">
        <f t="shared" si="10"/>
        <v>13.9476917956171</v>
      </c>
      <c r="J261">
        <f t="shared" si="11"/>
        <v>6.7697804104369652E-3</v>
      </c>
      <c r="K261">
        <f t="shared" si="11"/>
        <v>1.5755852040186369E-2</v>
      </c>
      <c r="L261">
        <f t="shared" si="11"/>
        <v>-0.46414025107571177</v>
      </c>
    </row>
    <row r="262" spans="1:12" x14ac:dyDescent="0.4">
      <c r="A262" s="2">
        <v>42541</v>
      </c>
      <c r="B262" s="1">
        <v>48.860403145647908</v>
      </c>
      <c r="C262" s="1">
        <v>41.184925960094013</v>
      </c>
      <c r="D262" s="1">
        <v>27.278338200629616</v>
      </c>
      <c r="E262" s="1">
        <v>28.977761770256418</v>
      </c>
      <c r="F262" s="1">
        <v>37.464315246130745</v>
      </c>
      <c r="G262" s="12">
        <f t="shared" ref="G262:G325" si="12">B262-C262</f>
        <v>7.6754771855538948</v>
      </c>
      <c r="H262" s="13">
        <f t="shared" ref="H262:I325" si="13">B262-C262</f>
        <v>7.6754771855538948</v>
      </c>
      <c r="I262" s="13">
        <f t="shared" si="13"/>
        <v>13.906587759464397</v>
      </c>
      <c r="J262">
        <f t="shared" si="11"/>
        <v>-3.7504942446659584E-2</v>
      </c>
      <c r="K262">
        <f t="shared" si="11"/>
        <v>-3.965925636289569E-2</v>
      </c>
      <c r="L262">
        <f t="shared" si="11"/>
        <v>1.4447797898071713E-3</v>
      </c>
    </row>
    <row r="263" spans="1:12" x14ac:dyDescent="0.4">
      <c r="A263" s="2">
        <v>42542</v>
      </c>
      <c r="B263" s="1">
        <v>48.840310025202129</v>
      </c>
      <c r="C263" s="1">
        <v>41.176070257151373</v>
      </c>
      <c r="D263" s="1">
        <v>27.331190478528278</v>
      </c>
      <c r="E263" s="1">
        <v>26.775163463149823</v>
      </c>
      <c r="F263" s="1">
        <v>37.959981362599805</v>
      </c>
      <c r="G263" s="12">
        <f t="shared" si="12"/>
        <v>7.6642397680507557</v>
      </c>
      <c r="H263" s="13">
        <f t="shared" si="13"/>
        <v>7.6642397680507557</v>
      </c>
      <c r="I263" s="13">
        <f t="shared" si="13"/>
        <v>13.844879778623095</v>
      </c>
      <c r="J263">
        <f t="shared" ref="J263:L326" si="14">B263-B262</f>
        <v>-2.0093120445778823E-2</v>
      </c>
      <c r="K263">
        <f t="shared" si="14"/>
        <v>-8.8557029426397094E-3</v>
      </c>
      <c r="L263">
        <f t="shared" si="14"/>
        <v>5.2852277898661981E-2</v>
      </c>
    </row>
    <row r="264" spans="1:12" x14ac:dyDescent="0.4">
      <c r="A264" s="2">
        <v>42543</v>
      </c>
      <c r="B264" s="1">
        <v>48.839427634941259</v>
      </c>
      <c r="C264" s="1">
        <v>41.238379307627554</v>
      </c>
      <c r="D264" s="1">
        <v>27.317722355329618</v>
      </c>
      <c r="E264" s="1">
        <v>24.728031657629472</v>
      </c>
      <c r="F264" s="1">
        <v>22.517832263546406</v>
      </c>
      <c r="G264" s="12">
        <f t="shared" si="12"/>
        <v>7.6010483273137055</v>
      </c>
      <c r="H264" s="13">
        <f t="shared" si="13"/>
        <v>7.6010483273137055</v>
      </c>
      <c r="I264" s="13">
        <f t="shared" si="13"/>
        <v>13.920656952297936</v>
      </c>
      <c r="J264">
        <f t="shared" si="14"/>
        <v>-8.8239026086966987E-4</v>
      </c>
      <c r="K264">
        <f t="shared" si="14"/>
        <v>6.2309050476180516E-2</v>
      </c>
      <c r="L264">
        <f t="shared" si="14"/>
        <v>-1.3468123198659754E-2</v>
      </c>
    </row>
    <row r="265" spans="1:12" x14ac:dyDescent="0.4">
      <c r="A265" s="2">
        <v>42544</v>
      </c>
      <c r="B265" s="1">
        <v>48.813448565311923</v>
      </c>
      <c r="C265" s="1">
        <v>41.240588987924525</v>
      </c>
      <c r="D265" s="1">
        <v>27.260271269110099</v>
      </c>
      <c r="E265" s="1">
        <v>24.794514468725456</v>
      </c>
      <c r="F265" s="1">
        <v>23.527826226229763</v>
      </c>
      <c r="G265" s="12">
        <f t="shared" si="12"/>
        <v>7.5728595773873977</v>
      </c>
      <c r="H265" s="13">
        <f t="shared" si="13"/>
        <v>7.5728595773873977</v>
      </c>
      <c r="I265" s="13">
        <f t="shared" si="13"/>
        <v>13.980317718814426</v>
      </c>
      <c r="J265">
        <f t="shared" si="14"/>
        <v>-2.5979069629336493E-2</v>
      </c>
      <c r="K265">
        <f t="shared" si="14"/>
        <v>2.2096802969713281E-3</v>
      </c>
      <c r="L265">
        <f t="shared" si="14"/>
        <v>-5.7451086219518999E-2</v>
      </c>
    </row>
    <row r="266" spans="1:12" x14ac:dyDescent="0.4">
      <c r="A266" s="2">
        <v>42545</v>
      </c>
      <c r="B266" s="1">
        <v>48.671672505513669</v>
      </c>
      <c r="C266" s="1">
        <v>41.25431160612407</v>
      </c>
      <c r="D266" s="1">
        <v>27.346888630101819</v>
      </c>
      <c r="E266" s="1">
        <v>25.097169886157992</v>
      </c>
      <c r="F266" s="1">
        <v>15.93856385567228</v>
      </c>
      <c r="G266" s="12">
        <f t="shared" si="12"/>
        <v>7.4173608993895996</v>
      </c>
      <c r="H266" s="13">
        <f t="shared" si="13"/>
        <v>7.4173608993895996</v>
      </c>
      <c r="I266" s="13">
        <f t="shared" si="13"/>
        <v>13.90742297602225</v>
      </c>
      <c r="J266">
        <f t="shared" si="14"/>
        <v>-0.14177605979825358</v>
      </c>
      <c r="K266">
        <f t="shared" si="14"/>
        <v>1.3722618199544456E-2</v>
      </c>
      <c r="L266">
        <f t="shared" si="14"/>
        <v>8.661736099172046E-2</v>
      </c>
    </row>
    <row r="267" spans="1:12" x14ac:dyDescent="0.4">
      <c r="A267" s="2">
        <v>42548</v>
      </c>
      <c r="B267" s="1">
        <v>48.689081709826567</v>
      </c>
      <c r="C267" s="1">
        <v>41.294241034285626</v>
      </c>
      <c r="D267" s="1">
        <v>27.486834112212485</v>
      </c>
      <c r="E267" s="1">
        <v>25.929076096271434</v>
      </c>
      <c r="F267" s="1">
        <v>21.524332459956511</v>
      </c>
      <c r="G267" s="12">
        <f t="shared" si="12"/>
        <v>7.3948406755409408</v>
      </c>
      <c r="H267" s="13">
        <f t="shared" si="13"/>
        <v>7.3948406755409408</v>
      </c>
      <c r="I267" s="13">
        <f t="shared" si="13"/>
        <v>13.807406922073142</v>
      </c>
      <c r="J267">
        <f t="shared" si="14"/>
        <v>1.7409204312897941E-2</v>
      </c>
      <c r="K267">
        <f t="shared" si="14"/>
        <v>3.9929428161556757E-2</v>
      </c>
      <c r="L267">
        <f t="shared" si="14"/>
        <v>0.13994548211066515</v>
      </c>
    </row>
    <row r="268" spans="1:12" x14ac:dyDescent="0.4">
      <c r="A268" s="2">
        <v>42549</v>
      </c>
      <c r="B268" s="1">
        <v>48.602939548553628</v>
      </c>
      <c r="C268" s="1">
        <v>41.300990480153246</v>
      </c>
      <c r="D268" s="1">
        <v>26.566961101676977</v>
      </c>
      <c r="E268" s="1">
        <v>26.018761273840671</v>
      </c>
      <c r="F268" s="1">
        <v>21.981830907569385</v>
      </c>
      <c r="G268" s="12">
        <f t="shared" si="12"/>
        <v>7.3019490684003827</v>
      </c>
      <c r="H268" s="13">
        <f t="shared" si="13"/>
        <v>7.3019490684003827</v>
      </c>
      <c r="I268" s="13">
        <f t="shared" si="13"/>
        <v>14.734029378476269</v>
      </c>
      <c r="J268">
        <f t="shared" si="14"/>
        <v>-8.6142161272938722E-2</v>
      </c>
      <c r="K268">
        <f t="shared" si="14"/>
        <v>6.7494458676193858E-3</v>
      </c>
      <c r="L268">
        <f t="shared" si="14"/>
        <v>-0.91987301053550752</v>
      </c>
    </row>
    <row r="269" spans="1:12" x14ac:dyDescent="0.4">
      <c r="A269" s="2">
        <v>42550</v>
      </c>
      <c r="B269" s="1">
        <v>48.095735730161245</v>
      </c>
      <c r="C269" s="1">
        <v>41.27640729407009</v>
      </c>
      <c r="D269" s="1">
        <v>26.563162007676134</v>
      </c>
      <c r="E269" s="1">
        <v>25.636448201941835</v>
      </c>
      <c r="F269" s="1">
        <v>21.99501954403976</v>
      </c>
      <c r="G269" s="12">
        <f t="shared" si="12"/>
        <v>6.8193284360911548</v>
      </c>
      <c r="H269" s="13">
        <f t="shared" si="13"/>
        <v>6.8193284360911548</v>
      </c>
      <c r="I269" s="13">
        <f t="shared" si="13"/>
        <v>14.713245286393956</v>
      </c>
      <c r="J269">
        <f t="shared" si="14"/>
        <v>-0.50720381839238371</v>
      </c>
      <c r="K269">
        <f t="shared" si="14"/>
        <v>-2.4583186083155795E-2</v>
      </c>
      <c r="L269">
        <f t="shared" si="14"/>
        <v>-3.7990940008434393E-3</v>
      </c>
    </row>
    <row r="270" spans="1:12" x14ac:dyDescent="0.4">
      <c r="A270" s="2">
        <v>42551</v>
      </c>
      <c r="B270" s="1">
        <v>48.089818433939939</v>
      </c>
      <c r="C270" s="1">
        <v>41.226342508375453</v>
      </c>
      <c r="D270" s="1">
        <v>26.542964691636964</v>
      </c>
      <c r="E270" s="1">
        <v>25.585559168374761</v>
      </c>
      <c r="F270" s="1">
        <v>19.666486277293615</v>
      </c>
      <c r="G270" s="12">
        <f t="shared" si="12"/>
        <v>6.8634759255644866</v>
      </c>
      <c r="H270" s="13">
        <f t="shared" si="13"/>
        <v>6.8634759255644866</v>
      </c>
      <c r="I270" s="13">
        <f t="shared" si="13"/>
        <v>14.683377816738489</v>
      </c>
      <c r="J270">
        <f t="shared" si="14"/>
        <v>-5.9172962213054348E-3</v>
      </c>
      <c r="K270">
        <f t="shared" si="14"/>
        <v>-5.0064785694637237E-2</v>
      </c>
      <c r="L270">
        <f t="shared" si="14"/>
        <v>-2.0197316039169522E-2</v>
      </c>
    </row>
    <row r="271" spans="1:12" x14ac:dyDescent="0.4">
      <c r="A271" s="2">
        <v>42552</v>
      </c>
      <c r="B271" s="1">
        <v>48.030373088044001</v>
      </c>
      <c r="C271" s="1">
        <v>39.305415914213192</v>
      </c>
      <c r="D271" s="1">
        <v>25.980629572624238</v>
      </c>
      <c r="E271" s="1">
        <v>24.0231724770595</v>
      </c>
      <c r="F271" s="1">
        <v>18.486045640591893</v>
      </c>
      <c r="G271" s="12">
        <f t="shared" si="12"/>
        <v>8.7249571738308092</v>
      </c>
      <c r="H271" s="13">
        <f t="shared" si="13"/>
        <v>8.7249571738308092</v>
      </c>
      <c r="I271" s="13">
        <f t="shared" si="13"/>
        <v>13.324786341588954</v>
      </c>
      <c r="J271">
        <f t="shared" si="14"/>
        <v>-5.9445345895937862E-2</v>
      </c>
      <c r="K271">
        <f t="shared" si="14"/>
        <v>-1.9209265941622604</v>
      </c>
      <c r="L271">
        <f t="shared" si="14"/>
        <v>-0.56233511901272593</v>
      </c>
    </row>
    <row r="272" spans="1:12" x14ac:dyDescent="0.4">
      <c r="A272" s="2">
        <v>42555</v>
      </c>
      <c r="B272" s="1">
        <v>47.957923311824473</v>
      </c>
      <c r="C272" s="1">
        <v>39.375980550879603</v>
      </c>
      <c r="D272" s="1">
        <v>26.271484814782141</v>
      </c>
      <c r="E272" s="1">
        <v>24.493790959347081</v>
      </c>
      <c r="F272" s="1">
        <v>20.09906302556449</v>
      </c>
      <c r="G272" s="12">
        <f t="shared" si="12"/>
        <v>8.5819427609448695</v>
      </c>
      <c r="H272" s="13">
        <f t="shared" si="13"/>
        <v>8.5819427609448695</v>
      </c>
      <c r="I272" s="13">
        <f t="shared" si="13"/>
        <v>13.104495736097462</v>
      </c>
      <c r="J272">
        <f t="shared" si="14"/>
        <v>-7.2449776219528417E-2</v>
      </c>
      <c r="K272">
        <f t="shared" si="14"/>
        <v>7.0564636666411218E-2</v>
      </c>
      <c r="L272">
        <f t="shared" si="14"/>
        <v>0.29085524215790315</v>
      </c>
    </row>
    <row r="273" spans="1:12" x14ac:dyDescent="0.4">
      <c r="A273" s="2">
        <v>42556</v>
      </c>
      <c r="B273" s="1">
        <v>47.184366373434017</v>
      </c>
      <c r="C273" s="1">
        <v>39.205062398792194</v>
      </c>
      <c r="D273" s="1">
        <v>26.118659378320828</v>
      </c>
      <c r="E273" s="1">
        <v>24.379724958674355</v>
      </c>
      <c r="F273" s="1">
        <v>15.483718507219898</v>
      </c>
      <c r="G273" s="12">
        <f t="shared" si="12"/>
        <v>7.9793039746418231</v>
      </c>
      <c r="H273" s="13">
        <f t="shared" si="13"/>
        <v>7.9793039746418231</v>
      </c>
      <c r="I273" s="13">
        <f t="shared" si="13"/>
        <v>13.086403020471366</v>
      </c>
      <c r="J273">
        <f t="shared" si="14"/>
        <v>-0.77355693839045614</v>
      </c>
      <c r="K273">
        <f t="shared" si="14"/>
        <v>-0.17091815208740968</v>
      </c>
      <c r="L273">
        <f t="shared" si="14"/>
        <v>-0.1528254364613133</v>
      </c>
    </row>
    <row r="274" spans="1:12" x14ac:dyDescent="0.4">
      <c r="A274" s="2">
        <v>42557</v>
      </c>
      <c r="B274" s="1">
        <v>46.714669337196959</v>
      </c>
      <c r="C274" s="1">
        <v>37.028753149429242</v>
      </c>
      <c r="D274" s="1">
        <v>26.052256218229545</v>
      </c>
      <c r="E274" s="1">
        <v>24.189576419507734</v>
      </c>
      <c r="F274" s="1">
        <v>11.457553830124203</v>
      </c>
      <c r="G274" s="12">
        <f t="shared" si="12"/>
        <v>9.6859161877677167</v>
      </c>
      <c r="H274" s="13">
        <f t="shared" si="13"/>
        <v>9.6859161877677167</v>
      </c>
      <c r="I274" s="13">
        <f t="shared" si="13"/>
        <v>10.976496931199698</v>
      </c>
      <c r="J274">
        <f t="shared" si="14"/>
        <v>-0.46969703623705783</v>
      </c>
      <c r="K274">
        <f t="shared" si="14"/>
        <v>-2.1763092493629514</v>
      </c>
      <c r="L274">
        <f t="shared" si="14"/>
        <v>-6.6403160091283553E-2</v>
      </c>
    </row>
    <row r="275" spans="1:12" x14ac:dyDescent="0.4">
      <c r="A275" s="2">
        <v>42558</v>
      </c>
      <c r="B275" s="1">
        <v>46.448314213841321</v>
      </c>
      <c r="C275" s="1">
        <v>36.951438050127393</v>
      </c>
      <c r="D275" s="1">
        <v>25.678316707051891</v>
      </c>
      <c r="E275" s="1">
        <v>23.814037706762079</v>
      </c>
      <c r="F275" s="1">
        <v>11.04433451771013</v>
      </c>
      <c r="G275" s="12">
        <f t="shared" si="12"/>
        <v>9.4968761637139281</v>
      </c>
      <c r="H275" s="13">
        <f t="shared" si="13"/>
        <v>9.4968761637139281</v>
      </c>
      <c r="I275" s="13">
        <f t="shared" si="13"/>
        <v>11.273121343075502</v>
      </c>
      <c r="J275">
        <f t="shared" si="14"/>
        <v>-0.2663551233556376</v>
      </c>
      <c r="K275">
        <f t="shared" si="14"/>
        <v>-7.7315099301848988E-2</v>
      </c>
      <c r="L275">
        <f t="shared" si="14"/>
        <v>-0.37393951117765312</v>
      </c>
    </row>
    <row r="276" spans="1:12" x14ac:dyDescent="0.4">
      <c r="A276" s="2">
        <v>42559</v>
      </c>
      <c r="B276" s="1">
        <v>46.108070938003124</v>
      </c>
      <c r="C276" s="1">
        <v>35.540948148959494</v>
      </c>
      <c r="D276" s="1">
        <v>25.629862718219226</v>
      </c>
      <c r="E276" s="1">
        <v>23.768380280763193</v>
      </c>
      <c r="F276" s="1">
        <v>12.007671901591543</v>
      </c>
      <c r="G276" s="12">
        <f t="shared" si="12"/>
        <v>10.56712278904363</v>
      </c>
      <c r="H276" s="13">
        <f t="shared" si="13"/>
        <v>10.56712278904363</v>
      </c>
      <c r="I276" s="13">
        <f t="shared" si="13"/>
        <v>9.9110854307402683</v>
      </c>
      <c r="J276">
        <f t="shared" si="14"/>
        <v>-0.34024327583819769</v>
      </c>
      <c r="K276">
        <f t="shared" si="14"/>
        <v>-1.4104899011678995</v>
      </c>
      <c r="L276">
        <f t="shared" si="14"/>
        <v>-4.8453988832665829E-2</v>
      </c>
    </row>
    <row r="277" spans="1:12" x14ac:dyDescent="0.4">
      <c r="A277" s="2">
        <v>42562</v>
      </c>
      <c r="B277" s="1">
        <v>45.567771854595179</v>
      </c>
      <c r="C277" s="1">
        <v>35.541541267728817</v>
      </c>
      <c r="D277" s="1">
        <v>25.457392143809265</v>
      </c>
      <c r="E277" s="1">
        <v>23.764356607984404</v>
      </c>
      <c r="F277" s="1">
        <v>11.854426562190328</v>
      </c>
      <c r="G277" s="12">
        <f t="shared" si="12"/>
        <v>10.026230586866362</v>
      </c>
      <c r="H277" s="13">
        <f t="shared" si="13"/>
        <v>10.026230586866362</v>
      </c>
      <c r="I277" s="13">
        <f t="shared" si="13"/>
        <v>10.084149123919552</v>
      </c>
      <c r="J277">
        <f t="shared" si="14"/>
        <v>-0.54029908340794464</v>
      </c>
      <c r="K277">
        <f t="shared" si="14"/>
        <v>5.931187693235529E-4</v>
      </c>
      <c r="L277">
        <f t="shared" si="14"/>
        <v>-0.17247057440996016</v>
      </c>
    </row>
    <row r="278" spans="1:12" x14ac:dyDescent="0.4">
      <c r="A278" s="2">
        <v>42563</v>
      </c>
      <c r="B278" s="1">
        <v>45.153632454581377</v>
      </c>
      <c r="C278" s="1">
        <v>35.20739859878578</v>
      </c>
      <c r="D278" s="1">
        <v>25.53096110506587</v>
      </c>
      <c r="E278" s="1">
        <v>23.901220271371336</v>
      </c>
      <c r="F278" s="1">
        <v>11.915343096215082</v>
      </c>
      <c r="G278" s="12">
        <f t="shared" si="12"/>
        <v>9.9462338557955974</v>
      </c>
      <c r="H278" s="13">
        <f t="shared" si="13"/>
        <v>9.9462338557955974</v>
      </c>
      <c r="I278" s="13">
        <f t="shared" si="13"/>
        <v>9.6764374937199094</v>
      </c>
      <c r="J278">
        <f t="shared" si="14"/>
        <v>-0.41413940001380212</v>
      </c>
      <c r="K278">
        <f t="shared" si="14"/>
        <v>-0.33414266894303779</v>
      </c>
      <c r="L278">
        <f t="shared" si="14"/>
        <v>7.3568961256604837E-2</v>
      </c>
    </row>
    <row r="279" spans="1:12" x14ac:dyDescent="0.4">
      <c r="A279" s="2">
        <v>42564</v>
      </c>
      <c r="B279" s="1">
        <v>45.133543862528079</v>
      </c>
      <c r="C279" s="1">
        <v>34.899353279105853</v>
      </c>
      <c r="D279" s="1">
        <v>25.576995439000932</v>
      </c>
      <c r="E279" s="1">
        <v>23.793378862768908</v>
      </c>
      <c r="F279" s="1">
        <v>7.9898901296322373</v>
      </c>
      <c r="G279" s="12">
        <f t="shared" si="12"/>
        <v>10.234190583422226</v>
      </c>
      <c r="H279" s="13">
        <f t="shared" si="13"/>
        <v>10.234190583422226</v>
      </c>
      <c r="I279" s="13">
        <f t="shared" si="13"/>
        <v>9.322357840104921</v>
      </c>
      <c r="J279">
        <f t="shared" si="14"/>
        <v>-2.0088592053298271E-2</v>
      </c>
      <c r="K279">
        <f t="shared" si="14"/>
        <v>-0.30804531967992688</v>
      </c>
      <c r="L279">
        <f t="shared" si="14"/>
        <v>4.6034333935061511E-2</v>
      </c>
    </row>
    <row r="280" spans="1:12" x14ac:dyDescent="0.4">
      <c r="A280" s="2">
        <v>42565</v>
      </c>
      <c r="B280" s="1">
        <v>44.624708502189549</v>
      </c>
      <c r="C280" s="1">
        <v>34.433527617991025</v>
      </c>
      <c r="D280" s="1">
        <v>25.346945355549739</v>
      </c>
      <c r="E280" s="1">
        <v>21.138098443052112</v>
      </c>
      <c r="F280" s="1">
        <v>8.1818488369273048</v>
      </c>
      <c r="G280" s="12">
        <f t="shared" si="12"/>
        <v>10.191180884198523</v>
      </c>
      <c r="H280" s="13">
        <f t="shared" si="13"/>
        <v>10.191180884198523</v>
      </c>
      <c r="I280" s="13">
        <f t="shared" si="13"/>
        <v>9.0865822624412864</v>
      </c>
      <c r="J280">
        <f t="shared" si="14"/>
        <v>-0.50883536033853005</v>
      </c>
      <c r="K280">
        <f t="shared" si="14"/>
        <v>-0.46582566111482748</v>
      </c>
      <c r="L280">
        <f t="shared" si="14"/>
        <v>-0.23005008345119293</v>
      </c>
    </row>
    <row r="281" spans="1:12" x14ac:dyDescent="0.4">
      <c r="A281" s="2">
        <v>42566</v>
      </c>
      <c r="B281" s="1">
        <v>44.560003229256381</v>
      </c>
      <c r="C281" s="1">
        <v>34.378717674858798</v>
      </c>
      <c r="D281" s="1">
        <v>25.340148624467933</v>
      </c>
      <c r="E281" s="1">
        <v>21.18023740919568</v>
      </c>
      <c r="F281" s="1">
        <v>9.0347415500359656</v>
      </c>
      <c r="G281" s="12">
        <f t="shared" si="12"/>
        <v>10.181285554397583</v>
      </c>
      <c r="H281" s="13">
        <f t="shared" si="13"/>
        <v>10.181285554397583</v>
      </c>
      <c r="I281" s="13">
        <f t="shared" si="13"/>
        <v>9.0385690503908656</v>
      </c>
      <c r="J281">
        <f t="shared" si="14"/>
        <v>-6.4705272933167635E-2</v>
      </c>
      <c r="K281">
        <f t="shared" si="14"/>
        <v>-5.480994313222709E-2</v>
      </c>
      <c r="L281">
        <f t="shared" si="14"/>
        <v>-6.7967310818062288E-3</v>
      </c>
    </row>
    <row r="282" spans="1:12" x14ac:dyDescent="0.4">
      <c r="A282" s="2">
        <v>42569</v>
      </c>
      <c r="B282" s="1">
        <v>44.344143568455735</v>
      </c>
      <c r="C282" s="1">
        <v>33.99842954329786</v>
      </c>
      <c r="D282" s="1">
        <v>23.420918853147441</v>
      </c>
      <c r="E282" s="1">
        <v>21.236622165389665</v>
      </c>
      <c r="F282" s="1">
        <v>10.136746873601416</v>
      </c>
      <c r="G282" s="12">
        <f t="shared" si="12"/>
        <v>10.345714025157875</v>
      </c>
      <c r="H282" s="13">
        <f t="shared" si="13"/>
        <v>10.345714025157875</v>
      </c>
      <c r="I282" s="13">
        <f t="shared" si="13"/>
        <v>10.577510690150419</v>
      </c>
      <c r="J282">
        <f t="shared" si="14"/>
        <v>-0.21585966080064622</v>
      </c>
      <c r="K282">
        <f t="shared" si="14"/>
        <v>-0.38028813156093833</v>
      </c>
      <c r="L282">
        <f t="shared" si="14"/>
        <v>-1.9192297713204916</v>
      </c>
    </row>
    <row r="283" spans="1:12" x14ac:dyDescent="0.4">
      <c r="A283" s="2">
        <v>42570</v>
      </c>
      <c r="B283" s="1">
        <v>44.063070329213538</v>
      </c>
      <c r="C283" s="1">
        <v>33.970652655327605</v>
      </c>
      <c r="D283" s="1">
        <v>23.337800324227423</v>
      </c>
      <c r="E283" s="1">
        <v>21.236571746561982</v>
      </c>
      <c r="F283" s="1">
        <v>9.4527288868367254</v>
      </c>
      <c r="G283" s="12">
        <f t="shared" si="12"/>
        <v>10.092417673885933</v>
      </c>
      <c r="H283" s="13">
        <f t="shared" si="13"/>
        <v>10.092417673885933</v>
      </c>
      <c r="I283" s="13">
        <f t="shared" si="13"/>
        <v>10.632852331100182</v>
      </c>
      <c r="J283">
        <f t="shared" si="14"/>
        <v>-0.28107323924219685</v>
      </c>
      <c r="K283">
        <f t="shared" si="14"/>
        <v>-2.7776887970254904E-2</v>
      </c>
      <c r="L283">
        <f t="shared" si="14"/>
        <v>-8.3118528920017809E-2</v>
      </c>
    </row>
    <row r="284" spans="1:12" x14ac:dyDescent="0.4">
      <c r="A284" s="2">
        <v>42571</v>
      </c>
      <c r="B284" s="1">
        <v>43.634331739711648</v>
      </c>
      <c r="C284" s="1">
        <v>33.407754912705506</v>
      </c>
      <c r="D284" s="1">
        <v>23.319165917342325</v>
      </c>
      <c r="E284" s="1">
        <v>21.270469641622523</v>
      </c>
      <c r="F284" s="1">
        <v>9.9517381166755374</v>
      </c>
      <c r="G284" s="12">
        <f t="shared" si="12"/>
        <v>10.226576827006141</v>
      </c>
      <c r="H284" s="13">
        <f t="shared" si="13"/>
        <v>10.226576827006141</v>
      </c>
      <c r="I284" s="13">
        <f t="shared" si="13"/>
        <v>10.088588995363182</v>
      </c>
      <c r="J284">
        <f t="shared" si="14"/>
        <v>-0.42873858950189003</v>
      </c>
      <c r="K284">
        <f t="shared" si="14"/>
        <v>-0.56289774262209846</v>
      </c>
      <c r="L284">
        <f t="shared" si="14"/>
        <v>-1.8634406885098542E-2</v>
      </c>
    </row>
    <row r="285" spans="1:12" x14ac:dyDescent="0.4">
      <c r="A285" s="2">
        <v>42572</v>
      </c>
      <c r="B285" s="1">
        <v>43.581788836900749</v>
      </c>
      <c r="C285" s="1">
        <v>33.338382666440857</v>
      </c>
      <c r="D285" s="1">
        <v>23.284455382581477</v>
      </c>
      <c r="E285" s="1">
        <v>21.257376008177282</v>
      </c>
      <c r="F285" s="1">
        <v>6.8834047819770809</v>
      </c>
      <c r="G285" s="12">
        <f t="shared" si="12"/>
        <v>10.243406170459892</v>
      </c>
      <c r="H285" s="13">
        <f t="shared" si="13"/>
        <v>10.243406170459892</v>
      </c>
      <c r="I285" s="13">
        <f t="shared" si="13"/>
        <v>10.05392728385938</v>
      </c>
      <c r="J285">
        <f t="shared" si="14"/>
        <v>-5.2542902810898795E-2</v>
      </c>
      <c r="K285">
        <f t="shared" si="14"/>
        <v>-6.9372246264649107E-2</v>
      </c>
      <c r="L285">
        <f t="shared" si="14"/>
        <v>-3.4710534760847622E-2</v>
      </c>
    </row>
    <row r="286" spans="1:12" x14ac:dyDescent="0.4">
      <c r="A286" s="2">
        <v>42573</v>
      </c>
      <c r="B286" s="1">
        <v>43.185145492631818</v>
      </c>
      <c r="C286" s="1">
        <v>33.332947635939711</v>
      </c>
      <c r="D286" s="1">
        <v>23.263244326741788</v>
      </c>
      <c r="E286" s="1">
        <v>21.401842806050041</v>
      </c>
      <c r="F286" s="1">
        <v>6.8254014524230753</v>
      </c>
      <c r="G286" s="12">
        <f t="shared" si="12"/>
        <v>9.8521978566921078</v>
      </c>
      <c r="H286" s="13">
        <f t="shared" si="13"/>
        <v>9.8521978566921078</v>
      </c>
      <c r="I286" s="13">
        <f t="shared" si="13"/>
        <v>10.069703309197923</v>
      </c>
      <c r="J286">
        <f t="shared" si="14"/>
        <v>-0.39664334426893078</v>
      </c>
      <c r="K286">
        <f t="shared" si="14"/>
        <v>-5.4350305011467981E-3</v>
      </c>
      <c r="L286">
        <f t="shared" si="14"/>
        <v>-2.1211055839689408E-2</v>
      </c>
    </row>
    <row r="287" spans="1:12" x14ac:dyDescent="0.4">
      <c r="A287" s="2">
        <v>42576</v>
      </c>
      <c r="B287" s="1">
        <v>43.120182768672606</v>
      </c>
      <c r="C287" s="1">
        <v>31.311856583869837</v>
      </c>
      <c r="D287" s="1">
        <v>23.233453217265719</v>
      </c>
      <c r="E287" s="1">
        <v>15.530544348285742</v>
      </c>
      <c r="F287" s="1">
        <v>7.0969768065766923</v>
      </c>
      <c r="G287" s="12">
        <f t="shared" si="12"/>
        <v>11.80832618480277</v>
      </c>
      <c r="H287" s="13">
        <f t="shared" si="13"/>
        <v>11.80832618480277</v>
      </c>
      <c r="I287" s="13">
        <f t="shared" si="13"/>
        <v>8.0784033666041175</v>
      </c>
      <c r="J287">
        <f t="shared" si="14"/>
        <v>-6.4962723959212099E-2</v>
      </c>
      <c r="K287">
        <f t="shared" si="14"/>
        <v>-2.0210910520698739</v>
      </c>
      <c r="L287">
        <f t="shared" si="14"/>
        <v>-2.9791109476068556E-2</v>
      </c>
    </row>
    <row r="288" spans="1:12" x14ac:dyDescent="0.4">
      <c r="A288" s="2">
        <v>42577</v>
      </c>
      <c r="B288" s="1">
        <v>42.797602177692696</v>
      </c>
      <c r="C288" s="1">
        <v>31.286892989469568</v>
      </c>
      <c r="D288" s="1">
        <v>23.338668473800695</v>
      </c>
      <c r="E288" s="1">
        <v>15.776924175831978</v>
      </c>
      <c r="F288" s="1">
        <v>11.018039593906279</v>
      </c>
      <c r="G288" s="12">
        <f t="shared" si="12"/>
        <v>11.510709188223128</v>
      </c>
      <c r="H288" s="13">
        <f t="shared" si="13"/>
        <v>11.510709188223128</v>
      </c>
      <c r="I288" s="13">
        <f t="shared" si="13"/>
        <v>7.9482245156688727</v>
      </c>
      <c r="J288">
        <f t="shared" si="14"/>
        <v>-0.32258059097991065</v>
      </c>
      <c r="K288">
        <f t="shared" si="14"/>
        <v>-2.4963594400269074E-2</v>
      </c>
      <c r="L288">
        <f t="shared" si="14"/>
        <v>0.10521525653497577</v>
      </c>
    </row>
    <row r="289" spans="1:12" x14ac:dyDescent="0.4">
      <c r="A289" s="2">
        <v>42578</v>
      </c>
      <c r="B289" s="1">
        <v>42.963055294328747</v>
      </c>
      <c r="C289" s="1">
        <v>31.184624373451463</v>
      </c>
      <c r="D289" s="1">
        <v>24.948253583645144</v>
      </c>
      <c r="E289" s="1">
        <v>18.542959056750224</v>
      </c>
      <c r="F289" s="1">
        <v>28.226986982300865</v>
      </c>
      <c r="G289" s="12">
        <f t="shared" si="12"/>
        <v>11.778430920877284</v>
      </c>
      <c r="H289" s="13">
        <f t="shared" si="13"/>
        <v>11.778430920877284</v>
      </c>
      <c r="I289" s="13">
        <f t="shared" si="13"/>
        <v>6.236370789806319</v>
      </c>
      <c r="J289">
        <f t="shared" si="14"/>
        <v>0.16545311663605133</v>
      </c>
      <c r="K289">
        <f t="shared" si="14"/>
        <v>-0.10226861601810455</v>
      </c>
      <c r="L289">
        <f t="shared" si="14"/>
        <v>1.6095851098444491</v>
      </c>
    </row>
    <row r="290" spans="1:12" x14ac:dyDescent="0.4">
      <c r="A290" s="2">
        <v>42579</v>
      </c>
      <c r="B290" s="1">
        <v>42.941897043187964</v>
      </c>
      <c r="C290" s="1">
        <v>30.751471532430738</v>
      </c>
      <c r="D290" s="1">
        <v>24.194942220779318</v>
      </c>
      <c r="E290" s="1">
        <v>18.476299530128852</v>
      </c>
      <c r="F290" s="1">
        <v>28.140239150906396</v>
      </c>
      <c r="G290" s="12">
        <f t="shared" si="12"/>
        <v>12.190425510757226</v>
      </c>
      <c r="H290" s="13">
        <f t="shared" si="13"/>
        <v>12.190425510757226</v>
      </c>
      <c r="I290" s="13">
        <f t="shared" si="13"/>
        <v>6.5565293116514205</v>
      </c>
      <c r="J290">
        <f t="shared" si="14"/>
        <v>-2.1158251140782625E-2</v>
      </c>
      <c r="K290">
        <f t="shared" si="14"/>
        <v>-0.43315284102072482</v>
      </c>
      <c r="L290">
        <f t="shared" si="14"/>
        <v>-0.75331136286582634</v>
      </c>
    </row>
    <row r="291" spans="1:12" x14ac:dyDescent="0.4">
      <c r="A291" s="2">
        <v>42580</v>
      </c>
      <c r="B291" s="1">
        <v>42.924733401509521</v>
      </c>
      <c r="C291" s="1">
        <v>30.704464748407283</v>
      </c>
      <c r="D291" s="1">
        <v>24.233754027355925</v>
      </c>
      <c r="E291" s="1">
        <v>18.585831187490424</v>
      </c>
      <c r="F291" s="1">
        <v>28.12581816841325</v>
      </c>
      <c r="G291" s="12">
        <f t="shared" si="12"/>
        <v>12.220268653102238</v>
      </c>
      <c r="H291" s="13">
        <f t="shared" si="13"/>
        <v>12.220268653102238</v>
      </c>
      <c r="I291" s="13">
        <f t="shared" si="13"/>
        <v>6.4707107210513577</v>
      </c>
      <c r="J291">
        <f t="shared" si="14"/>
        <v>-1.7163641678443753E-2</v>
      </c>
      <c r="K291">
        <f t="shared" si="14"/>
        <v>-4.7006784023455594E-2</v>
      </c>
      <c r="L291">
        <f t="shared" si="14"/>
        <v>3.8811806576607211E-2</v>
      </c>
    </row>
    <row r="292" spans="1:12" x14ac:dyDescent="0.4">
      <c r="A292" s="2">
        <v>42583</v>
      </c>
      <c r="B292" s="1">
        <v>42.850271243122847</v>
      </c>
      <c r="C292" s="1">
        <v>30.414789473810419</v>
      </c>
      <c r="D292" s="1">
        <v>24.407214650656353</v>
      </c>
      <c r="E292" s="1">
        <v>19.174712591881136</v>
      </c>
      <c r="F292" s="1">
        <v>27.967742047260312</v>
      </c>
      <c r="G292" s="12">
        <f t="shared" si="12"/>
        <v>12.435481769312428</v>
      </c>
      <c r="H292" s="13">
        <f t="shared" si="13"/>
        <v>12.435481769312428</v>
      </c>
      <c r="I292" s="13">
        <f t="shared" si="13"/>
        <v>6.0075748231540658</v>
      </c>
      <c r="J292">
        <f t="shared" si="14"/>
        <v>-7.4462158386673138E-2</v>
      </c>
      <c r="K292">
        <f t="shared" si="14"/>
        <v>-0.28967527459686337</v>
      </c>
      <c r="L292">
        <f t="shared" si="14"/>
        <v>0.17346062330042855</v>
      </c>
    </row>
    <row r="293" spans="1:12" x14ac:dyDescent="0.4">
      <c r="A293" s="2">
        <v>42584</v>
      </c>
      <c r="B293" s="1">
        <v>42.842395039716308</v>
      </c>
      <c r="C293" s="1">
        <v>30.43812035486669</v>
      </c>
      <c r="D293" s="1">
        <v>23.048173155160654</v>
      </c>
      <c r="E293" s="1">
        <v>18.982662523714907</v>
      </c>
      <c r="F293" s="1">
        <v>29.800886813943048</v>
      </c>
      <c r="G293" s="12">
        <f t="shared" si="12"/>
        <v>12.404274684849618</v>
      </c>
      <c r="H293" s="13">
        <f t="shared" si="13"/>
        <v>12.404274684849618</v>
      </c>
      <c r="I293" s="13">
        <f t="shared" si="13"/>
        <v>7.389947199706036</v>
      </c>
      <c r="J293">
        <f t="shared" si="14"/>
        <v>-7.8762034065391617E-3</v>
      </c>
      <c r="K293">
        <f t="shared" si="14"/>
        <v>2.3330881056271124E-2</v>
      </c>
      <c r="L293">
        <f t="shared" si="14"/>
        <v>-1.3590414954956991</v>
      </c>
    </row>
    <row r="294" spans="1:12" x14ac:dyDescent="0.4">
      <c r="A294" s="2">
        <v>42585</v>
      </c>
      <c r="B294" s="1">
        <v>42.145041849628697</v>
      </c>
      <c r="C294" s="1">
        <v>30.319250202985454</v>
      </c>
      <c r="D294" s="1">
        <v>21.673111225893862</v>
      </c>
      <c r="E294" s="1">
        <v>18.544044831881806</v>
      </c>
      <c r="F294" s="1">
        <v>30.050940677562934</v>
      </c>
      <c r="G294" s="12">
        <f t="shared" si="12"/>
        <v>11.825791646643243</v>
      </c>
      <c r="H294" s="13">
        <f t="shared" si="13"/>
        <v>11.825791646643243</v>
      </c>
      <c r="I294" s="13">
        <f t="shared" si="13"/>
        <v>8.6461389770915922</v>
      </c>
      <c r="J294">
        <f t="shared" si="14"/>
        <v>-0.6973531900876111</v>
      </c>
      <c r="K294">
        <f t="shared" si="14"/>
        <v>-0.11887015188123584</v>
      </c>
      <c r="L294">
        <f t="shared" si="14"/>
        <v>-1.375061929266792</v>
      </c>
    </row>
    <row r="295" spans="1:12" x14ac:dyDescent="0.4">
      <c r="A295" s="2">
        <v>42586</v>
      </c>
      <c r="B295" s="1">
        <v>42.113214861343259</v>
      </c>
      <c r="C295" s="1">
        <v>30.289742252610431</v>
      </c>
      <c r="D295" s="1">
        <v>21.693913051414643</v>
      </c>
      <c r="E295" s="1">
        <v>18.512371710365851</v>
      </c>
      <c r="F295" s="1">
        <v>28.562751541531458</v>
      </c>
      <c r="G295" s="12">
        <f t="shared" si="12"/>
        <v>11.823472608732828</v>
      </c>
      <c r="H295" s="13">
        <f t="shared" si="13"/>
        <v>11.823472608732828</v>
      </c>
      <c r="I295" s="13">
        <f t="shared" si="13"/>
        <v>8.5958292011957873</v>
      </c>
      <c r="J295">
        <f t="shared" si="14"/>
        <v>-3.1826988285438063E-2</v>
      </c>
      <c r="K295">
        <f t="shared" si="14"/>
        <v>-2.9507950375023739E-2</v>
      </c>
      <c r="L295">
        <f t="shared" si="14"/>
        <v>2.0801825520781136E-2</v>
      </c>
    </row>
    <row r="296" spans="1:12" x14ac:dyDescent="0.4">
      <c r="A296" s="2">
        <v>42587</v>
      </c>
      <c r="B296" s="1">
        <v>41.831965161295528</v>
      </c>
      <c r="C296" s="1">
        <v>30.304033375888121</v>
      </c>
      <c r="D296" s="1">
        <v>21.725606617591346</v>
      </c>
      <c r="E296" s="1">
        <v>18.163579151273936</v>
      </c>
      <c r="F296" s="1">
        <v>13.974722015947332</v>
      </c>
      <c r="G296" s="12">
        <f t="shared" si="12"/>
        <v>11.527931785407407</v>
      </c>
      <c r="H296" s="13">
        <f t="shared" si="13"/>
        <v>11.527931785407407</v>
      </c>
      <c r="I296" s="13">
        <f t="shared" si="13"/>
        <v>8.578426758296775</v>
      </c>
      <c r="J296">
        <f t="shared" si="14"/>
        <v>-0.28124970004773076</v>
      </c>
      <c r="K296">
        <f t="shared" si="14"/>
        <v>1.4291123277690332E-2</v>
      </c>
      <c r="L296">
        <f t="shared" si="14"/>
        <v>3.1693566176702603E-2</v>
      </c>
    </row>
    <row r="297" spans="1:12" x14ac:dyDescent="0.4">
      <c r="A297" s="2">
        <v>42590</v>
      </c>
      <c r="B297" s="1">
        <v>41.769814159203463</v>
      </c>
      <c r="C297" s="1">
        <v>29.806147005050949</v>
      </c>
      <c r="D297" s="1">
        <v>21.878996828060409</v>
      </c>
      <c r="E297" s="1">
        <v>17.357581815880362</v>
      </c>
      <c r="F297" s="1">
        <v>16.526543313839362</v>
      </c>
      <c r="G297" s="12">
        <f t="shared" si="12"/>
        <v>11.963667154152514</v>
      </c>
      <c r="H297" s="13">
        <f t="shared" si="13"/>
        <v>11.963667154152514</v>
      </c>
      <c r="I297" s="13">
        <f t="shared" si="13"/>
        <v>7.9271501769905406</v>
      </c>
      <c r="J297">
        <f t="shared" si="14"/>
        <v>-6.2151002092065255E-2</v>
      </c>
      <c r="K297">
        <f t="shared" si="14"/>
        <v>-0.49788637083717191</v>
      </c>
      <c r="L297">
        <f t="shared" si="14"/>
        <v>0.15339021046906254</v>
      </c>
    </row>
    <row r="298" spans="1:12" x14ac:dyDescent="0.4">
      <c r="A298" s="2">
        <v>42591</v>
      </c>
      <c r="B298" s="1">
        <v>41.770287774738307</v>
      </c>
      <c r="C298" s="1">
        <v>29.782601931491072</v>
      </c>
      <c r="D298" s="1">
        <v>21.904942961385995</v>
      </c>
      <c r="E298" s="1">
        <v>17.262959010014278</v>
      </c>
      <c r="F298" s="1">
        <v>16.022136235118531</v>
      </c>
      <c r="G298" s="12">
        <f t="shared" si="12"/>
        <v>11.987685843247235</v>
      </c>
      <c r="H298" s="13">
        <f t="shared" si="13"/>
        <v>11.987685843247235</v>
      </c>
      <c r="I298" s="13">
        <f t="shared" si="13"/>
        <v>7.8776589701050774</v>
      </c>
      <c r="J298">
        <f t="shared" si="14"/>
        <v>4.7361553484392971E-4</v>
      </c>
      <c r="K298">
        <f t="shared" si="14"/>
        <v>-2.3545073559876784E-2</v>
      </c>
      <c r="L298">
        <f t="shared" si="14"/>
        <v>2.5946133325586374E-2</v>
      </c>
    </row>
    <row r="299" spans="1:12" x14ac:dyDescent="0.4">
      <c r="A299" s="2">
        <v>42592</v>
      </c>
      <c r="B299" s="1">
        <v>41.703053197090199</v>
      </c>
      <c r="C299" s="1">
        <v>29.785825148082093</v>
      </c>
      <c r="D299" s="1">
        <v>21.697076426797008</v>
      </c>
      <c r="E299" s="1">
        <v>17.319595248694551</v>
      </c>
      <c r="F299" s="1">
        <v>11.256257379380061</v>
      </c>
      <c r="G299" s="12">
        <f t="shared" si="12"/>
        <v>11.917228049008106</v>
      </c>
      <c r="H299" s="13">
        <f t="shared" si="13"/>
        <v>11.917228049008106</v>
      </c>
      <c r="I299" s="13">
        <f t="shared" si="13"/>
        <v>8.0887487212850857</v>
      </c>
      <c r="J299">
        <f t="shared" si="14"/>
        <v>-6.7234577648108029E-2</v>
      </c>
      <c r="K299">
        <f t="shared" si="14"/>
        <v>3.2232165910208721E-3</v>
      </c>
      <c r="L299">
        <f t="shared" si="14"/>
        <v>-0.20786653458898741</v>
      </c>
    </row>
    <row r="300" spans="1:12" x14ac:dyDescent="0.4">
      <c r="A300" s="2">
        <v>42593</v>
      </c>
      <c r="B300" s="1">
        <v>41.387165768261028</v>
      </c>
      <c r="C300" s="1">
        <v>29.862547694132193</v>
      </c>
      <c r="D300" s="1">
        <v>21.920798167092421</v>
      </c>
      <c r="E300" s="1">
        <v>17.909660377903016</v>
      </c>
      <c r="F300" s="1">
        <v>15.509470382733882</v>
      </c>
      <c r="G300" s="12">
        <f t="shared" si="12"/>
        <v>11.524618074128835</v>
      </c>
      <c r="H300" s="13">
        <f t="shared" si="13"/>
        <v>11.524618074128835</v>
      </c>
      <c r="I300" s="13">
        <f t="shared" si="13"/>
        <v>7.9417495270397716</v>
      </c>
      <c r="J300">
        <f t="shared" si="14"/>
        <v>-0.31588742882917131</v>
      </c>
      <c r="K300">
        <f t="shared" si="14"/>
        <v>7.6722546050099538E-2</v>
      </c>
      <c r="L300">
        <f t="shared" si="14"/>
        <v>0.2237217402954137</v>
      </c>
    </row>
    <row r="301" spans="1:12" x14ac:dyDescent="0.4">
      <c r="A301" s="2">
        <v>42594</v>
      </c>
      <c r="B301" s="1">
        <v>41.388512196809174</v>
      </c>
      <c r="C301" s="1">
        <v>29.762296452650286</v>
      </c>
      <c r="D301" s="1">
        <v>21.164167408996772</v>
      </c>
      <c r="E301" s="1">
        <v>18.174599516701985</v>
      </c>
      <c r="F301" s="1">
        <v>16.646127050271641</v>
      </c>
      <c r="G301" s="12">
        <f t="shared" si="12"/>
        <v>11.626215744158888</v>
      </c>
      <c r="H301" s="13">
        <f t="shared" si="13"/>
        <v>11.626215744158888</v>
      </c>
      <c r="I301" s="13">
        <f t="shared" si="13"/>
        <v>8.5981290436535147</v>
      </c>
      <c r="J301">
        <f t="shared" si="14"/>
        <v>1.3464285481461502E-3</v>
      </c>
      <c r="K301">
        <f t="shared" si="14"/>
        <v>-0.10025124148190656</v>
      </c>
      <c r="L301">
        <f t="shared" si="14"/>
        <v>-0.75663075809564972</v>
      </c>
    </row>
    <row r="302" spans="1:12" x14ac:dyDescent="0.4">
      <c r="A302" s="2">
        <v>42597</v>
      </c>
      <c r="B302" s="1">
        <v>41.451677763935642</v>
      </c>
      <c r="C302" s="1">
        <v>29.924064814005874</v>
      </c>
      <c r="D302" s="1">
        <v>21.566353060823651</v>
      </c>
      <c r="E302" s="1">
        <v>18.46001547825723</v>
      </c>
      <c r="F302" s="1">
        <v>20.640932720371616</v>
      </c>
      <c r="G302" s="12">
        <f t="shared" si="12"/>
        <v>11.527612949929768</v>
      </c>
      <c r="H302" s="13">
        <f t="shared" si="13"/>
        <v>11.527612949929768</v>
      </c>
      <c r="I302" s="13">
        <f t="shared" si="13"/>
        <v>8.3577117531822225</v>
      </c>
      <c r="J302">
        <f t="shared" si="14"/>
        <v>6.3165567126468147E-2</v>
      </c>
      <c r="K302">
        <f t="shared" si="14"/>
        <v>0.16176836135558759</v>
      </c>
      <c r="L302">
        <f t="shared" si="14"/>
        <v>0.40218565182687982</v>
      </c>
    </row>
    <row r="303" spans="1:12" x14ac:dyDescent="0.4">
      <c r="A303" s="2">
        <v>42598</v>
      </c>
      <c r="B303" s="1">
        <v>41.353141424841382</v>
      </c>
      <c r="C303" s="1">
        <v>29.915170883177829</v>
      </c>
      <c r="D303" s="1">
        <v>21.480179239581144</v>
      </c>
      <c r="E303" s="1">
        <v>18.423769730447031</v>
      </c>
      <c r="F303" s="1">
        <v>19.407194030686135</v>
      </c>
      <c r="G303" s="12">
        <f t="shared" si="12"/>
        <v>11.437970541663553</v>
      </c>
      <c r="H303" s="13">
        <f t="shared" si="13"/>
        <v>11.437970541663553</v>
      </c>
      <c r="I303" s="13">
        <f t="shared" si="13"/>
        <v>8.4349916435966854</v>
      </c>
      <c r="J303">
        <f t="shared" si="14"/>
        <v>-9.8536339094259517E-2</v>
      </c>
      <c r="K303">
        <f t="shared" si="14"/>
        <v>-8.8939308280444607E-3</v>
      </c>
      <c r="L303">
        <f t="shared" si="14"/>
        <v>-8.6173821242507387E-2</v>
      </c>
    </row>
    <row r="304" spans="1:12" x14ac:dyDescent="0.4">
      <c r="A304" s="2">
        <v>42599</v>
      </c>
      <c r="B304" s="1">
        <v>41.079614430709853</v>
      </c>
      <c r="C304" s="1">
        <v>27.3367263930669</v>
      </c>
      <c r="D304" s="1">
        <v>21.353082873819222</v>
      </c>
      <c r="E304" s="1">
        <v>18.405486106561863</v>
      </c>
      <c r="F304" s="1">
        <v>18.605360587235989</v>
      </c>
      <c r="G304" s="12">
        <f t="shared" si="12"/>
        <v>13.742888037642953</v>
      </c>
      <c r="H304" s="13">
        <f t="shared" si="13"/>
        <v>13.742888037642953</v>
      </c>
      <c r="I304" s="13">
        <f t="shared" si="13"/>
        <v>5.9836435192476785</v>
      </c>
      <c r="J304">
        <f t="shared" si="14"/>
        <v>-0.27352699413152948</v>
      </c>
      <c r="K304">
        <f t="shared" si="14"/>
        <v>-2.5784444901109289</v>
      </c>
      <c r="L304">
        <f t="shared" si="14"/>
        <v>-0.12709636576192196</v>
      </c>
    </row>
    <row r="305" spans="1:12" x14ac:dyDescent="0.4">
      <c r="A305" s="2">
        <v>42600</v>
      </c>
      <c r="B305" s="1">
        <v>41.075493365803716</v>
      </c>
      <c r="C305" s="1">
        <v>27.333783582637864</v>
      </c>
      <c r="D305" s="1">
        <v>21.174917398319668</v>
      </c>
      <c r="E305" s="1">
        <v>18.390350084104014</v>
      </c>
      <c r="F305" s="1">
        <v>18.550887234415537</v>
      </c>
      <c r="G305" s="12">
        <f t="shared" si="12"/>
        <v>13.741709783165852</v>
      </c>
      <c r="H305" s="13">
        <f t="shared" si="13"/>
        <v>13.741709783165852</v>
      </c>
      <c r="I305" s="13">
        <f t="shared" si="13"/>
        <v>6.158866184318196</v>
      </c>
      <c r="J305">
        <f t="shared" si="14"/>
        <v>-4.1210649061369509E-3</v>
      </c>
      <c r="K305">
        <f t="shared" si="14"/>
        <v>-2.9428104290367685E-3</v>
      </c>
      <c r="L305">
        <f t="shared" si="14"/>
        <v>-0.1781654754995543</v>
      </c>
    </row>
    <row r="306" spans="1:12" x14ac:dyDescent="0.4">
      <c r="A306" s="2">
        <v>42601</v>
      </c>
      <c r="B306" s="1">
        <v>41.061895529463214</v>
      </c>
      <c r="C306" s="1">
        <v>26.105272531046083</v>
      </c>
      <c r="D306" s="1">
        <v>21.126231751080063</v>
      </c>
      <c r="E306" s="1">
        <v>18.350589399048079</v>
      </c>
      <c r="F306" s="1">
        <v>17.98812766782611</v>
      </c>
      <c r="G306" s="12">
        <f t="shared" si="12"/>
        <v>14.956622998417131</v>
      </c>
      <c r="H306" s="13">
        <f t="shared" si="13"/>
        <v>14.956622998417131</v>
      </c>
      <c r="I306" s="13">
        <f t="shared" si="13"/>
        <v>4.9790407799660201</v>
      </c>
      <c r="J306">
        <f t="shared" si="14"/>
        <v>-1.3597836340501601E-2</v>
      </c>
      <c r="K306">
        <f t="shared" si="14"/>
        <v>-1.2285110515917808</v>
      </c>
      <c r="L306">
        <f t="shared" si="14"/>
        <v>-4.868564723960489E-2</v>
      </c>
    </row>
    <row r="307" spans="1:12" x14ac:dyDescent="0.4">
      <c r="A307" s="2">
        <v>42604</v>
      </c>
      <c r="B307" s="1">
        <v>41.00300980484019</v>
      </c>
      <c r="C307" s="1">
        <v>25.997733594050562</v>
      </c>
      <c r="D307" s="1">
        <v>21.321164528280949</v>
      </c>
      <c r="E307" s="1">
        <v>18.746900391223114</v>
      </c>
      <c r="F307" s="1">
        <v>16.968701546204247</v>
      </c>
      <c r="G307" s="12">
        <f t="shared" si="12"/>
        <v>15.005276210789628</v>
      </c>
      <c r="H307" s="13">
        <f t="shared" si="13"/>
        <v>15.005276210789628</v>
      </c>
      <c r="I307" s="13">
        <f t="shared" si="13"/>
        <v>4.6765690657696126</v>
      </c>
      <c r="J307">
        <f t="shared" si="14"/>
        <v>-5.8885724623024771E-2</v>
      </c>
      <c r="K307">
        <f t="shared" si="14"/>
        <v>-0.10753893699552108</v>
      </c>
      <c r="L307">
        <f t="shared" si="14"/>
        <v>0.19493277720088642</v>
      </c>
    </row>
    <row r="308" spans="1:12" x14ac:dyDescent="0.4">
      <c r="A308" s="2">
        <v>42605</v>
      </c>
      <c r="B308" s="1">
        <v>40.98673631848532</v>
      </c>
      <c r="C308" s="1">
        <v>25.014119856306653</v>
      </c>
      <c r="D308" s="1">
        <v>21.314149857627829</v>
      </c>
      <c r="E308" s="1">
        <v>18.375050502933632</v>
      </c>
      <c r="F308" s="1">
        <v>16.234078505390581</v>
      </c>
      <c r="G308" s="12">
        <f t="shared" si="12"/>
        <v>15.972616462178667</v>
      </c>
      <c r="H308" s="13">
        <f t="shared" si="13"/>
        <v>15.972616462178667</v>
      </c>
      <c r="I308" s="13">
        <f t="shared" si="13"/>
        <v>3.6999699986788244</v>
      </c>
      <c r="J308">
        <f t="shared" si="14"/>
        <v>-1.6273486354869249E-2</v>
      </c>
      <c r="K308">
        <f t="shared" si="14"/>
        <v>-0.9836137377439087</v>
      </c>
      <c r="L308">
        <f t="shared" si="14"/>
        <v>-7.0146706531204472E-3</v>
      </c>
    </row>
    <row r="309" spans="1:12" x14ac:dyDescent="0.4">
      <c r="A309" s="2">
        <v>42606</v>
      </c>
      <c r="B309" s="1">
        <v>40.918524080634739</v>
      </c>
      <c r="C309" s="1">
        <v>25.009729821184109</v>
      </c>
      <c r="D309" s="1">
        <v>21.26761053166652</v>
      </c>
      <c r="E309" s="1">
        <v>18.227037317760555</v>
      </c>
      <c r="F309" s="1">
        <v>8.7089461622755167</v>
      </c>
      <c r="G309" s="12">
        <f t="shared" si="12"/>
        <v>15.90879425945063</v>
      </c>
      <c r="H309" s="13">
        <f t="shared" si="13"/>
        <v>15.90879425945063</v>
      </c>
      <c r="I309" s="13">
        <f t="shared" si="13"/>
        <v>3.7421192895175892</v>
      </c>
      <c r="J309">
        <f t="shared" si="14"/>
        <v>-6.8212237850580948E-2</v>
      </c>
      <c r="K309">
        <f t="shared" si="14"/>
        <v>-4.3900351225438783E-3</v>
      </c>
      <c r="L309">
        <f t="shared" si="14"/>
        <v>-4.653932596130872E-2</v>
      </c>
    </row>
    <row r="310" spans="1:12" x14ac:dyDescent="0.4">
      <c r="A310" s="2">
        <v>42607</v>
      </c>
      <c r="B310" s="1">
        <v>40.193574671012762</v>
      </c>
      <c r="C310" s="1">
        <v>24.705608182880912</v>
      </c>
      <c r="D310" s="1">
        <v>19.792143825648001</v>
      </c>
      <c r="E310" s="1">
        <v>18.371670482983944</v>
      </c>
      <c r="F310" s="1">
        <v>9.2878107936203733</v>
      </c>
      <c r="G310" s="12">
        <f t="shared" si="12"/>
        <v>15.48796648813185</v>
      </c>
      <c r="H310" s="13">
        <f t="shared" si="13"/>
        <v>15.48796648813185</v>
      </c>
      <c r="I310" s="13">
        <f t="shared" si="13"/>
        <v>4.9134643572329111</v>
      </c>
      <c r="J310">
        <f t="shared" si="14"/>
        <v>-0.72494940962197774</v>
      </c>
      <c r="K310">
        <f t="shared" si="14"/>
        <v>-0.30412163830319727</v>
      </c>
      <c r="L310">
        <f t="shared" si="14"/>
        <v>-1.4754667060185191</v>
      </c>
    </row>
    <row r="311" spans="1:12" x14ac:dyDescent="0.4">
      <c r="A311" s="2">
        <v>42608</v>
      </c>
      <c r="B311" s="1">
        <v>40.13178351377897</v>
      </c>
      <c r="C311" s="1">
        <v>24.501350595914545</v>
      </c>
      <c r="D311" s="1">
        <v>19.791891948282782</v>
      </c>
      <c r="E311" s="1">
        <v>18.413845440779951</v>
      </c>
      <c r="F311" s="1">
        <v>9.6305426860864571</v>
      </c>
      <c r="G311" s="12">
        <f t="shared" si="12"/>
        <v>15.630432917864425</v>
      </c>
      <c r="H311" s="13">
        <f t="shared" si="13"/>
        <v>15.630432917864425</v>
      </c>
      <c r="I311" s="13">
        <f t="shared" si="13"/>
        <v>4.709458647631763</v>
      </c>
      <c r="J311">
        <f t="shared" si="14"/>
        <v>-6.1791157233791694E-2</v>
      </c>
      <c r="K311">
        <f t="shared" si="14"/>
        <v>-0.2042575869663672</v>
      </c>
      <c r="L311">
        <f t="shared" si="14"/>
        <v>-2.5187736521914417E-4</v>
      </c>
    </row>
    <row r="312" spans="1:12" x14ac:dyDescent="0.4">
      <c r="A312" s="2">
        <v>42611</v>
      </c>
      <c r="B312" s="1">
        <v>39.982241548746742</v>
      </c>
      <c r="C312" s="1">
        <v>24.502054562911216</v>
      </c>
      <c r="D312" s="1">
        <v>19.760974956102977</v>
      </c>
      <c r="E312" s="1">
        <v>18.383406522400588</v>
      </c>
      <c r="F312" s="1">
        <v>9.92913575903329</v>
      </c>
      <c r="G312" s="12">
        <f t="shared" si="12"/>
        <v>15.480186985835527</v>
      </c>
      <c r="H312" s="13">
        <f t="shared" si="13"/>
        <v>15.480186985835527</v>
      </c>
      <c r="I312" s="13">
        <f t="shared" si="13"/>
        <v>4.7410796068082384</v>
      </c>
      <c r="J312">
        <f t="shared" si="14"/>
        <v>-0.14954196503222761</v>
      </c>
      <c r="K312">
        <f t="shared" si="14"/>
        <v>7.0396699667085727E-4</v>
      </c>
      <c r="L312">
        <f t="shared" si="14"/>
        <v>-3.0916992179804481E-2</v>
      </c>
    </row>
    <row r="313" spans="1:12" x14ac:dyDescent="0.4">
      <c r="A313" s="2">
        <v>42612</v>
      </c>
      <c r="B313" s="1">
        <v>39.597885391640524</v>
      </c>
      <c r="C313" s="1">
        <v>24.18811280215828</v>
      </c>
      <c r="D313" s="1">
        <v>19.758529249396059</v>
      </c>
      <c r="E313" s="1">
        <v>18.361342532051509</v>
      </c>
      <c r="F313" s="1">
        <v>9.7800170912645719</v>
      </c>
      <c r="G313" s="12">
        <f t="shared" si="12"/>
        <v>15.409772589482245</v>
      </c>
      <c r="H313" s="13">
        <f t="shared" si="13"/>
        <v>15.409772589482245</v>
      </c>
      <c r="I313" s="13">
        <f t="shared" si="13"/>
        <v>4.4295835527622209</v>
      </c>
      <c r="J313">
        <f t="shared" si="14"/>
        <v>-0.38435615710621818</v>
      </c>
      <c r="K313">
        <f t="shared" si="14"/>
        <v>-0.31394176075293601</v>
      </c>
      <c r="L313">
        <f t="shared" si="14"/>
        <v>-2.4457067069185712E-3</v>
      </c>
    </row>
    <row r="314" spans="1:12" x14ac:dyDescent="0.4">
      <c r="A314" s="2">
        <v>42613</v>
      </c>
      <c r="B314" s="1">
        <v>38.717886687547342</v>
      </c>
      <c r="C314" s="1">
        <v>24.04153853486503</v>
      </c>
      <c r="D314" s="1">
        <v>19.753614685997725</v>
      </c>
      <c r="E314" s="1">
        <v>18.353738523426287</v>
      </c>
      <c r="F314" s="1">
        <v>6.3865357367266293</v>
      </c>
      <c r="G314" s="12">
        <f t="shared" si="12"/>
        <v>14.676348152682312</v>
      </c>
      <c r="H314" s="13">
        <f t="shared" si="13"/>
        <v>14.676348152682312</v>
      </c>
      <c r="I314" s="13">
        <f t="shared" si="13"/>
        <v>4.2879238488673046</v>
      </c>
      <c r="J314">
        <f t="shared" si="14"/>
        <v>-0.87999870409318248</v>
      </c>
      <c r="K314">
        <f t="shared" si="14"/>
        <v>-0.14657426729324996</v>
      </c>
      <c r="L314">
        <f t="shared" si="14"/>
        <v>-4.9145633983336268E-3</v>
      </c>
    </row>
    <row r="315" spans="1:12" x14ac:dyDescent="0.4">
      <c r="A315" s="2">
        <v>42614</v>
      </c>
      <c r="B315" s="1">
        <v>37.930185527629469</v>
      </c>
      <c r="C315" s="1">
        <v>24.075380693479058</v>
      </c>
      <c r="D315" s="1">
        <v>19.840271849913755</v>
      </c>
      <c r="E315" s="1">
        <v>18.47182763415541</v>
      </c>
      <c r="F315" s="1">
        <v>8.0958764868453255</v>
      </c>
      <c r="G315" s="12">
        <f t="shared" si="12"/>
        <v>13.854804834150411</v>
      </c>
      <c r="H315" s="13">
        <f t="shared" si="13"/>
        <v>13.854804834150411</v>
      </c>
      <c r="I315" s="13">
        <f t="shared" si="13"/>
        <v>4.2351088435653033</v>
      </c>
      <c r="J315">
        <f t="shared" si="14"/>
        <v>-0.78770115991787293</v>
      </c>
      <c r="K315">
        <f t="shared" si="14"/>
        <v>3.3842158614028506E-2</v>
      </c>
      <c r="L315">
        <f t="shared" si="14"/>
        <v>8.6657163916029845E-2</v>
      </c>
    </row>
    <row r="316" spans="1:12" x14ac:dyDescent="0.4">
      <c r="A316" s="2">
        <v>42615</v>
      </c>
      <c r="B316" s="1">
        <v>37.736991279305762</v>
      </c>
      <c r="C316" s="1">
        <v>23.649759579728581</v>
      </c>
      <c r="D316" s="1">
        <v>19.843152516214527</v>
      </c>
      <c r="E316" s="1">
        <v>18.35808043753881</v>
      </c>
      <c r="F316" s="1">
        <v>8.1038220708247124</v>
      </c>
      <c r="G316" s="12">
        <f t="shared" si="12"/>
        <v>14.087231699577181</v>
      </c>
      <c r="H316" s="13">
        <f t="shared" si="13"/>
        <v>14.087231699577181</v>
      </c>
      <c r="I316" s="13">
        <f t="shared" si="13"/>
        <v>3.8066070635140541</v>
      </c>
      <c r="J316">
        <f t="shared" si="14"/>
        <v>-0.19319424832370657</v>
      </c>
      <c r="K316">
        <f t="shared" si="14"/>
        <v>-0.42562111375047706</v>
      </c>
      <c r="L316">
        <f t="shared" si="14"/>
        <v>2.8806663007721056E-3</v>
      </c>
    </row>
    <row r="317" spans="1:12" x14ac:dyDescent="0.4">
      <c r="A317" s="2">
        <v>42618</v>
      </c>
      <c r="B317" s="1">
        <v>37.583295506789845</v>
      </c>
      <c r="C317" s="1">
        <v>23.614421331502491</v>
      </c>
      <c r="D317" s="1">
        <v>17.148489465068049</v>
      </c>
      <c r="E317" s="1">
        <v>18.411954764739459</v>
      </c>
      <c r="F317" s="1">
        <v>7.6725317353940383</v>
      </c>
      <c r="G317" s="12">
        <f t="shared" si="12"/>
        <v>13.968874175287354</v>
      </c>
      <c r="H317" s="13">
        <f t="shared" si="13"/>
        <v>13.968874175287354</v>
      </c>
      <c r="I317" s="13">
        <f t="shared" si="13"/>
        <v>6.4659318664344418</v>
      </c>
      <c r="J317">
        <f t="shared" si="14"/>
        <v>-0.15369577251591693</v>
      </c>
      <c r="K317">
        <f t="shared" si="14"/>
        <v>-3.5338248226089775E-2</v>
      </c>
      <c r="L317">
        <f t="shared" si="14"/>
        <v>-2.6946630511464775</v>
      </c>
    </row>
    <row r="318" spans="1:12" x14ac:dyDescent="0.4">
      <c r="A318" s="2">
        <v>42619</v>
      </c>
      <c r="B318" s="1">
        <v>37.156716679564965</v>
      </c>
      <c r="C318" s="1">
        <v>23.609502598004607</v>
      </c>
      <c r="D318" s="1">
        <v>17.383750502386668</v>
      </c>
      <c r="E318" s="1">
        <v>18.577532658851553</v>
      </c>
      <c r="F318" s="1">
        <v>12.029267711887353</v>
      </c>
      <c r="G318" s="12">
        <f t="shared" si="12"/>
        <v>13.547214081560359</v>
      </c>
      <c r="H318" s="13">
        <f t="shared" si="13"/>
        <v>13.547214081560359</v>
      </c>
      <c r="I318" s="13">
        <f t="shared" si="13"/>
        <v>6.2257520956179384</v>
      </c>
      <c r="J318">
        <f t="shared" si="14"/>
        <v>-0.42657882722487983</v>
      </c>
      <c r="K318">
        <f t="shared" si="14"/>
        <v>-4.9187334978846309E-3</v>
      </c>
      <c r="L318">
        <f t="shared" si="14"/>
        <v>0.2352610373186188</v>
      </c>
    </row>
    <row r="319" spans="1:12" x14ac:dyDescent="0.4">
      <c r="A319" s="2">
        <v>42620</v>
      </c>
      <c r="B319" s="1">
        <v>36.950665731601958</v>
      </c>
      <c r="C319" s="1">
        <v>23.168010861262122</v>
      </c>
      <c r="D319" s="1">
        <v>16.184881944057604</v>
      </c>
      <c r="E319" s="1">
        <v>13.750350043870682</v>
      </c>
      <c r="F319" s="1">
        <v>12.049201347416869</v>
      </c>
      <c r="G319" s="12">
        <f t="shared" si="12"/>
        <v>13.782654870339837</v>
      </c>
      <c r="H319" s="13">
        <f t="shared" si="13"/>
        <v>13.782654870339837</v>
      </c>
      <c r="I319" s="13">
        <f t="shared" si="13"/>
        <v>6.9831289172045174</v>
      </c>
      <c r="J319">
        <f t="shared" si="14"/>
        <v>-0.20605094796300705</v>
      </c>
      <c r="K319">
        <f t="shared" si="14"/>
        <v>-0.44149173674248487</v>
      </c>
      <c r="L319">
        <f t="shared" si="14"/>
        <v>-1.1988685583290639</v>
      </c>
    </row>
    <row r="320" spans="1:12" x14ac:dyDescent="0.4">
      <c r="A320" s="2">
        <v>42621</v>
      </c>
      <c r="B320" s="1">
        <v>36.373787115979788</v>
      </c>
      <c r="C320" s="1">
        <v>22.640959384562112</v>
      </c>
      <c r="D320" s="1">
        <v>16.154224345775319</v>
      </c>
      <c r="E320" s="1">
        <v>13.763804243913762</v>
      </c>
      <c r="F320" s="1">
        <v>12.038895014878641</v>
      </c>
      <c r="G320" s="12">
        <f t="shared" si="12"/>
        <v>13.732827731417675</v>
      </c>
      <c r="H320" s="13">
        <f t="shared" si="13"/>
        <v>13.732827731417675</v>
      </c>
      <c r="I320" s="13">
        <f t="shared" si="13"/>
        <v>6.4867350387867937</v>
      </c>
      <c r="J320">
        <f t="shared" si="14"/>
        <v>-0.5768786156221708</v>
      </c>
      <c r="K320">
        <f t="shared" si="14"/>
        <v>-0.5270514767000094</v>
      </c>
      <c r="L320">
        <f t="shared" si="14"/>
        <v>-3.0657598282285647E-2</v>
      </c>
    </row>
    <row r="321" spans="1:12" x14ac:dyDescent="0.4">
      <c r="A321" s="2">
        <v>42622</v>
      </c>
      <c r="B321" s="1">
        <v>36.373012471340481</v>
      </c>
      <c r="C321" s="1">
        <v>22.392069209922823</v>
      </c>
      <c r="D321" s="1">
        <v>16.230575503700091</v>
      </c>
      <c r="E321" s="1">
        <v>13.80217446726347</v>
      </c>
      <c r="F321" s="1">
        <v>13.280422440642836</v>
      </c>
      <c r="G321" s="12">
        <f t="shared" si="12"/>
        <v>13.980943261417657</v>
      </c>
      <c r="H321" s="13">
        <f t="shared" si="13"/>
        <v>13.980943261417657</v>
      </c>
      <c r="I321" s="13">
        <f t="shared" si="13"/>
        <v>6.161493706222732</v>
      </c>
      <c r="J321">
        <f t="shared" si="14"/>
        <v>-7.7464463930709826E-4</v>
      </c>
      <c r="K321">
        <f t="shared" si="14"/>
        <v>-0.24889017463928909</v>
      </c>
      <c r="L321">
        <f t="shared" si="14"/>
        <v>7.635115792477265E-2</v>
      </c>
    </row>
    <row r="322" spans="1:12" x14ac:dyDescent="0.4">
      <c r="A322" s="2">
        <v>42625</v>
      </c>
      <c r="B322" s="1">
        <v>36.482594756525856</v>
      </c>
      <c r="C322" s="1">
        <v>22.76443603243262</v>
      </c>
      <c r="D322" s="1">
        <v>17.309564673350824</v>
      </c>
      <c r="E322" s="1">
        <v>15.54953586603467</v>
      </c>
      <c r="F322" s="1">
        <v>21.676512561798447</v>
      </c>
      <c r="G322" s="12">
        <f t="shared" si="12"/>
        <v>13.718158724093236</v>
      </c>
      <c r="H322" s="13">
        <f t="shared" si="13"/>
        <v>13.718158724093236</v>
      </c>
      <c r="I322" s="13">
        <f t="shared" si="13"/>
        <v>5.4548713590817961</v>
      </c>
      <c r="J322">
        <f t="shared" si="14"/>
        <v>0.10958228518537538</v>
      </c>
      <c r="K322">
        <f t="shared" si="14"/>
        <v>0.37236682250979669</v>
      </c>
      <c r="L322">
        <f t="shared" si="14"/>
        <v>1.0789891696507325</v>
      </c>
    </row>
    <row r="323" spans="1:12" x14ac:dyDescent="0.4">
      <c r="A323" s="2">
        <v>42626</v>
      </c>
      <c r="B323" s="1">
        <v>36.295753483123093</v>
      </c>
      <c r="C323" s="1">
        <v>22.750901891547841</v>
      </c>
      <c r="D323" s="1">
        <v>17.130687928966978</v>
      </c>
      <c r="E323" s="1">
        <v>15.370771703555965</v>
      </c>
      <c r="F323" s="1">
        <v>21.958761849391294</v>
      </c>
      <c r="G323" s="12">
        <f t="shared" si="12"/>
        <v>13.544851591575252</v>
      </c>
      <c r="H323" s="13">
        <f t="shared" si="13"/>
        <v>13.544851591575252</v>
      </c>
      <c r="I323" s="13">
        <f t="shared" si="13"/>
        <v>5.6202139625808627</v>
      </c>
      <c r="J323">
        <f t="shared" si="14"/>
        <v>-0.18684127340276291</v>
      </c>
      <c r="K323">
        <f t="shared" si="14"/>
        <v>-1.3534140884779333E-2</v>
      </c>
      <c r="L323">
        <f t="shared" si="14"/>
        <v>-0.17887674438384593</v>
      </c>
    </row>
    <row r="324" spans="1:12" x14ac:dyDescent="0.4">
      <c r="A324" s="2">
        <v>42627</v>
      </c>
      <c r="B324" s="1">
        <v>36.19723058578419</v>
      </c>
      <c r="C324" s="1">
        <v>22.640583947315697</v>
      </c>
      <c r="D324" s="1">
        <v>16.937762713279714</v>
      </c>
      <c r="E324" s="1">
        <v>15.46944265994394</v>
      </c>
      <c r="F324" s="1">
        <v>21.700939618020229</v>
      </c>
      <c r="G324" s="12">
        <f t="shared" si="12"/>
        <v>13.556646638468493</v>
      </c>
      <c r="H324" s="13">
        <f t="shared" si="13"/>
        <v>13.556646638468493</v>
      </c>
      <c r="I324" s="13">
        <f t="shared" si="13"/>
        <v>5.7028212340359836</v>
      </c>
      <c r="J324">
        <f t="shared" si="14"/>
        <v>-9.8522897338902737E-2</v>
      </c>
      <c r="K324">
        <f t="shared" si="14"/>
        <v>-0.11031794423214336</v>
      </c>
      <c r="L324">
        <f t="shared" si="14"/>
        <v>-0.19292521568726428</v>
      </c>
    </row>
    <row r="325" spans="1:12" x14ac:dyDescent="0.4">
      <c r="A325" s="2">
        <v>42632</v>
      </c>
      <c r="B325" s="1">
        <v>36.172805146524524</v>
      </c>
      <c r="C325" s="1">
        <v>22.647012596161034</v>
      </c>
      <c r="D325" s="1">
        <v>17.008676059887023</v>
      </c>
      <c r="E325" s="1">
        <v>15.649228307897577</v>
      </c>
      <c r="F325" s="1">
        <v>20.008905880231726</v>
      </c>
      <c r="G325" s="12">
        <f t="shared" si="12"/>
        <v>13.525792550363491</v>
      </c>
      <c r="H325" s="13">
        <f t="shared" si="13"/>
        <v>13.525792550363491</v>
      </c>
      <c r="I325" s="13">
        <f t="shared" si="13"/>
        <v>5.6383365362740108</v>
      </c>
      <c r="J325">
        <f t="shared" si="14"/>
        <v>-2.4425439259665893E-2</v>
      </c>
      <c r="K325">
        <f t="shared" si="14"/>
        <v>6.4286488453362267E-3</v>
      </c>
      <c r="L325">
        <f t="shared" si="14"/>
        <v>7.091334660730908E-2</v>
      </c>
    </row>
    <row r="326" spans="1:12" x14ac:dyDescent="0.4">
      <c r="A326" s="2">
        <v>42633</v>
      </c>
      <c r="B326" s="1">
        <v>36.163235547182211</v>
      </c>
      <c r="C326" s="1">
        <v>22.624793541047154</v>
      </c>
      <c r="D326" s="1">
        <v>16.776001498419291</v>
      </c>
      <c r="E326" s="1">
        <v>15.542544027334484</v>
      </c>
      <c r="F326" s="1">
        <v>19.97125102672728</v>
      </c>
      <c r="G326" s="12">
        <f t="shared" ref="G326:G389" si="15">B326-C326</f>
        <v>13.538442006135057</v>
      </c>
      <c r="H326" s="13">
        <f t="shared" ref="H326:I389" si="16">B326-C326</f>
        <v>13.538442006135057</v>
      </c>
      <c r="I326" s="13">
        <f t="shared" si="16"/>
        <v>5.8487920426278635</v>
      </c>
      <c r="J326">
        <f t="shared" si="14"/>
        <v>-9.5695993423134951E-3</v>
      </c>
      <c r="K326">
        <f t="shared" si="14"/>
        <v>-2.2219055113879449E-2</v>
      </c>
      <c r="L326">
        <f t="shared" si="14"/>
        <v>-0.23267456146773213</v>
      </c>
    </row>
    <row r="327" spans="1:12" x14ac:dyDescent="0.4">
      <c r="A327" s="2">
        <v>42634</v>
      </c>
      <c r="B327" s="1">
        <v>35.454939523917211</v>
      </c>
      <c r="C327" s="1">
        <v>22.43917397130684</v>
      </c>
      <c r="D327" s="1">
        <v>16.117188600969367</v>
      </c>
      <c r="E327" s="1">
        <v>15.025113216438847</v>
      </c>
      <c r="F327" s="1">
        <v>19.571886482939462</v>
      </c>
      <c r="G327" s="12">
        <f t="shared" si="15"/>
        <v>13.015765552610372</v>
      </c>
      <c r="H327" s="13">
        <f t="shared" si="16"/>
        <v>13.015765552610372</v>
      </c>
      <c r="I327" s="13">
        <f t="shared" si="16"/>
        <v>6.3219853703374724</v>
      </c>
      <c r="J327">
        <f t="shared" ref="J327:L390" si="17">B327-B326</f>
        <v>-0.70829602326499952</v>
      </c>
      <c r="K327">
        <f t="shared" si="17"/>
        <v>-0.18561956974031446</v>
      </c>
      <c r="L327">
        <f t="shared" si="17"/>
        <v>-0.65881289744992344</v>
      </c>
    </row>
    <row r="328" spans="1:12" x14ac:dyDescent="0.4">
      <c r="A328" s="2">
        <v>42635</v>
      </c>
      <c r="B328" s="1">
        <v>34.969292452312459</v>
      </c>
      <c r="C328" s="1">
        <v>21.86098333245209</v>
      </c>
      <c r="D328" s="1">
        <v>16.038457816548966</v>
      </c>
      <c r="E328" s="1">
        <v>14.965350498067625</v>
      </c>
      <c r="F328" s="1">
        <v>20.316624275606184</v>
      </c>
      <c r="G328" s="12">
        <f t="shared" si="15"/>
        <v>13.108309119860369</v>
      </c>
      <c r="H328" s="13">
        <f t="shared" si="16"/>
        <v>13.108309119860369</v>
      </c>
      <c r="I328" s="13">
        <f t="shared" si="16"/>
        <v>5.8225255159031235</v>
      </c>
      <c r="J328">
        <f t="shared" si="17"/>
        <v>-0.48564707160475251</v>
      </c>
      <c r="K328">
        <f t="shared" si="17"/>
        <v>-0.57819063885474975</v>
      </c>
      <c r="L328">
        <f t="shared" si="17"/>
        <v>-7.8730784420400823E-2</v>
      </c>
    </row>
    <row r="329" spans="1:12" x14ac:dyDescent="0.4">
      <c r="A329" s="2">
        <v>42636</v>
      </c>
      <c r="B329" s="1">
        <v>34.379853254617082</v>
      </c>
      <c r="C329" s="1">
        <v>21.860975754350374</v>
      </c>
      <c r="D329" s="1">
        <v>16.048463331097185</v>
      </c>
      <c r="E329" s="1">
        <v>14.940287910047232</v>
      </c>
      <c r="F329" s="1">
        <v>9.1823507997581988</v>
      </c>
      <c r="G329" s="12">
        <f t="shared" si="15"/>
        <v>12.518877500266708</v>
      </c>
      <c r="H329" s="13">
        <f t="shared" si="16"/>
        <v>12.518877500266708</v>
      </c>
      <c r="I329" s="13">
        <f t="shared" si="16"/>
        <v>5.8125124232531888</v>
      </c>
      <c r="J329">
        <f t="shared" si="17"/>
        <v>-0.589439197695377</v>
      </c>
      <c r="K329">
        <f t="shared" si="17"/>
        <v>-7.578101715921548E-6</v>
      </c>
      <c r="L329">
        <f t="shared" si="17"/>
        <v>1.0005514548218741E-2</v>
      </c>
    </row>
    <row r="330" spans="1:12" x14ac:dyDescent="0.4">
      <c r="A330" s="2">
        <v>42639</v>
      </c>
      <c r="B330" s="1">
        <v>34.383716961236672</v>
      </c>
      <c r="C330" s="1">
        <v>22.053763529192793</v>
      </c>
      <c r="D330" s="1">
        <v>16.622861110176835</v>
      </c>
      <c r="E330" s="1">
        <v>15.528000236083949</v>
      </c>
      <c r="F330" s="1">
        <v>15.865267423640608</v>
      </c>
      <c r="G330" s="12">
        <f t="shared" si="15"/>
        <v>12.32995343204388</v>
      </c>
      <c r="H330" s="13">
        <f t="shared" si="16"/>
        <v>12.32995343204388</v>
      </c>
      <c r="I330" s="13">
        <f t="shared" si="16"/>
        <v>5.4309024190159576</v>
      </c>
      <c r="J330">
        <f t="shared" si="17"/>
        <v>3.8637066195903458E-3</v>
      </c>
      <c r="K330">
        <f t="shared" si="17"/>
        <v>0.19278777484241871</v>
      </c>
      <c r="L330">
        <f t="shared" si="17"/>
        <v>0.57439777907964995</v>
      </c>
    </row>
    <row r="331" spans="1:12" x14ac:dyDescent="0.4">
      <c r="A331" s="2">
        <v>42640</v>
      </c>
      <c r="B331" s="1">
        <v>34.37080284521619</v>
      </c>
      <c r="C331" s="1">
        <v>21.750871714207207</v>
      </c>
      <c r="D331" s="1">
        <v>16.675999001889885</v>
      </c>
      <c r="E331" s="1">
        <v>15.29552017652855</v>
      </c>
      <c r="F331" s="1">
        <v>16.262295503564431</v>
      </c>
      <c r="G331" s="12">
        <f t="shared" si="15"/>
        <v>12.619931131008983</v>
      </c>
      <c r="H331" s="13">
        <f t="shared" si="16"/>
        <v>12.619931131008983</v>
      </c>
      <c r="I331" s="13">
        <f t="shared" si="16"/>
        <v>5.0748727123173225</v>
      </c>
      <c r="J331">
        <f t="shared" si="17"/>
        <v>-1.2914116020482425E-2</v>
      </c>
      <c r="K331">
        <f t="shared" si="17"/>
        <v>-0.30289181498558548</v>
      </c>
      <c r="L331">
        <f t="shared" si="17"/>
        <v>5.3137891713049612E-2</v>
      </c>
    </row>
    <row r="332" spans="1:12" x14ac:dyDescent="0.4">
      <c r="A332" s="2">
        <v>42641</v>
      </c>
      <c r="B332" s="1">
        <v>34.193490408119487</v>
      </c>
      <c r="C332" s="1">
        <v>21.734444232211974</v>
      </c>
      <c r="D332" s="1">
        <v>16.199008760341066</v>
      </c>
      <c r="E332" s="1">
        <v>13.715708700282637</v>
      </c>
      <c r="F332" s="1">
        <v>14.594304992770468</v>
      </c>
      <c r="G332" s="12">
        <f t="shared" si="15"/>
        <v>12.459046175907513</v>
      </c>
      <c r="H332" s="13">
        <f t="shared" si="16"/>
        <v>12.459046175907513</v>
      </c>
      <c r="I332" s="13">
        <f t="shared" si="16"/>
        <v>5.5354354718709082</v>
      </c>
      <c r="J332">
        <f t="shared" si="17"/>
        <v>-0.17731243709670252</v>
      </c>
      <c r="K332">
        <f t="shared" si="17"/>
        <v>-1.6427481995233251E-2</v>
      </c>
      <c r="L332">
        <f t="shared" si="17"/>
        <v>-0.47699024154881897</v>
      </c>
    </row>
    <row r="333" spans="1:12" x14ac:dyDescent="0.4">
      <c r="A333" s="2">
        <v>42642</v>
      </c>
      <c r="B333" s="1">
        <v>34.186869715060318</v>
      </c>
      <c r="C333" s="1">
        <v>21.627274814230883</v>
      </c>
      <c r="D333" s="1">
        <v>16.162309798787689</v>
      </c>
      <c r="E333" s="1">
        <v>13.680215877110589</v>
      </c>
      <c r="F333" s="1">
        <v>14.810376904837421</v>
      </c>
      <c r="G333" s="12">
        <f t="shared" si="15"/>
        <v>12.559594900829435</v>
      </c>
      <c r="H333" s="13">
        <f t="shared" si="16"/>
        <v>12.559594900829435</v>
      </c>
      <c r="I333" s="13">
        <f t="shared" si="16"/>
        <v>5.4649650154431946</v>
      </c>
      <c r="J333">
        <f t="shared" si="17"/>
        <v>-6.6206930591690138E-3</v>
      </c>
      <c r="K333">
        <f t="shared" si="17"/>
        <v>-0.10716941798109048</v>
      </c>
      <c r="L333">
        <f t="shared" si="17"/>
        <v>-3.6698961553376819E-2</v>
      </c>
    </row>
    <row r="334" spans="1:12" x14ac:dyDescent="0.4">
      <c r="A334" s="2">
        <v>42643</v>
      </c>
      <c r="B334" s="1">
        <v>34.170677640021971</v>
      </c>
      <c r="C334" s="1">
        <v>21.589412725590012</v>
      </c>
      <c r="D334" s="1">
        <v>16.164678946818412</v>
      </c>
      <c r="E334" s="1">
        <v>13.728764042646727</v>
      </c>
      <c r="F334" s="1">
        <v>15.192117106414759</v>
      </c>
      <c r="G334" s="12">
        <f t="shared" si="15"/>
        <v>12.581264914431959</v>
      </c>
      <c r="H334" s="13">
        <f t="shared" si="16"/>
        <v>12.581264914431959</v>
      </c>
      <c r="I334" s="13">
        <f t="shared" si="16"/>
        <v>5.4247337787715999</v>
      </c>
      <c r="J334">
        <f t="shared" si="17"/>
        <v>-1.6192075038347298E-2</v>
      </c>
      <c r="K334">
        <f t="shared" si="17"/>
        <v>-3.786208864087115E-2</v>
      </c>
      <c r="L334">
        <f t="shared" si="17"/>
        <v>2.3691480307235224E-3</v>
      </c>
    </row>
    <row r="335" spans="1:12" x14ac:dyDescent="0.4">
      <c r="A335" s="2">
        <v>42653</v>
      </c>
      <c r="B335" s="1">
        <v>34.191637321388228</v>
      </c>
      <c r="C335" s="1">
        <v>21.530144455165814</v>
      </c>
      <c r="D335" s="1">
        <v>16.59713825833256</v>
      </c>
      <c r="E335" s="1">
        <v>14.853397923898354</v>
      </c>
      <c r="F335" s="1">
        <v>18.831547458923016</v>
      </c>
      <c r="G335" s="12">
        <f t="shared" si="15"/>
        <v>12.661492866222414</v>
      </c>
      <c r="H335" s="13">
        <f t="shared" si="16"/>
        <v>12.661492866222414</v>
      </c>
      <c r="I335" s="13">
        <f t="shared" si="16"/>
        <v>4.9330061968332544</v>
      </c>
      <c r="J335">
        <f t="shared" si="17"/>
        <v>2.0959681366257144E-2</v>
      </c>
      <c r="K335">
        <f t="shared" si="17"/>
        <v>-5.9268270424198022E-2</v>
      </c>
      <c r="L335">
        <f t="shared" si="17"/>
        <v>0.43245931151414752</v>
      </c>
    </row>
    <row r="336" spans="1:12" x14ac:dyDescent="0.4">
      <c r="A336" s="2">
        <v>42654</v>
      </c>
      <c r="B336" s="1">
        <v>34.030732229403561</v>
      </c>
      <c r="C336" s="1">
        <v>21.511209555641763</v>
      </c>
      <c r="D336" s="1">
        <v>16.62076926548394</v>
      </c>
      <c r="E336" s="1">
        <v>14.956018632008965</v>
      </c>
      <c r="F336" s="1">
        <v>18.801096643743698</v>
      </c>
      <c r="G336" s="12">
        <f t="shared" si="15"/>
        <v>12.519522673761799</v>
      </c>
      <c r="H336" s="13">
        <f t="shared" si="16"/>
        <v>12.519522673761799</v>
      </c>
      <c r="I336" s="13">
        <f t="shared" si="16"/>
        <v>4.890440290157823</v>
      </c>
      <c r="J336">
        <f t="shared" si="17"/>
        <v>-0.16090509198466663</v>
      </c>
      <c r="K336">
        <f t="shared" si="17"/>
        <v>-1.8934899524051474E-2</v>
      </c>
      <c r="L336">
        <f t="shared" si="17"/>
        <v>2.363100715137989E-2</v>
      </c>
    </row>
    <row r="337" spans="1:12" x14ac:dyDescent="0.4">
      <c r="A337" s="2">
        <v>42655</v>
      </c>
      <c r="B337" s="1">
        <v>33.983375956670663</v>
      </c>
      <c r="C337" s="1">
        <v>21.410967635360088</v>
      </c>
      <c r="D337" s="1">
        <v>16.619093559614335</v>
      </c>
      <c r="E337" s="1">
        <v>14.504813609609673</v>
      </c>
      <c r="F337" s="1">
        <v>10.529579741112736</v>
      </c>
      <c r="G337" s="12">
        <f t="shared" si="15"/>
        <v>12.572408321310576</v>
      </c>
      <c r="H337" s="13">
        <f t="shared" si="16"/>
        <v>12.572408321310576</v>
      </c>
      <c r="I337" s="13">
        <f t="shared" si="16"/>
        <v>4.7918740757457527</v>
      </c>
      <c r="J337">
        <f t="shared" si="17"/>
        <v>-4.7356272732898219E-2</v>
      </c>
      <c r="K337">
        <f t="shared" si="17"/>
        <v>-0.10024192028167533</v>
      </c>
      <c r="L337">
        <f t="shared" si="17"/>
        <v>-1.6757058696050819E-3</v>
      </c>
    </row>
    <row r="338" spans="1:12" x14ac:dyDescent="0.4">
      <c r="A338" s="2">
        <v>42656</v>
      </c>
      <c r="B338" s="1">
        <v>33.929328027213813</v>
      </c>
      <c r="C338" s="1">
        <v>21.371784912373489</v>
      </c>
      <c r="D338" s="1">
        <v>16.411525335527838</v>
      </c>
      <c r="E338" s="1">
        <v>14.5018627425099</v>
      </c>
      <c r="F338" s="1">
        <v>10.839279623582907</v>
      </c>
      <c r="G338" s="12">
        <f t="shared" si="15"/>
        <v>12.557543114840325</v>
      </c>
      <c r="H338" s="13">
        <f t="shared" si="16"/>
        <v>12.557543114840325</v>
      </c>
      <c r="I338" s="13">
        <f t="shared" si="16"/>
        <v>4.960259576845651</v>
      </c>
      <c r="J338">
        <f t="shared" si="17"/>
        <v>-5.4047929456849886E-2</v>
      </c>
      <c r="K338">
        <f t="shared" si="17"/>
        <v>-3.9182722986598861E-2</v>
      </c>
      <c r="L338">
        <f t="shared" si="17"/>
        <v>-0.20756822408649711</v>
      </c>
    </row>
    <row r="339" spans="1:12" x14ac:dyDescent="0.4">
      <c r="A339" s="2">
        <v>42657</v>
      </c>
      <c r="B339" s="1">
        <v>33.92893894970976</v>
      </c>
      <c r="C339" s="1">
        <v>21.37080934198228</v>
      </c>
      <c r="D339" s="1">
        <v>16.339146574623538</v>
      </c>
      <c r="E339" s="1">
        <v>14.520428302795041</v>
      </c>
      <c r="F339" s="1">
        <v>11.1739824824311</v>
      </c>
      <c r="G339" s="12">
        <f t="shared" si="15"/>
        <v>12.55812960772748</v>
      </c>
      <c r="H339" s="13">
        <f t="shared" si="16"/>
        <v>12.55812960772748</v>
      </c>
      <c r="I339" s="13">
        <f t="shared" si="16"/>
        <v>5.0316627673587426</v>
      </c>
      <c r="J339">
        <f t="shared" si="17"/>
        <v>-3.89077504053148E-4</v>
      </c>
      <c r="K339">
        <f t="shared" si="17"/>
        <v>-9.7557039120843569E-4</v>
      </c>
      <c r="L339">
        <f t="shared" si="17"/>
        <v>-7.2378760904300066E-2</v>
      </c>
    </row>
    <row r="340" spans="1:12" x14ac:dyDescent="0.4">
      <c r="A340" s="2">
        <v>42660</v>
      </c>
      <c r="B340" s="1">
        <v>33.704904872247518</v>
      </c>
      <c r="C340" s="1">
        <v>21.2760013507853</v>
      </c>
      <c r="D340" s="1">
        <v>16.435638918108136</v>
      </c>
      <c r="E340" s="1">
        <v>14.54919547363737</v>
      </c>
      <c r="F340" s="1">
        <v>13.660607920625944</v>
      </c>
      <c r="G340" s="12">
        <f t="shared" si="15"/>
        <v>12.428903521462217</v>
      </c>
      <c r="H340" s="13">
        <f t="shared" si="16"/>
        <v>12.428903521462217</v>
      </c>
      <c r="I340" s="13">
        <f t="shared" si="16"/>
        <v>4.8403624326771642</v>
      </c>
      <c r="J340">
        <f t="shared" si="17"/>
        <v>-0.22403407746224246</v>
      </c>
      <c r="K340">
        <f t="shared" si="17"/>
        <v>-9.4807991196979913E-2</v>
      </c>
      <c r="L340">
        <f t="shared" si="17"/>
        <v>9.6492343484598564E-2</v>
      </c>
    </row>
    <row r="341" spans="1:12" x14ac:dyDescent="0.4">
      <c r="A341" s="2">
        <v>42661</v>
      </c>
      <c r="B341" s="1">
        <v>33.703486896945499</v>
      </c>
      <c r="C341" s="1">
        <v>21.374481013980994</v>
      </c>
      <c r="D341" s="1">
        <v>16.7128573825185</v>
      </c>
      <c r="E341" s="1">
        <v>15.120309149422729</v>
      </c>
      <c r="F341" s="1">
        <v>15.56123778081855</v>
      </c>
      <c r="G341" s="12">
        <f t="shared" si="15"/>
        <v>12.329005882964506</v>
      </c>
      <c r="H341" s="13">
        <f t="shared" si="16"/>
        <v>12.329005882964506</v>
      </c>
      <c r="I341" s="13">
        <f t="shared" si="16"/>
        <v>4.6616236314624935</v>
      </c>
      <c r="J341">
        <f t="shared" si="17"/>
        <v>-1.4179753020187036E-3</v>
      </c>
      <c r="K341">
        <f t="shared" si="17"/>
        <v>9.8479663195693234E-2</v>
      </c>
      <c r="L341">
        <f t="shared" si="17"/>
        <v>0.27721846441036391</v>
      </c>
    </row>
    <row r="342" spans="1:12" x14ac:dyDescent="0.4">
      <c r="A342" s="2">
        <v>42662</v>
      </c>
      <c r="B342" s="1">
        <v>33.489289459061467</v>
      </c>
      <c r="C342" s="1">
        <v>20.261762986097828</v>
      </c>
      <c r="D342" s="1">
        <v>16.69169987185883</v>
      </c>
      <c r="E342" s="1">
        <v>15.12577166148173</v>
      </c>
      <c r="F342" s="1">
        <v>11.892334581592616</v>
      </c>
      <c r="G342" s="12">
        <f t="shared" si="15"/>
        <v>13.227526472963639</v>
      </c>
      <c r="H342" s="13">
        <f t="shared" si="16"/>
        <v>13.227526472963639</v>
      </c>
      <c r="I342" s="13">
        <f t="shared" si="16"/>
        <v>3.570063114238998</v>
      </c>
      <c r="J342">
        <f t="shared" si="17"/>
        <v>-0.21419743788403167</v>
      </c>
      <c r="K342">
        <f t="shared" si="17"/>
        <v>-1.1127180278831652</v>
      </c>
      <c r="L342">
        <f t="shared" si="17"/>
        <v>-2.1157510659669754E-2</v>
      </c>
    </row>
    <row r="343" spans="1:12" x14ac:dyDescent="0.4">
      <c r="A343" s="2">
        <v>42663</v>
      </c>
      <c r="B343" s="1">
        <v>33.465770734989334</v>
      </c>
      <c r="C343" s="1">
        <v>20.216912967040699</v>
      </c>
      <c r="D343" s="1">
        <v>16.681023627652788</v>
      </c>
      <c r="E343" s="1">
        <v>15.124630138452522</v>
      </c>
      <c r="F343" s="1">
        <v>11.379510997871442</v>
      </c>
      <c r="G343" s="12">
        <f t="shared" si="15"/>
        <v>13.248857767948635</v>
      </c>
      <c r="H343" s="13">
        <f t="shared" si="16"/>
        <v>13.248857767948635</v>
      </c>
      <c r="I343" s="13">
        <f t="shared" si="16"/>
        <v>3.5358893393879107</v>
      </c>
      <c r="J343">
        <f t="shared" si="17"/>
        <v>-2.3518724072133068E-2</v>
      </c>
      <c r="K343">
        <f t="shared" si="17"/>
        <v>-4.4850019057129487E-2</v>
      </c>
      <c r="L343">
        <f t="shared" si="17"/>
        <v>-1.0676244206042185E-2</v>
      </c>
    </row>
    <row r="344" spans="1:12" x14ac:dyDescent="0.4">
      <c r="A344" s="2">
        <v>42664</v>
      </c>
      <c r="B344" s="1">
        <v>33.448163801177685</v>
      </c>
      <c r="C344" s="1">
        <v>20.206535794358693</v>
      </c>
      <c r="D344" s="1">
        <v>16.691517250499771</v>
      </c>
      <c r="E344" s="1">
        <v>15.163762179422404</v>
      </c>
      <c r="F344" s="1">
        <v>11.607625266056651</v>
      </c>
      <c r="G344" s="12">
        <f t="shared" si="15"/>
        <v>13.241628006818992</v>
      </c>
      <c r="H344" s="13">
        <f t="shared" si="16"/>
        <v>13.241628006818992</v>
      </c>
      <c r="I344" s="13">
        <f t="shared" si="16"/>
        <v>3.5150185438589219</v>
      </c>
      <c r="J344">
        <f t="shared" si="17"/>
        <v>-1.7606933811649128E-2</v>
      </c>
      <c r="K344">
        <f t="shared" si="17"/>
        <v>-1.0377172682005664E-2</v>
      </c>
      <c r="L344">
        <f t="shared" si="17"/>
        <v>1.0493622846983186E-2</v>
      </c>
    </row>
    <row r="345" spans="1:12" x14ac:dyDescent="0.4">
      <c r="A345" s="2">
        <v>42667</v>
      </c>
      <c r="B345" s="1">
        <v>33.325399513137782</v>
      </c>
      <c r="C345" s="1">
        <v>20.230346106764589</v>
      </c>
      <c r="D345" s="1">
        <v>16.793621271041772</v>
      </c>
      <c r="E345" s="1">
        <v>15.195171662686661</v>
      </c>
      <c r="F345" s="1">
        <v>13.092409100954779</v>
      </c>
      <c r="G345" s="12">
        <f t="shared" si="15"/>
        <v>13.095053406373193</v>
      </c>
      <c r="H345" s="13">
        <f t="shared" si="16"/>
        <v>13.095053406373193</v>
      </c>
      <c r="I345" s="13">
        <f t="shared" si="16"/>
        <v>3.4367248357228171</v>
      </c>
      <c r="J345">
        <f t="shared" si="17"/>
        <v>-0.12276428803990314</v>
      </c>
      <c r="K345">
        <f t="shared" si="17"/>
        <v>2.3810312405895928E-2</v>
      </c>
      <c r="L345">
        <f t="shared" si="17"/>
        <v>0.10210402054200074</v>
      </c>
    </row>
    <row r="346" spans="1:12" x14ac:dyDescent="0.4">
      <c r="A346" s="2">
        <v>42668</v>
      </c>
      <c r="B346" s="1">
        <v>33.282818790666063</v>
      </c>
      <c r="C346" s="1">
        <v>20.174727526059574</v>
      </c>
      <c r="D346" s="1">
        <v>16.717222817409422</v>
      </c>
      <c r="E346" s="1">
        <v>15.150434058937142</v>
      </c>
      <c r="F346" s="1">
        <v>12.900147308786517</v>
      </c>
      <c r="G346" s="12">
        <f t="shared" si="15"/>
        <v>13.10809126460649</v>
      </c>
      <c r="H346" s="13">
        <f t="shared" si="16"/>
        <v>13.10809126460649</v>
      </c>
      <c r="I346" s="13">
        <f t="shared" si="16"/>
        <v>3.457504708650152</v>
      </c>
      <c r="J346">
        <f t="shared" si="17"/>
        <v>-4.2580722471718957E-2</v>
      </c>
      <c r="K346">
        <f t="shared" si="17"/>
        <v>-5.5618580705015574E-2</v>
      </c>
      <c r="L346">
        <f t="shared" si="17"/>
        <v>-7.6398453632350538E-2</v>
      </c>
    </row>
    <row r="347" spans="1:12" x14ac:dyDescent="0.4">
      <c r="A347" s="2">
        <v>42669</v>
      </c>
      <c r="B347" s="1">
        <v>33.286224142039913</v>
      </c>
      <c r="C347" s="1">
        <v>20.175020746085359</v>
      </c>
      <c r="D347" s="1">
        <v>16.747204145174837</v>
      </c>
      <c r="E347" s="1">
        <v>15.191027603488243</v>
      </c>
      <c r="F347" s="1">
        <v>11.733858420866785</v>
      </c>
      <c r="G347" s="12">
        <f t="shared" si="15"/>
        <v>13.111203395954554</v>
      </c>
      <c r="H347" s="13">
        <f t="shared" si="16"/>
        <v>13.111203395954554</v>
      </c>
      <c r="I347" s="13">
        <f t="shared" si="16"/>
        <v>3.4278166009105213</v>
      </c>
      <c r="J347">
        <f t="shared" si="17"/>
        <v>3.4053513738498964E-3</v>
      </c>
      <c r="K347">
        <f t="shared" si="17"/>
        <v>2.9322002578524575E-4</v>
      </c>
      <c r="L347">
        <f t="shared" si="17"/>
        <v>2.9981327765415955E-2</v>
      </c>
    </row>
    <row r="348" spans="1:12" x14ac:dyDescent="0.4">
      <c r="A348" s="2">
        <v>42670</v>
      </c>
      <c r="B348" s="1">
        <v>33.245297805557868</v>
      </c>
      <c r="C348" s="1">
        <v>20.165244578757196</v>
      </c>
      <c r="D348" s="1">
        <v>16.533201598176731</v>
      </c>
      <c r="E348" s="1">
        <v>14.524861337685772</v>
      </c>
      <c r="F348" s="1">
        <v>8.1227775807600011</v>
      </c>
      <c r="G348" s="12">
        <f t="shared" si="15"/>
        <v>13.080053226800672</v>
      </c>
      <c r="H348" s="13">
        <f t="shared" si="16"/>
        <v>13.080053226800672</v>
      </c>
      <c r="I348" s="13">
        <f t="shared" si="16"/>
        <v>3.632042980580465</v>
      </c>
      <c r="J348">
        <f t="shared" si="17"/>
        <v>-4.092633648204469E-2</v>
      </c>
      <c r="K348">
        <f t="shared" si="17"/>
        <v>-9.7761673281624439E-3</v>
      </c>
      <c r="L348">
        <f t="shared" si="17"/>
        <v>-0.21400254699810617</v>
      </c>
    </row>
    <row r="349" spans="1:12" x14ac:dyDescent="0.4">
      <c r="A349" s="2">
        <v>42671</v>
      </c>
      <c r="B349" s="1">
        <v>32.618583979709946</v>
      </c>
      <c r="C349" s="1">
        <v>20.218169598001129</v>
      </c>
      <c r="D349" s="1">
        <v>14.214624668636345</v>
      </c>
      <c r="E349" s="1">
        <v>14.789315242192123</v>
      </c>
      <c r="F349" s="1">
        <v>9.9839365491831256</v>
      </c>
      <c r="G349" s="12">
        <f t="shared" si="15"/>
        <v>12.400414381708817</v>
      </c>
      <c r="H349" s="13">
        <f t="shared" si="16"/>
        <v>12.400414381708817</v>
      </c>
      <c r="I349" s="13">
        <f t="shared" si="16"/>
        <v>6.003544929364784</v>
      </c>
      <c r="J349">
        <f t="shared" si="17"/>
        <v>-0.62671382584792212</v>
      </c>
      <c r="K349">
        <f t="shared" si="17"/>
        <v>5.292501924393278E-2</v>
      </c>
      <c r="L349">
        <f t="shared" si="17"/>
        <v>-2.3185769295403862</v>
      </c>
    </row>
    <row r="350" spans="1:12" x14ac:dyDescent="0.4">
      <c r="A350" s="2">
        <v>42674</v>
      </c>
      <c r="B350" s="1">
        <v>32.405289731812367</v>
      </c>
      <c r="C350" s="1">
        <v>19.760069017468599</v>
      </c>
      <c r="D350" s="1">
        <v>14.212352775918394</v>
      </c>
      <c r="E350" s="1">
        <v>14.744684298653738</v>
      </c>
      <c r="F350" s="1">
        <v>9.9456004244566198</v>
      </c>
      <c r="G350" s="12">
        <f t="shared" si="15"/>
        <v>12.645220714343768</v>
      </c>
      <c r="H350" s="13">
        <f t="shared" si="16"/>
        <v>12.645220714343768</v>
      </c>
      <c r="I350" s="13">
        <f t="shared" si="16"/>
        <v>5.547716241550205</v>
      </c>
      <c r="J350">
        <f t="shared" si="17"/>
        <v>-0.21329424789757923</v>
      </c>
      <c r="K350">
        <f t="shared" si="17"/>
        <v>-0.45810058053253044</v>
      </c>
      <c r="L350">
        <f t="shared" si="17"/>
        <v>-2.2718927179514736E-3</v>
      </c>
    </row>
    <row r="351" spans="1:12" x14ac:dyDescent="0.4">
      <c r="A351" s="2">
        <v>42675</v>
      </c>
      <c r="B351" s="1">
        <v>32.320011962300711</v>
      </c>
      <c r="C351" s="1">
        <v>19.795995794872155</v>
      </c>
      <c r="D351" s="1">
        <v>14.22963350989474</v>
      </c>
      <c r="E351" s="1">
        <v>14.815635101516781</v>
      </c>
      <c r="F351" s="1">
        <v>11.236018137661098</v>
      </c>
      <c r="G351" s="12">
        <f t="shared" si="15"/>
        <v>12.524016167428556</v>
      </c>
      <c r="H351" s="13">
        <f t="shared" si="16"/>
        <v>12.524016167428556</v>
      </c>
      <c r="I351" s="13">
        <f t="shared" si="16"/>
        <v>5.5663622849774157</v>
      </c>
      <c r="J351">
        <f t="shared" si="17"/>
        <v>-8.5277769511655777E-2</v>
      </c>
      <c r="K351">
        <f t="shared" si="17"/>
        <v>3.5926777403556542E-2</v>
      </c>
      <c r="L351">
        <f t="shared" si="17"/>
        <v>1.7280733976345886E-2</v>
      </c>
    </row>
    <row r="352" spans="1:12" x14ac:dyDescent="0.4">
      <c r="A352" s="2">
        <v>42676</v>
      </c>
      <c r="B352" s="1">
        <v>32.321357648761946</v>
      </c>
      <c r="C352" s="1">
        <v>19.820978888321665</v>
      </c>
      <c r="D352" s="1">
        <v>13.961516040716768</v>
      </c>
      <c r="E352" s="1">
        <v>12.44029134675373</v>
      </c>
      <c r="F352" s="1">
        <v>10.231807258889242</v>
      </c>
      <c r="G352" s="12">
        <f t="shared" si="15"/>
        <v>12.500378760440281</v>
      </c>
      <c r="H352" s="13">
        <f t="shared" si="16"/>
        <v>12.500378760440281</v>
      </c>
      <c r="I352" s="13">
        <f t="shared" si="16"/>
        <v>5.8594628476048971</v>
      </c>
      <c r="J352">
        <f t="shared" si="17"/>
        <v>1.3456864612351183E-3</v>
      </c>
      <c r="K352">
        <f t="shared" si="17"/>
        <v>2.4983093449510108E-2</v>
      </c>
      <c r="L352">
        <f t="shared" si="17"/>
        <v>-0.2681174691779713</v>
      </c>
    </row>
    <row r="353" spans="1:12" x14ac:dyDescent="0.4">
      <c r="A353" s="2">
        <v>42677</v>
      </c>
      <c r="B353" s="1">
        <v>32.318162720916106</v>
      </c>
      <c r="C353" s="1">
        <v>18.939368899827787</v>
      </c>
      <c r="D353" s="1">
        <v>13.862647612975096</v>
      </c>
      <c r="E353" s="1">
        <v>12.438229916354027</v>
      </c>
      <c r="F353" s="1">
        <v>10.415708762590157</v>
      </c>
      <c r="G353" s="12">
        <f t="shared" si="15"/>
        <v>13.378793821088319</v>
      </c>
      <c r="H353" s="13">
        <f t="shared" si="16"/>
        <v>13.378793821088319</v>
      </c>
      <c r="I353" s="13">
        <f t="shared" si="16"/>
        <v>5.0767212868526919</v>
      </c>
      <c r="J353">
        <f t="shared" si="17"/>
        <v>-3.1949278458398567E-3</v>
      </c>
      <c r="K353">
        <f t="shared" si="17"/>
        <v>-0.88160998849387795</v>
      </c>
      <c r="L353">
        <f t="shared" si="17"/>
        <v>-9.8868427741672704E-2</v>
      </c>
    </row>
    <row r="354" spans="1:12" x14ac:dyDescent="0.4">
      <c r="A354" s="2">
        <v>42678</v>
      </c>
      <c r="B354" s="1">
        <v>32.220073800800186</v>
      </c>
      <c r="C354" s="1">
        <v>18.120979188737714</v>
      </c>
      <c r="D354" s="1">
        <v>13.86214643633275</v>
      </c>
      <c r="E354" s="1">
        <v>12.29887000726713</v>
      </c>
      <c r="F354" s="1">
        <v>10.233375359162904</v>
      </c>
      <c r="G354" s="12">
        <f t="shared" si="15"/>
        <v>14.099094612062473</v>
      </c>
      <c r="H354" s="13">
        <f t="shared" si="16"/>
        <v>14.099094612062473</v>
      </c>
      <c r="I354" s="13">
        <f t="shared" si="16"/>
        <v>4.2588327524049632</v>
      </c>
      <c r="J354">
        <f t="shared" si="17"/>
        <v>-9.8088920115920075E-2</v>
      </c>
      <c r="K354">
        <f t="shared" si="17"/>
        <v>-0.81838971109007375</v>
      </c>
      <c r="L354">
        <f t="shared" si="17"/>
        <v>-5.011766423450581E-4</v>
      </c>
    </row>
    <row r="355" spans="1:12" x14ac:dyDescent="0.4">
      <c r="A355" s="2">
        <v>42681</v>
      </c>
      <c r="B355" s="1">
        <v>32.208047804849024</v>
      </c>
      <c r="C355" s="1">
        <v>18.119048718304995</v>
      </c>
      <c r="D355" s="1">
        <v>13.811143338041591</v>
      </c>
      <c r="E355" s="1">
        <v>11.965142086150118</v>
      </c>
      <c r="F355" s="1">
        <v>10.325543400027078</v>
      </c>
      <c r="G355" s="12">
        <f t="shared" si="15"/>
        <v>14.088999086544028</v>
      </c>
      <c r="H355" s="13">
        <f t="shared" si="16"/>
        <v>14.088999086544028</v>
      </c>
      <c r="I355" s="13">
        <f t="shared" si="16"/>
        <v>4.3079053802634046</v>
      </c>
      <c r="J355">
        <f t="shared" si="17"/>
        <v>-1.2025995951162827E-2</v>
      </c>
      <c r="K355">
        <f t="shared" si="17"/>
        <v>-1.9304704327183231E-3</v>
      </c>
      <c r="L355">
        <f t="shared" si="17"/>
        <v>-5.1003098291159787E-2</v>
      </c>
    </row>
    <row r="356" spans="1:12" x14ac:dyDescent="0.4">
      <c r="A356" s="2">
        <v>42682</v>
      </c>
      <c r="B356" s="1">
        <v>32.211641873033827</v>
      </c>
      <c r="C356" s="1">
        <v>18.121543053184823</v>
      </c>
      <c r="D356" s="1">
        <v>13.782229245405862</v>
      </c>
      <c r="E356" s="1">
        <v>12.036038236782133</v>
      </c>
      <c r="F356" s="1">
        <v>8.9872081527263763</v>
      </c>
      <c r="G356" s="12">
        <f t="shared" si="15"/>
        <v>14.090098819849004</v>
      </c>
      <c r="H356" s="13">
        <f t="shared" si="16"/>
        <v>14.090098819849004</v>
      </c>
      <c r="I356" s="13">
        <f t="shared" si="16"/>
        <v>4.3393138077789608</v>
      </c>
      <c r="J356">
        <f t="shared" si="17"/>
        <v>3.5940681848032341E-3</v>
      </c>
      <c r="K356">
        <f t="shared" si="17"/>
        <v>2.4943348798274201E-3</v>
      </c>
      <c r="L356">
        <f t="shared" si="17"/>
        <v>-2.891409263572875E-2</v>
      </c>
    </row>
    <row r="357" spans="1:12" x14ac:dyDescent="0.4">
      <c r="A357" s="2">
        <v>42683</v>
      </c>
      <c r="B357" s="1">
        <v>32.151612868121852</v>
      </c>
      <c r="C357" s="1">
        <v>18.165442817937262</v>
      </c>
      <c r="D357" s="1">
        <v>13.60890328306869</v>
      </c>
      <c r="E357" s="1">
        <v>12.28516471987084</v>
      </c>
      <c r="F357" s="1">
        <v>10.414591175990717</v>
      </c>
      <c r="G357" s="12">
        <f t="shared" si="15"/>
        <v>13.98617005018459</v>
      </c>
      <c r="H357" s="13">
        <f t="shared" si="16"/>
        <v>13.98617005018459</v>
      </c>
      <c r="I357" s="13">
        <f t="shared" si="16"/>
        <v>4.5565395348685716</v>
      </c>
      <c r="J357">
        <f t="shared" si="17"/>
        <v>-6.0029004911974937E-2</v>
      </c>
      <c r="K357">
        <f t="shared" si="17"/>
        <v>4.3899764752438841E-2</v>
      </c>
      <c r="L357">
        <f t="shared" si="17"/>
        <v>-0.1733259623371719</v>
      </c>
    </row>
    <row r="358" spans="1:12" x14ac:dyDescent="0.4">
      <c r="A358" s="2">
        <v>42684</v>
      </c>
      <c r="B358" s="1">
        <v>32.17790775406457</v>
      </c>
      <c r="C358" s="1">
        <v>18.240284258933695</v>
      </c>
      <c r="D358" s="1">
        <v>13.758269740493798</v>
      </c>
      <c r="E358" s="1">
        <v>12.678780755996629</v>
      </c>
      <c r="F358" s="1">
        <v>12.059590794588374</v>
      </c>
      <c r="G358" s="12">
        <f t="shared" si="15"/>
        <v>13.937623495130875</v>
      </c>
      <c r="H358" s="13">
        <f t="shared" si="16"/>
        <v>13.937623495130875</v>
      </c>
      <c r="I358" s="13">
        <f t="shared" si="16"/>
        <v>4.4820145184398967</v>
      </c>
      <c r="J358">
        <f t="shared" si="17"/>
        <v>2.6294885942718338E-2</v>
      </c>
      <c r="K358">
        <f t="shared" si="17"/>
        <v>7.4841440996433306E-2</v>
      </c>
      <c r="L358">
        <f t="shared" si="17"/>
        <v>0.14936645742510812</v>
      </c>
    </row>
    <row r="359" spans="1:12" x14ac:dyDescent="0.4">
      <c r="A359" s="2">
        <v>42685</v>
      </c>
      <c r="B359" s="1">
        <v>31.801310801517978</v>
      </c>
      <c r="C359" s="1">
        <v>18.113297845255687</v>
      </c>
      <c r="D359" s="1">
        <v>13.796579092141338</v>
      </c>
      <c r="E359" s="1">
        <v>12.773405574477056</v>
      </c>
      <c r="F359" s="1">
        <v>10.807786122775417</v>
      </c>
      <c r="G359" s="12">
        <f t="shared" si="15"/>
        <v>13.688012956262291</v>
      </c>
      <c r="H359" s="13">
        <f t="shared" si="16"/>
        <v>13.688012956262291</v>
      </c>
      <c r="I359" s="13">
        <f t="shared" si="16"/>
        <v>4.3167187531143494</v>
      </c>
      <c r="J359">
        <f t="shared" si="17"/>
        <v>-0.37659695254659198</v>
      </c>
      <c r="K359">
        <f t="shared" si="17"/>
        <v>-0.12698641367800789</v>
      </c>
      <c r="L359">
        <f t="shared" si="17"/>
        <v>3.8309351647539458E-2</v>
      </c>
    </row>
    <row r="360" spans="1:12" x14ac:dyDescent="0.4">
      <c r="A360" s="2">
        <v>42688</v>
      </c>
      <c r="B360" s="1">
        <v>31.805072516198827</v>
      </c>
      <c r="C360" s="1">
        <v>18.107009551318004</v>
      </c>
      <c r="D360" s="1">
        <v>13.442903127502209</v>
      </c>
      <c r="E360" s="1">
        <v>11.047445179124503</v>
      </c>
      <c r="F360" s="1">
        <v>10.827517311427197</v>
      </c>
      <c r="G360" s="12">
        <f t="shared" si="15"/>
        <v>13.698062964880823</v>
      </c>
      <c r="H360" s="13">
        <f t="shared" si="16"/>
        <v>13.698062964880823</v>
      </c>
      <c r="I360" s="13">
        <f t="shared" si="16"/>
        <v>4.6641064238157952</v>
      </c>
      <c r="J360">
        <f t="shared" si="17"/>
        <v>3.7617146808486268E-3</v>
      </c>
      <c r="K360">
        <f t="shared" si="17"/>
        <v>-6.2882939376827096E-3</v>
      </c>
      <c r="L360">
        <f t="shared" si="17"/>
        <v>-0.35367596463912854</v>
      </c>
    </row>
    <row r="361" spans="1:12" x14ac:dyDescent="0.4">
      <c r="A361" s="2">
        <v>42689</v>
      </c>
      <c r="B361" s="1">
        <v>31.719476723677083</v>
      </c>
      <c r="C361" s="1">
        <v>17.608518439836555</v>
      </c>
      <c r="D361" s="1">
        <v>13.27407776981045</v>
      </c>
      <c r="E361" s="1">
        <v>10.948871089665859</v>
      </c>
      <c r="F361" s="1">
        <v>9.9412220475954474</v>
      </c>
      <c r="G361" s="12">
        <f t="shared" si="15"/>
        <v>14.110958283840528</v>
      </c>
      <c r="H361" s="13">
        <f t="shared" si="16"/>
        <v>14.110958283840528</v>
      </c>
      <c r="I361" s="13">
        <f t="shared" si="16"/>
        <v>4.3344406700261047</v>
      </c>
      <c r="J361">
        <f t="shared" si="17"/>
        <v>-8.5595792521743874E-2</v>
      </c>
      <c r="K361">
        <f t="shared" si="17"/>
        <v>-0.49849111148144942</v>
      </c>
      <c r="L361">
        <f t="shared" si="17"/>
        <v>-0.16882535769175888</v>
      </c>
    </row>
    <row r="362" spans="1:12" x14ac:dyDescent="0.4">
      <c r="A362" s="2">
        <v>42690</v>
      </c>
      <c r="B362" s="1">
        <v>31.690912522002609</v>
      </c>
      <c r="C362" s="1">
        <v>17.594203490268416</v>
      </c>
      <c r="D362" s="1">
        <v>12.484729648046041</v>
      </c>
      <c r="E362" s="1">
        <v>10.925557576388705</v>
      </c>
      <c r="F362" s="1">
        <v>9.9934927888366278</v>
      </c>
      <c r="G362" s="12">
        <f t="shared" si="15"/>
        <v>14.096709031734193</v>
      </c>
      <c r="H362" s="13">
        <f t="shared" si="16"/>
        <v>14.096709031734193</v>
      </c>
      <c r="I362" s="13">
        <f t="shared" si="16"/>
        <v>5.1094738422223749</v>
      </c>
      <c r="J362">
        <f t="shared" si="17"/>
        <v>-2.8564201674473821E-2</v>
      </c>
      <c r="K362">
        <f t="shared" si="17"/>
        <v>-1.4314949568138502E-2</v>
      </c>
      <c r="L362">
        <f t="shared" si="17"/>
        <v>-0.78934812176440872</v>
      </c>
    </row>
    <row r="363" spans="1:12" x14ac:dyDescent="0.4">
      <c r="A363" s="2">
        <v>42691</v>
      </c>
      <c r="B363" s="1">
        <v>31.687530787929127</v>
      </c>
      <c r="C363" s="1">
        <v>17.53337283250335</v>
      </c>
      <c r="D363" s="1">
        <v>12.466928572723566</v>
      </c>
      <c r="E363" s="1">
        <v>10.956771391058789</v>
      </c>
      <c r="F363" s="1">
        <v>10.338381323633902</v>
      </c>
      <c r="G363" s="12">
        <f t="shared" si="15"/>
        <v>14.154157955425777</v>
      </c>
      <c r="H363" s="13">
        <f t="shared" si="16"/>
        <v>14.154157955425777</v>
      </c>
      <c r="I363" s="13">
        <f t="shared" si="16"/>
        <v>5.0664442597797841</v>
      </c>
      <c r="J363">
        <f t="shared" si="17"/>
        <v>-3.3817340734820789E-3</v>
      </c>
      <c r="K363">
        <f t="shared" si="17"/>
        <v>-6.0830657765066576E-2</v>
      </c>
      <c r="L363">
        <f t="shared" si="17"/>
        <v>-1.7801075322475768E-2</v>
      </c>
    </row>
    <row r="364" spans="1:12" x14ac:dyDescent="0.4">
      <c r="A364" s="2">
        <v>42692</v>
      </c>
      <c r="B364" s="1">
        <v>31.655231712632649</v>
      </c>
      <c r="C364" s="1">
        <v>17.468435823732968</v>
      </c>
      <c r="D364" s="1">
        <v>12.506984876202962</v>
      </c>
      <c r="E364" s="1">
        <v>11.098554685126459</v>
      </c>
      <c r="F364" s="1">
        <v>9.3257806135962564</v>
      </c>
      <c r="G364" s="12">
        <f t="shared" si="15"/>
        <v>14.186795888899681</v>
      </c>
      <c r="H364" s="13">
        <f t="shared" si="16"/>
        <v>14.186795888899681</v>
      </c>
      <c r="I364" s="13">
        <f t="shared" si="16"/>
        <v>4.9614509475300057</v>
      </c>
      <c r="J364">
        <f t="shared" si="17"/>
        <v>-3.2299075296478463E-2</v>
      </c>
      <c r="K364">
        <f t="shared" si="17"/>
        <v>-6.4937008770382221E-2</v>
      </c>
      <c r="L364">
        <f t="shared" si="17"/>
        <v>4.0056303479396149E-2</v>
      </c>
    </row>
    <row r="365" spans="1:12" x14ac:dyDescent="0.4">
      <c r="A365" s="2">
        <v>42695</v>
      </c>
      <c r="B365" s="1">
        <v>31.65585414799753</v>
      </c>
      <c r="C365" s="1">
        <v>17.372025582938015</v>
      </c>
      <c r="D365" s="1">
        <v>12.50903282927983</v>
      </c>
      <c r="E365" s="1">
        <v>9.8116770184029249</v>
      </c>
      <c r="F365" s="1">
        <v>6.47991126649364</v>
      </c>
      <c r="G365" s="12">
        <f t="shared" si="15"/>
        <v>14.283828565059515</v>
      </c>
      <c r="H365" s="13">
        <f t="shared" si="16"/>
        <v>14.283828565059515</v>
      </c>
      <c r="I365" s="13">
        <f t="shared" si="16"/>
        <v>4.862992753658185</v>
      </c>
      <c r="J365">
        <f t="shared" si="17"/>
        <v>6.2243536488182372E-4</v>
      </c>
      <c r="K365">
        <f t="shared" si="17"/>
        <v>-9.6410240794952529E-2</v>
      </c>
      <c r="L365">
        <f t="shared" si="17"/>
        <v>2.0479530768682253E-3</v>
      </c>
    </row>
    <row r="366" spans="1:12" x14ac:dyDescent="0.4">
      <c r="A366" s="2">
        <v>42696</v>
      </c>
      <c r="B366" s="1">
        <v>31.632246012316429</v>
      </c>
      <c r="C366" s="1">
        <v>17.373185205418697</v>
      </c>
      <c r="D366" s="1">
        <v>12.593683742834827</v>
      </c>
      <c r="E366" s="1">
        <v>9.889499382438137</v>
      </c>
      <c r="F366" s="1">
        <v>6.6030111096043331</v>
      </c>
      <c r="G366" s="12">
        <f t="shared" si="15"/>
        <v>14.259060806897732</v>
      </c>
      <c r="H366" s="13">
        <f t="shared" si="16"/>
        <v>14.259060806897732</v>
      </c>
      <c r="I366" s="13">
        <f t="shared" si="16"/>
        <v>4.7795014625838697</v>
      </c>
      <c r="J366">
        <f t="shared" si="17"/>
        <v>-2.3608135681101317E-2</v>
      </c>
      <c r="K366">
        <f t="shared" si="17"/>
        <v>1.1596224806815769E-3</v>
      </c>
      <c r="L366">
        <f t="shared" si="17"/>
        <v>8.4650913554996876E-2</v>
      </c>
    </row>
    <row r="367" spans="1:12" x14ac:dyDescent="0.4">
      <c r="A367" s="2">
        <v>42697</v>
      </c>
      <c r="B367" s="1">
        <v>31.568033268149957</v>
      </c>
      <c r="C367" s="1">
        <v>17.384327398637637</v>
      </c>
      <c r="D367" s="1">
        <v>12.358876102388351</v>
      </c>
      <c r="E367" s="1">
        <v>10.005867185408169</v>
      </c>
      <c r="F367" s="1">
        <v>7.1196043591197276</v>
      </c>
      <c r="G367" s="12">
        <f t="shared" si="15"/>
        <v>14.18370586951232</v>
      </c>
      <c r="H367" s="13">
        <f t="shared" si="16"/>
        <v>14.18370586951232</v>
      </c>
      <c r="I367" s="13">
        <f t="shared" si="16"/>
        <v>5.0254512962492868</v>
      </c>
      <c r="J367">
        <f t="shared" si="17"/>
        <v>-6.4212744166471936E-2</v>
      </c>
      <c r="K367">
        <f t="shared" si="17"/>
        <v>1.1142193218940832E-2</v>
      </c>
      <c r="L367">
        <f t="shared" si="17"/>
        <v>-0.23480764044647628</v>
      </c>
    </row>
    <row r="368" spans="1:12" x14ac:dyDescent="0.4">
      <c r="A368" s="2">
        <v>42698</v>
      </c>
      <c r="B368" s="1">
        <v>31.557003843646726</v>
      </c>
      <c r="C368" s="1">
        <v>17.385385573648019</v>
      </c>
      <c r="D368" s="1">
        <v>12.363072652910063</v>
      </c>
      <c r="E368" s="1">
        <v>10.021730904406548</v>
      </c>
      <c r="F368" s="1">
        <v>6.7133231156563049</v>
      </c>
      <c r="G368" s="12">
        <f t="shared" si="15"/>
        <v>14.171618269998707</v>
      </c>
      <c r="H368" s="13">
        <f t="shared" si="16"/>
        <v>14.171618269998707</v>
      </c>
      <c r="I368" s="13">
        <f t="shared" si="16"/>
        <v>5.0223129207379564</v>
      </c>
      <c r="J368">
        <f t="shared" si="17"/>
        <v>-1.1029424503231411E-2</v>
      </c>
      <c r="K368">
        <f t="shared" si="17"/>
        <v>1.0581750103817456E-3</v>
      </c>
      <c r="L368">
        <f t="shared" si="17"/>
        <v>4.1965505217120835E-3</v>
      </c>
    </row>
    <row r="369" spans="1:12" x14ac:dyDescent="0.4">
      <c r="A369" s="2">
        <v>42699</v>
      </c>
      <c r="B369" s="1">
        <v>31.521341454617477</v>
      </c>
      <c r="C369" s="1">
        <v>17.368628999750648</v>
      </c>
      <c r="D369" s="1">
        <v>12.389749320297149</v>
      </c>
      <c r="E369" s="1">
        <v>10.036040267542663</v>
      </c>
      <c r="F369" s="1">
        <v>7.3277682323739812</v>
      </c>
      <c r="G369" s="12">
        <f t="shared" si="15"/>
        <v>14.15271245486683</v>
      </c>
      <c r="H369" s="13">
        <f t="shared" si="16"/>
        <v>14.15271245486683</v>
      </c>
      <c r="I369" s="13">
        <f t="shared" si="16"/>
        <v>4.9788796794534989</v>
      </c>
      <c r="J369">
        <f t="shared" si="17"/>
        <v>-3.5662389029248232E-2</v>
      </c>
      <c r="K369">
        <f t="shared" si="17"/>
        <v>-1.6756573897371396E-2</v>
      </c>
      <c r="L369">
        <f t="shared" si="17"/>
        <v>2.6676667387086184E-2</v>
      </c>
    </row>
    <row r="370" spans="1:12" x14ac:dyDescent="0.4">
      <c r="A370" s="2">
        <v>42702</v>
      </c>
      <c r="B370" s="1">
        <v>31.416939003052239</v>
      </c>
      <c r="C370" s="1">
        <v>16.397753155699874</v>
      </c>
      <c r="D370" s="1">
        <v>12.261804450627976</v>
      </c>
      <c r="E370" s="1">
        <v>9.6163551099414182</v>
      </c>
      <c r="F370" s="1">
        <v>7.3955055314253215</v>
      </c>
      <c r="G370" s="12">
        <f t="shared" si="15"/>
        <v>15.019185847352365</v>
      </c>
      <c r="H370" s="13">
        <f t="shared" si="16"/>
        <v>15.019185847352365</v>
      </c>
      <c r="I370" s="13">
        <f t="shared" si="16"/>
        <v>4.1359487050718986</v>
      </c>
      <c r="J370">
        <f t="shared" si="17"/>
        <v>-0.10440245156523886</v>
      </c>
      <c r="K370">
        <f t="shared" si="17"/>
        <v>-0.97087584405077365</v>
      </c>
      <c r="L370">
        <f t="shared" si="17"/>
        <v>-0.1279448696691734</v>
      </c>
    </row>
    <row r="371" spans="1:12" x14ac:dyDescent="0.4">
      <c r="A371" s="2">
        <v>42703</v>
      </c>
      <c r="B371" s="1">
        <v>31.401756969811235</v>
      </c>
      <c r="C371" s="1">
        <v>16.435560367052528</v>
      </c>
      <c r="D371" s="1">
        <v>12.35278117494129</v>
      </c>
      <c r="E371" s="1">
        <v>9.0452243679186406</v>
      </c>
      <c r="F371" s="1">
        <v>8.2723112767909086</v>
      </c>
      <c r="G371" s="12">
        <f t="shared" si="15"/>
        <v>14.966196602758707</v>
      </c>
      <c r="H371" s="13">
        <f t="shared" si="16"/>
        <v>14.966196602758707</v>
      </c>
      <c r="I371" s="13">
        <f t="shared" si="16"/>
        <v>4.0827791921112375</v>
      </c>
      <c r="J371">
        <f t="shared" si="17"/>
        <v>-1.5182033241003978E-2</v>
      </c>
      <c r="K371">
        <f t="shared" si="17"/>
        <v>3.7807211352653525E-2</v>
      </c>
      <c r="L371">
        <f t="shared" si="17"/>
        <v>9.0976724313314605E-2</v>
      </c>
    </row>
    <row r="372" spans="1:12" x14ac:dyDescent="0.4">
      <c r="A372" s="2">
        <v>42704</v>
      </c>
      <c r="B372" s="1">
        <v>31.396624659702681</v>
      </c>
      <c r="C372" s="1">
        <v>16.437531872312658</v>
      </c>
      <c r="D372" s="1">
        <v>12.402970422520729</v>
      </c>
      <c r="E372" s="1">
        <v>9.1742549771263793</v>
      </c>
      <c r="F372" s="1">
        <v>8.8938542926077258</v>
      </c>
      <c r="G372" s="12">
        <f t="shared" si="15"/>
        <v>14.959092787390023</v>
      </c>
      <c r="H372" s="13">
        <f t="shared" si="16"/>
        <v>14.959092787390023</v>
      </c>
      <c r="I372" s="13">
        <f t="shared" si="16"/>
        <v>4.0345614497919282</v>
      </c>
      <c r="J372">
        <f t="shared" si="17"/>
        <v>-5.1323101085536393E-3</v>
      </c>
      <c r="K372">
        <f t="shared" si="17"/>
        <v>1.9715052601299021E-3</v>
      </c>
      <c r="L372">
        <f t="shared" si="17"/>
        <v>5.0189247579439211E-2</v>
      </c>
    </row>
    <row r="373" spans="1:12" x14ac:dyDescent="0.4">
      <c r="A373" s="2">
        <v>42705</v>
      </c>
      <c r="B373" s="1">
        <v>31.394107492537216</v>
      </c>
      <c r="C373" s="1">
        <v>16.450887710648423</v>
      </c>
      <c r="D373" s="1">
        <v>12.452742256129941</v>
      </c>
      <c r="E373" s="1">
        <v>9.3081263601723805</v>
      </c>
      <c r="F373" s="1">
        <v>8.3179000741842817</v>
      </c>
      <c r="G373" s="12">
        <f t="shared" si="15"/>
        <v>14.943219781888793</v>
      </c>
      <c r="H373" s="13">
        <f t="shared" si="16"/>
        <v>14.943219781888793</v>
      </c>
      <c r="I373" s="13">
        <f t="shared" si="16"/>
        <v>3.9981454545184825</v>
      </c>
      <c r="J373">
        <f t="shared" si="17"/>
        <v>-2.5171671654646843E-3</v>
      </c>
      <c r="K373">
        <f t="shared" si="17"/>
        <v>1.3355838335765924E-2</v>
      </c>
      <c r="L373">
        <f t="shared" si="17"/>
        <v>4.9771833609211669E-2</v>
      </c>
    </row>
    <row r="374" spans="1:12" x14ac:dyDescent="0.4">
      <c r="A374" s="2">
        <v>42706</v>
      </c>
      <c r="B374" s="1">
        <v>31.386760555977112</v>
      </c>
      <c r="C374" s="1">
        <v>16.620141539763296</v>
      </c>
      <c r="D374" s="1">
        <v>12.888722749406613</v>
      </c>
      <c r="E374" s="1">
        <v>10.393568392475398</v>
      </c>
      <c r="F374" s="1">
        <v>12.235606811294634</v>
      </c>
      <c r="G374" s="12">
        <f t="shared" si="15"/>
        <v>14.766619016213816</v>
      </c>
      <c r="H374" s="13">
        <f t="shared" si="16"/>
        <v>14.766619016213816</v>
      </c>
      <c r="I374" s="13">
        <f t="shared" si="16"/>
        <v>3.7314187903566829</v>
      </c>
      <c r="J374">
        <f t="shared" si="17"/>
        <v>-7.3469365601042114E-3</v>
      </c>
      <c r="K374">
        <f t="shared" si="17"/>
        <v>0.16925382911487219</v>
      </c>
      <c r="L374">
        <f t="shared" si="17"/>
        <v>0.43598049327667177</v>
      </c>
    </row>
    <row r="375" spans="1:12" x14ac:dyDescent="0.4">
      <c r="A375" s="2">
        <v>42709</v>
      </c>
      <c r="B375" s="1">
        <v>31.38557390190276</v>
      </c>
      <c r="C375" s="1">
        <v>16.64110912812227</v>
      </c>
      <c r="D375" s="1">
        <v>12.821861703506025</v>
      </c>
      <c r="E375" s="1">
        <v>10.101033396304368</v>
      </c>
      <c r="F375" s="1">
        <v>12.322206129007593</v>
      </c>
      <c r="G375" s="12">
        <f t="shared" si="15"/>
        <v>14.744464773780489</v>
      </c>
      <c r="H375" s="13">
        <f t="shared" si="16"/>
        <v>14.744464773780489</v>
      </c>
      <c r="I375" s="13">
        <f t="shared" si="16"/>
        <v>3.8192474246162451</v>
      </c>
      <c r="J375">
        <f t="shared" si="17"/>
        <v>-1.1866540743525889E-3</v>
      </c>
      <c r="K375">
        <f t="shared" si="17"/>
        <v>2.0967588358974609E-2</v>
      </c>
      <c r="L375">
        <f t="shared" si="17"/>
        <v>-6.6861045900587612E-2</v>
      </c>
    </row>
    <row r="376" spans="1:12" x14ac:dyDescent="0.4">
      <c r="A376" s="2">
        <v>42710</v>
      </c>
      <c r="B376" s="1">
        <v>30.703893522496138</v>
      </c>
      <c r="C376" s="1">
        <v>16.630088740629468</v>
      </c>
      <c r="D376" s="1">
        <v>12.793342088398553</v>
      </c>
      <c r="E376" s="1">
        <v>10.038060976046495</v>
      </c>
      <c r="F376" s="1">
        <v>11.550873709722364</v>
      </c>
      <c r="G376" s="12">
        <f t="shared" si="15"/>
        <v>14.07380478186667</v>
      </c>
      <c r="H376" s="13">
        <f t="shared" si="16"/>
        <v>14.07380478186667</v>
      </c>
      <c r="I376" s="13">
        <f t="shared" si="16"/>
        <v>3.8367466522309144</v>
      </c>
      <c r="J376">
        <f t="shared" si="17"/>
        <v>-0.68168037940662174</v>
      </c>
      <c r="K376">
        <f t="shared" si="17"/>
        <v>-1.1020387492802541E-2</v>
      </c>
      <c r="L376">
        <f t="shared" si="17"/>
        <v>-2.8519615107471807E-2</v>
      </c>
    </row>
    <row r="377" spans="1:12" x14ac:dyDescent="0.4">
      <c r="A377" s="2">
        <v>42711</v>
      </c>
      <c r="B377" s="1">
        <v>30.719173552829233</v>
      </c>
      <c r="C377" s="1">
        <v>15.153488338031183</v>
      </c>
      <c r="D377" s="1">
        <v>12.913417315527012</v>
      </c>
      <c r="E377" s="1">
        <v>10.395464550599289</v>
      </c>
      <c r="F377" s="1">
        <v>13.92183770435226</v>
      </c>
      <c r="G377" s="12">
        <f t="shared" si="15"/>
        <v>15.56568521479805</v>
      </c>
      <c r="H377" s="13">
        <f t="shared" si="16"/>
        <v>15.56568521479805</v>
      </c>
      <c r="I377" s="13">
        <f t="shared" si="16"/>
        <v>2.2400710225041713</v>
      </c>
      <c r="J377">
        <f t="shared" si="17"/>
        <v>1.5280030333094885E-2</v>
      </c>
      <c r="K377">
        <f t="shared" si="17"/>
        <v>-1.4766004025982848</v>
      </c>
      <c r="L377">
        <f t="shared" si="17"/>
        <v>0.1200752271284582</v>
      </c>
    </row>
    <row r="378" spans="1:12" x14ac:dyDescent="0.4">
      <c r="A378" s="2">
        <v>42712</v>
      </c>
      <c r="B378" s="1">
        <v>30.717421041872608</v>
      </c>
      <c r="C378" s="1">
        <v>15.174358006771362</v>
      </c>
      <c r="D378" s="1">
        <v>12.5540316748147</v>
      </c>
      <c r="E378" s="1">
        <v>10.472029376117792</v>
      </c>
      <c r="F378" s="1">
        <v>13.585287164608475</v>
      </c>
      <c r="G378" s="12">
        <f t="shared" si="15"/>
        <v>15.543063035101246</v>
      </c>
      <c r="H378" s="13">
        <f t="shared" si="16"/>
        <v>15.543063035101246</v>
      </c>
      <c r="I378" s="13">
        <f t="shared" si="16"/>
        <v>2.6203263319566616</v>
      </c>
      <c r="J378">
        <f t="shared" si="17"/>
        <v>-1.7525109566243202E-3</v>
      </c>
      <c r="K378">
        <f t="shared" si="17"/>
        <v>2.0869668740179037E-2</v>
      </c>
      <c r="L378">
        <f t="shared" si="17"/>
        <v>-0.35938564071231127</v>
      </c>
    </row>
    <row r="379" spans="1:12" x14ac:dyDescent="0.4">
      <c r="A379" s="2">
        <v>42713</v>
      </c>
      <c r="B379" s="1">
        <v>30.714317563470896</v>
      </c>
      <c r="C379" s="1">
        <v>14.469191873775113</v>
      </c>
      <c r="D379" s="1">
        <v>12.561804728217449</v>
      </c>
      <c r="E379" s="1">
        <v>10.09920146866749</v>
      </c>
      <c r="F379" s="1">
        <v>13.391659539573617</v>
      </c>
      <c r="G379" s="12">
        <f t="shared" si="15"/>
        <v>16.245125689695783</v>
      </c>
      <c r="H379" s="13">
        <f t="shared" si="16"/>
        <v>16.245125689695783</v>
      </c>
      <c r="I379" s="13">
        <f t="shared" si="16"/>
        <v>1.9073871455576636</v>
      </c>
      <c r="J379">
        <f t="shared" si="17"/>
        <v>-3.1034784017123229E-3</v>
      </c>
      <c r="K379">
        <f t="shared" si="17"/>
        <v>-0.70516613299624886</v>
      </c>
      <c r="L379">
        <f t="shared" si="17"/>
        <v>7.7730534027491416E-3</v>
      </c>
    </row>
    <row r="380" spans="1:12" x14ac:dyDescent="0.4">
      <c r="A380" s="2">
        <v>42716</v>
      </c>
      <c r="B380" s="1">
        <v>30.904510773574884</v>
      </c>
      <c r="C380" s="1">
        <v>15.700027864846822</v>
      </c>
      <c r="D380" s="1">
        <v>15.151270948592442</v>
      </c>
      <c r="E380" s="1">
        <v>15.77786668812225</v>
      </c>
      <c r="F380" s="1">
        <v>26.293661124630297</v>
      </c>
      <c r="G380" s="12">
        <f t="shared" si="15"/>
        <v>15.204482908728062</v>
      </c>
      <c r="H380" s="13">
        <f t="shared" si="16"/>
        <v>15.204482908728062</v>
      </c>
      <c r="I380" s="13">
        <f t="shared" si="16"/>
        <v>0.54875691625437995</v>
      </c>
      <c r="J380">
        <f t="shared" si="17"/>
        <v>0.19019321010398826</v>
      </c>
      <c r="K380">
        <f t="shared" si="17"/>
        <v>1.230835991071709</v>
      </c>
      <c r="L380">
        <f t="shared" si="17"/>
        <v>2.5894662203749927</v>
      </c>
    </row>
    <row r="381" spans="1:12" x14ac:dyDescent="0.4">
      <c r="A381" s="2">
        <v>42717</v>
      </c>
      <c r="B381" s="1">
        <v>30.901105169442737</v>
      </c>
      <c r="C381" s="1">
        <v>15.693492451913016</v>
      </c>
      <c r="D381" s="1">
        <v>15.128266173108386</v>
      </c>
      <c r="E381" s="1">
        <v>15.607938560933905</v>
      </c>
      <c r="F381" s="1">
        <v>26.722463540317197</v>
      </c>
      <c r="G381" s="12">
        <f t="shared" si="15"/>
        <v>15.20761271752972</v>
      </c>
      <c r="H381" s="13">
        <f t="shared" si="16"/>
        <v>15.20761271752972</v>
      </c>
      <c r="I381" s="13">
        <f t="shared" si="16"/>
        <v>0.56522627880463006</v>
      </c>
      <c r="J381">
        <f t="shared" si="17"/>
        <v>-3.4056041321477437E-3</v>
      </c>
      <c r="K381">
        <f t="shared" si="17"/>
        <v>-6.5354129338057732E-3</v>
      </c>
      <c r="L381">
        <f t="shared" si="17"/>
        <v>-2.3004775484055884E-2</v>
      </c>
    </row>
    <row r="382" spans="1:12" x14ac:dyDescent="0.4">
      <c r="A382" s="2">
        <v>42718</v>
      </c>
      <c r="B382" s="1">
        <v>30.879354257330011</v>
      </c>
      <c r="C382" s="1">
        <v>15.715760751626366</v>
      </c>
      <c r="D382" s="1">
        <v>14.047425838567619</v>
      </c>
      <c r="E382" s="1">
        <v>15.542022151216578</v>
      </c>
      <c r="F382" s="1">
        <v>26.726253906165244</v>
      </c>
      <c r="G382" s="12">
        <f t="shared" si="15"/>
        <v>15.163593505703645</v>
      </c>
      <c r="H382" s="13">
        <f t="shared" si="16"/>
        <v>15.163593505703645</v>
      </c>
      <c r="I382" s="13">
        <f t="shared" si="16"/>
        <v>1.6683349130587466</v>
      </c>
      <c r="J382">
        <f t="shared" si="17"/>
        <v>-2.1750912112725729E-2</v>
      </c>
      <c r="K382">
        <f t="shared" si="17"/>
        <v>2.2268299713349649E-2</v>
      </c>
      <c r="L382">
        <f t="shared" si="17"/>
        <v>-1.0808403345407669</v>
      </c>
    </row>
    <row r="383" spans="1:12" x14ac:dyDescent="0.4">
      <c r="A383" s="2">
        <v>42719</v>
      </c>
      <c r="B383" s="1">
        <v>30.779780276184734</v>
      </c>
      <c r="C383" s="1">
        <v>15.644123265980348</v>
      </c>
      <c r="D383" s="1">
        <v>14.082203268292123</v>
      </c>
      <c r="E383" s="1">
        <v>15.619475269338906</v>
      </c>
      <c r="F383" s="1">
        <v>27.511197058230863</v>
      </c>
      <c r="G383" s="12">
        <f t="shared" si="15"/>
        <v>15.135657010204387</v>
      </c>
      <c r="H383" s="13">
        <f t="shared" si="16"/>
        <v>15.135657010204387</v>
      </c>
      <c r="I383" s="13">
        <f t="shared" si="16"/>
        <v>1.561919997688225</v>
      </c>
      <c r="J383">
        <f t="shared" si="17"/>
        <v>-9.9573981145276491E-2</v>
      </c>
      <c r="K383">
        <f t="shared" si="17"/>
        <v>-7.1637485646018462E-2</v>
      </c>
      <c r="L383">
        <f t="shared" si="17"/>
        <v>3.4777429724503151E-2</v>
      </c>
    </row>
    <row r="384" spans="1:12" x14ac:dyDescent="0.4">
      <c r="A384" s="2">
        <v>42720</v>
      </c>
      <c r="B384" s="1">
        <v>30.785234040835267</v>
      </c>
      <c r="C384" s="1">
        <v>15.512771154363229</v>
      </c>
      <c r="D384" s="1">
        <v>14.070695126476389</v>
      </c>
      <c r="E384" s="1">
        <v>15.738257087835347</v>
      </c>
      <c r="F384" s="1">
        <v>26.64468905318045</v>
      </c>
      <c r="G384" s="12">
        <f t="shared" si="15"/>
        <v>15.272462886472038</v>
      </c>
      <c r="H384" s="13">
        <f t="shared" si="16"/>
        <v>15.272462886472038</v>
      </c>
      <c r="I384" s="13">
        <f t="shared" si="16"/>
        <v>1.4420760278868396</v>
      </c>
      <c r="J384">
        <f t="shared" si="17"/>
        <v>5.4537646505323778E-3</v>
      </c>
      <c r="K384">
        <f t="shared" si="17"/>
        <v>-0.13135211161711879</v>
      </c>
      <c r="L384">
        <f t="shared" si="17"/>
        <v>-1.1508141815733453E-2</v>
      </c>
    </row>
    <row r="385" spans="1:12" x14ac:dyDescent="0.4">
      <c r="A385" s="2">
        <v>42723</v>
      </c>
      <c r="B385" s="1">
        <v>30.784224474113032</v>
      </c>
      <c r="C385" s="1">
        <v>15.49161894210558</v>
      </c>
      <c r="D385" s="1">
        <v>13.904486387981478</v>
      </c>
      <c r="E385" s="1">
        <v>15.733456189820199</v>
      </c>
      <c r="F385" s="1">
        <v>26.864998748871006</v>
      </c>
      <c r="G385" s="12">
        <f t="shared" si="15"/>
        <v>15.292605532007451</v>
      </c>
      <c r="H385" s="13">
        <f t="shared" si="16"/>
        <v>15.292605532007451</v>
      </c>
      <c r="I385" s="13">
        <f t="shared" si="16"/>
        <v>1.5871325541241017</v>
      </c>
      <c r="J385">
        <f t="shared" si="17"/>
        <v>-1.0095667222351778E-3</v>
      </c>
      <c r="K385">
        <f t="shared" si="17"/>
        <v>-2.1152212257648628E-2</v>
      </c>
      <c r="L385">
        <f t="shared" si="17"/>
        <v>-0.16620873849491069</v>
      </c>
    </row>
    <row r="386" spans="1:12" x14ac:dyDescent="0.4">
      <c r="A386" s="2">
        <v>42724</v>
      </c>
      <c r="B386" s="1">
        <v>30.775992747922089</v>
      </c>
      <c r="C386" s="1">
        <v>15.384092385578482</v>
      </c>
      <c r="D386" s="1">
        <v>13.919127959398455</v>
      </c>
      <c r="E386" s="1">
        <v>15.640893125930429</v>
      </c>
      <c r="F386" s="1">
        <v>26.829408921765054</v>
      </c>
      <c r="G386" s="12">
        <f t="shared" si="15"/>
        <v>15.391900362343607</v>
      </c>
      <c r="H386" s="13">
        <f t="shared" si="16"/>
        <v>15.391900362343607</v>
      </c>
      <c r="I386" s="13">
        <f t="shared" si="16"/>
        <v>1.4649644261800265</v>
      </c>
      <c r="J386">
        <f t="shared" si="17"/>
        <v>-8.2317261909423678E-3</v>
      </c>
      <c r="K386">
        <f t="shared" si="17"/>
        <v>-0.10752655652709819</v>
      </c>
      <c r="L386">
        <f t="shared" si="17"/>
        <v>1.4641571416976973E-2</v>
      </c>
    </row>
    <row r="387" spans="1:12" x14ac:dyDescent="0.4">
      <c r="A387" s="2">
        <v>42725</v>
      </c>
      <c r="B387" s="1">
        <v>30.71390637990082</v>
      </c>
      <c r="C387" s="1">
        <v>15.047640527275185</v>
      </c>
      <c r="D387" s="1">
        <v>14.004466694963254</v>
      </c>
      <c r="E387" s="1">
        <v>15.698445232913123</v>
      </c>
      <c r="F387" s="1">
        <v>8.438730659796942</v>
      </c>
      <c r="G387" s="12">
        <f t="shared" si="15"/>
        <v>15.666265852625635</v>
      </c>
      <c r="H387" s="13">
        <f t="shared" si="16"/>
        <v>15.666265852625635</v>
      </c>
      <c r="I387" s="13">
        <f t="shared" si="16"/>
        <v>1.0431738323119308</v>
      </c>
      <c r="J387">
        <f t="shared" si="17"/>
        <v>-6.2086368021269323E-2</v>
      </c>
      <c r="K387">
        <f t="shared" si="17"/>
        <v>-0.33645185830329716</v>
      </c>
      <c r="L387">
        <f t="shared" si="17"/>
        <v>8.533873556479854E-2</v>
      </c>
    </row>
    <row r="388" spans="1:12" x14ac:dyDescent="0.4">
      <c r="A388" s="2">
        <v>42726</v>
      </c>
      <c r="B388" s="1">
        <v>30.702554741115641</v>
      </c>
      <c r="C388" s="1">
        <v>14.977470264790377</v>
      </c>
      <c r="D388" s="1">
        <v>13.938366137298605</v>
      </c>
      <c r="E388" s="1">
        <v>15.176368072648311</v>
      </c>
      <c r="F388" s="1">
        <v>8.4312332706655386</v>
      </c>
      <c r="G388" s="12">
        <f t="shared" si="15"/>
        <v>15.725084476325264</v>
      </c>
      <c r="H388" s="13">
        <f t="shared" si="16"/>
        <v>15.725084476325264</v>
      </c>
      <c r="I388" s="13">
        <f t="shared" si="16"/>
        <v>1.0391041274917718</v>
      </c>
      <c r="J388">
        <f t="shared" si="17"/>
        <v>-1.1351638785178864E-2</v>
      </c>
      <c r="K388">
        <f t="shared" si="17"/>
        <v>-7.0170262484808177E-2</v>
      </c>
      <c r="L388">
        <f t="shared" si="17"/>
        <v>-6.6100557664649173E-2</v>
      </c>
    </row>
    <row r="389" spans="1:12" x14ac:dyDescent="0.4">
      <c r="A389" s="2">
        <v>42727</v>
      </c>
      <c r="B389" s="1">
        <v>30.71136528040676</v>
      </c>
      <c r="C389" s="1">
        <v>15.042058665979653</v>
      </c>
      <c r="D389" s="1">
        <v>14.062970718692082</v>
      </c>
      <c r="E389" s="1">
        <v>15.164258734704257</v>
      </c>
      <c r="F389" s="1">
        <v>9.8013066596953635</v>
      </c>
      <c r="G389" s="12">
        <f t="shared" si="15"/>
        <v>15.669306614427107</v>
      </c>
      <c r="H389" s="13">
        <f t="shared" si="16"/>
        <v>15.669306614427107</v>
      </c>
      <c r="I389" s="13">
        <f t="shared" si="16"/>
        <v>0.97908794728757087</v>
      </c>
      <c r="J389">
        <f t="shared" si="17"/>
        <v>8.8105392911188574E-3</v>
      </c>
      <c r="K389">
        <f t="shared" si="17"/>
        <v>6.4588401189276112E-2</v>
      </c>
      <c r="L389">
        <f t="shared" si="17"/>
        <v>0.12460458139347708</v>
      </c>
    </row>
    <row r="390" spans="1:12" x14ac:dyDescent="0.4">
      <c r="A390" s="2">
        <v>42730</v>
      </c>
      <c r="B390" s="1">
        <v>30.607164870964318</v>
      </c>
      <c r="C390" s="1">
        <v>15.044282858701544</v>
      </c>
      <c r="D390" s="1">
        <v>13.421532118884308</v>
      </c>
      <c r="E390" s="1">
        <v>15.087364401269841</v>
      </c>
      <c r="F390" s="1">
        <v>9.0729169167316623</v>
      </c>
      <c r="G390" s="12">
        <f t="shared" ref="G390:G453" si="18">B390-C390</f>
        <v>15.562882012262774</v>
      </c>
      <c r="H390" s="13">
        <f t="shared" ref="H390:I453" si="19">B390-C390</f>
        <v>15.562882012262774</v>
      </c>
      <c r="I390" s="13">
        <f t="shared" si="19"/>
        <v>1.6227507398172367</v>
      </c>
      <c r="J390">
        <f t="shared" si="17"/>
        <v>-0.10420040944244136</v>
      </c>
      <c r="K390">
        <f t="shared" si="17"/>
        <v>2.2241927218917823E-3</v>
      </c>
      <c r="L390">
        <f t="shared" si="17"/>
        <v>-0.64143859980777407</v>
      </c>
    </row>
    <row r="391" spans="1:12" x14ac:dyDescent="0.4">
      <c r="A391" s="2">
        <v>42731</v>
      </c>
      <c r="B391" s="1">
        <v>30.606853728385072</v>
      </c>
      <c r="C391" s="1">
        <v>15.041877294970545</v>
      </c>
      <c r="D391" s="1">
        <v>13.341042486300095</v>
      </c>
      <c r="E391" s="1">
        <v>14.999451383885484</v>
      </c>
      <c r="F391" s="1">
        <v>8.141629528977866</v>
      </c>
      <c r="G391" s="12">
        <f t="shared" si="18"/>
        <v>15.564976433414527</v>
      </c>
      <c r="H391" s="13">
        <f t="shared" si="19"/>
        <v>15.564976433414527</v>
      </c>
      <c r="I391" s="13">
        <f t="shared" si="19"/>
        <v>1.7008348086704501</v>
      </c>
      <c r="J391">
        <f t="shared" ref="J391:L454" si="20">B391-B390</f>
        <v>-3.1114257924613753E-4</v>
      </c>
      <c r="K391">
        <f t="shared" si="20"/>
        <v>-2.4055637309992051E-3</v>
      </c>
      <c r="L391">
        <f t="shared" si="20"/>
        <v>-8.04896325842126E-2</v>
      </c>
    </row>
    <row r="392" spans="1:12" x14ac:dyDescent="0.4">
      <c r="A392" s="2">
        <v>42732</v>
      </c>
      <c r="B392" s="1">
        <v>30.582349001124207</v>
      </c>
      <c r="C392" s="1">
        <v>14.782756122104862</v>
      </c>
      <c r="D392" s="1">
        <v>13.353747866879415</v>
      </c>
      <c r="E392" s="1">
        <v>14.985756961485395</v>
      </c>
      <c r="F392" s="1">
        <v>8.2095407841803762</v>
      </c>
      <c r="G392" s="12">
        <f t="shared" si="18"/>
        <v>15.799592879019345</v>
      </c>
      <c r="H392" s="13">
        <f t="shared" si="19"/>
        <v>15.799592879019345</v>
      </c>
      <c r="I392" s="13">
        <f t="shared" si="19"/>
        <v>1.4290082552254475</v>
      </c>
      <c r="J392">
        <f t="shared" si="20"/>
        <v>-2.4504727260865167E-2</v>
      </c>
      <c r="K392">
        <f t="shared" si="20"/>
        <v>-0.25912117286568304</v>
      </c>
      <c r="L392">
        <f t="shared" si="20"/>
        <v>1.2705380579319581E-2</v>
      </c>
    </row>
    <row r="393" spans="1:12" x14ac:dyDescent="0.4">
      <c r="A393" s="2">
        <v>42733</v>
      </c>
      <c r="B393" s="1">
        <v>30.567745313650988</v>
      </c>
      <c r="C393" s="1">
        <v>14.762653642205823</v>
      </c>
      <c r="D393" s="1">
        <v>13.352678963792632</v>
      </c>
      <c r="E393" s="1">
        <v>14.986051284277195</v>
      </c>
      <c r="F393" s="1">
        <v>8.1740414030670827</v>
      </c>
      <c r="G393" s="12">
        <f t="shared" si="18"/>
        <v>15.805091671445165</v>
      </c>
      <c r="H393" s="13">
        <f t="shared" si="19"/>
        <v>15.805091671445165</v>
      </c>
      <c r="I393" s="13">
        <f t="shared" si="19"/>
        <v>1.4099746784131906</v>
      </c>
      <c r="J393">
        <f t="shared" si="20"/>
        <v>-1.460368747321894E-2</v>
      </c>
      <c r="K393">
        <f t="shared" si="20"/>
        <v>-2.0102479899039238E-2</v>
      </c>
      <c r="L393">
        <f t="shared" si="20"/>
        <v>-1.0689030867823135E-3</v>
      </c>
    </row>
    <row r="394" spans="1:12" x14ac:dyDescent="0.4">
      <c r="A394" s="2">
        <v>42734</v>
      </c>
      <c r="B394" s="1">
        <v>30.553089651907928</v>
      </c>
      <c r="C394" s="1">
        <v>14.750609689867085</v>
      </c>
      <c r="D394" s="1">
        <v>13.321815794231505</v>
      </c>
      <c r="E394" s="1">
        <v>14.992952148228852</v>
      </c>
      <c r="F394" s="1">
        <v>6.1499220864952022</v>
      </c>
      <c r="G394" s="12">
        <f t="shared" si="18"/>
        <v>15.802479962040843</v>
      </c>
      <c r="H394" s="13">
        <f t="shared" si="19"/>
        <v>15.802479962040843</v>
      </c>
      <c r="I394" s="13">
        <f t="shared" si="19"/>
        <v>1.4287938956355806</v>
      </c>
      <c r="J394">
        <f t="shared" si="20"/>
        <v>-1.4655661743059767E-2</v>
      </c>
      <c r="K394">
        <f t="shared" si="20"/>
        <v>-1.2043952338737896E-2</v>
      </c>
      <c r="L394">
        <f t="shared" si="20"/>
        <v>-3.086316956112789E-2</v>
      </c>
    </row>
    <row r="395" spans="1:12" x14ac:dyDescent="0.4">
      <c r="A395" s="2">
        <v>42738</v>
      </c>
      <c r="B395" s="1">
        <v>30.56886971257725</v>
      </c>
      <c r="C395" s="1">
        <v>14.800840778907457</v>
      </c>
      <c r="D395" s="1">
        <v>12.876745078592409</v>
      </c>
      <c r="E395" s="1">
        <v>15.295711820375617</v>
      </c>
      <c r="F395" s="1">
        <v>9.0599303338247488</v>
      </c>
      <c r="G395" s="12">
        <f t="shared" si="18"/>
        <v>15.768028933669793</v>
      </c>
      <c r="H395" s="13">
        <f t="shared" si="19"/>
        <v>15.768028933669793</v>
      </c>
      <c r="I395" s="13">
        <f t="shared" si="19"/>
        <v>1.9240957003150481</v>
      </c>
      <c r="J395">
        <f t="shared" si="20"/>
        <v>1.5780060669321472E-2</v>
      </c>
      <c r="K395">
        <f t="shared" si="20"/>
        <v>5.0231089040371657E-2</v>
      </c>
      <c r="L395">
        <f t="shared" si="20"/>
        <v>-0.44507071563909584</v>
      </c>
    </row>
    <row r="396" spans="1:12" x14ac:dyDescent="0.4">
      <c r="A396" s="2">
        <v>42739</v>
      </c>
      <c r="B396" s="1">
        <v>30.588802151521964</v>
      </c>
      <c r="C396" s="1">
        <v>14.888780480007272</v>
      </c>
      <c r="D396" s="1">
        <v>13.045589379437637</v>
      </c>
      <c r="E396" s="1">
        <v>15.551681127214298</v>
      </c>
      <c r="F396" s="1">
        <v>9.1023055707396825</v>
      </c>
      <c r="G396" s="12">
        <f t="shared" si="18"/>
        <v>15.700021671514692</v>
      </c>
      <c r="H396" s="13">
        <f t="shared" si="19"/>
        <v>15.700021671514692</v>
      </c>
      <c r="I396" s="13">
        <f t="shared" si="19"/>
        <v>1.8431911005696353</v>
      </c>
      <c r="J396">
        <f t="shared" si="20"/>
        <v>1.9932438944714193E-2</v>
      </c>
      <c r="K396">
        <f t="shared" si="20"/>
        <v>8.7939701099815082E-2</v>
      </c>
      <c r="L396">
        <f t="shared" si="20"/>
        <v>0.16884430084522783</v>
      </c>
    </row>
    <row r="397" spans="1:12" x14ac:dyDescent="0.4">
      <c r="A397" s="2">
        <v>42740</v>
      </c>
      <c r="B397" s="1">
        <v>30.495441459440197</v>
      </c>
      <c r="C397" s="1">
        <v>14.88650834833218</v>
      </c>
      <c r="D397" s="1">
        <v>13.046869352204951</v>
      </c>
      <c r="E397" s="1">
        <v>15.533268709183689</v>
      </c>
      <c r="F397" s="1">
        <v>9.1666926527875283</v>
      </c>
      <c r="G397" s="12">
        <f t="shared" si="18"/>
        <v>15.608933111108017</v>
      </c>
      <c r="H397" s="13">
        <f t="shared" si="19"/>
        <v>15.608933111108017</v>
      </c>
      <c r="I397" s="13">
        <f t="shared" si="19"/>
        <v>1.8396389961272295</v>
      </c>
      <c r="J397">
        <f t="shared" si="20"/>
        <v>-9.3360692081766672E-2</v>
      </c>
      <c r="K397">
        <f t="shared" si="20"/>
        <v>-2.2721316750917708E-3</v>
      </c>
      <c r="L397">
        <f t="shared" si="20"/>
        <v>1.2799727673140637E-3</v>
      </c>
    </row>
    <row r="398" spans="1:12" x14ac:dyDescent="0.4">
      <c r="A398" s="2">
        <v>42741</v>
      </c>
      <c r="B398" s="1">
        <v>30.480964198655148</v>
      </c>
      <c r="C398" s="1">
        <v>14.780164372816129</v>
      </c>
      <c r="D398" s="1">
        <v>13.073518982882874</v>
      </c>
      <c r="E398" s="1">
        <v>15.560031363748607</v>
      </c>
      <c r="F398" s="1">
        <v>9.8774509963822261</v>
      </c>
      <c r="G398" s="12">
        <f t="shared" si="18"/>
        <v>15.700799825839018</v>
      </c>
      <c r="H398" s="13">
        <f t="shared" si="19"/>
        <v>15.700799825839018</v>
      </c>
      <c r="I398" s="13">
        <f t="shared" si="19"/>
        <v>1.7066453899332554</v>
      </c>
      <c r="J398">
        <f t="shared" si="20"/>
        <v>-1.447726078504985E-2</v>
      </c>
      <c r="K398">
        <f t="shared" si="20"/>
        <v>-0.1063439755160509</v>
      </c>
      <c r="L398">
        <f t="shared" si="20"/>
        <v>2.6649630677923142E-2</v>
      </c>
    </row>
    <row r="399" spans="1:12" x14ac:dyDescent="0.4">
      <c r="A399" s="2">
        <v>42744</v>
      </c>
      <c r="B399" s="1">
        <v>30.475892204868394</v>
      </c>
      <c r="C399" s="1">
        <v>14.767781565871241</v>
      </c>
      <c r="D399" s="1">
        <v>13.14734403873601</v>
      </c>
      <c r="E399" s="1">
        <v>15.651185432422562</v>
      </c>
      <c r="F399" s="1">
        <v>9.6126358237932692</v>
      </c>
      <c r="G399" s="12">
        <f t="shared" si="18"/>
        <v>15.708110638997153</v>
      </c>
      <c r="H399" s="13">
        <f t="shared" si="19"/>
        <v>15.708110638997153</v>
      </c>
      <c r="I399" s="13">
        <f t="shared" si="19"/>
        <v>1.6204375271352305</v>
      </c>
      <c r="J399">
        <f t="shared" si="20"/>
        <v>-5.0719937867533815E-3</v>
      </c>
      <c r="K399">
        <f t="shared" si="20"/>
        <v>-1.2382806944888358E-2</v>
      </c>
      <c r="L399">
        <f t="shared" si="20"/>
        <v>7.382505585313659E-2</v>
      </c>
    </row>
    <row r="400" spans="1:12" x14ac:dyDescent="0.4">
      <c r="A400" s="2">
        <v>42745</v>
      </c>
      <c r="B400" s="1">
        <v>30.437954611707873</v>
      </c>
      <c r="C400" s="1">
        <v>14.774040258960605</v>
      </c>
      <c r="D400" s="1">
        <v>13.042593241296226</v>
      </c>
      <c r="E400" s="1">
        <v>15.618055736892893</v>
      </c>
      <c r="F400" s="1">
        <v>9.7603504288299892</v>
      </c>
      <c r="G400" s="12">
        <f t="shared" si="18"/>
        <v>15.663914352747268</v>
      </c>
      <c r="H400" s="13">
        <f t="shared" si="19"/>
        <v>15.663914352747268</v>
      </c>
      <c r="I400" s="13">
        <f t="shared" si="19"/>
        <v>1.7314470176643795</v>
      </c>
      <c r="J400">
        <f t="shared" si="20"/>
        <v>-3.7937593160521033E-2</v>
      </c>
      <c r="K400">
        <f t="shared" si="20"/>
        <v>6.2586930893644421E-3</v>
      </c>
      <c r="L400">
        <f t="shared" si="20"/>
        <v>-0.10475079743978455</v>
      </c>
    </row>
    <row r="401" spans="1:12" x14ac:dyDescent="0.4">
      <c r="A401" s="2">
        <v>42746</v>
      </c>
      <c r="B401" s="1">
        <v>29.185476326271818</v>
      </c>
      <c r="C401" s="1">
        <v>14.83702463961356</v>
      </c>
      <c r="D401" s="1">
        <v>12.81279793947443</v>
      </c>
      <c r="E401" s="1">
        <v>15.706254901200287</v>
      </c>
      <c r="F401" s="1">
        <v>12.518027515441247</v>
      </c>
      <c r="G401" s="12">
        <f t="shared" si="18"/>
        <v>14.348451686658258</v>
      </c>
      <c r="H401" s="13">
        <f t="shared" si="19"/>
        <v>14.348451686658258</v>
      </c>
      <c r="I401" s="13">
        <f t="shared" si="19"/>
        <v>2.0242267001391294</v>
      </c>
      <c r="J401">
        <f t="shared" si="20"/>
        <v>-1.2524782854360552</v>
      </c>
      <c r="K401">
        <f t="shared" si="20"/>
        <v>6.2984380652954641E-2</v>
      </c>
      <c r="L401">
        <f t="shared" si="20"/>
        <v>-0.22979530182179531</v>
      </c>
    </row>
    <row r="402" spans="1:12" x14ac:dyDescent="0.4">
      <c r="A402" s="2">
        <v>42747</v>
      </c>
      <c r="B402" s="1">
        <v>29.169660676615916</v>
      </c>
      <c r="C402" s="1">
        <v>14.884125422461462</v>
      </c>
      <c r="D402" s="1">
        <v>12.938527787653923</v>
      </c>
      <c r="E402" s="1">
        <v>15.835605716419847</v>
      </c>
      <c r="F402" s="1">
        <v>12.751817252109504</v>
      </c>
      <c r="G402" s="12">
        <f t="shared" si="18"/>
        <v>14.285535254154453</v>
      </c>
      <c r="H402" s="13">
        <f t="shared" si="19"/>
        <v>14.285535254154453</v>
      </c>
      <c r="I402" s="13">
        <f t="shared" si="19"/>
        <v>1.9455976348075392</v>
      </c>
      <c r="J402">
        <f t="shared" si="20"/>
        <v>-1.581564965590232E-2</v>
      </c>
      <c r="K402">
        <f t="shared" si="20"/>
        <v>4.7100782847902423E-2</v>
      </c>
      <c r="L402">
        <f t="shared" si="20"/>
        <v>0.12572984817949262</v>
      </c>
    </row>
    <row r="403" spans="1:12" x14ac:dyDescent="0.4">
      <c r="A403" s="2">
        <v>42748</v>
      </c>
      <c r="B403" s="1">
        <v>29.080706607877541</v>
      </c>
      <c r="C403" s="1">
        <v>14.983400027448669</v>
      </c>
      <c r="D403" s="1">
        <v>13.166308817938411</v>
      </c>
      <c r="E403" s="1">
        <v>15.976488590342852</v>
      </c>
      <c r="F403" s="1">
        <v>10.715461518382345</v>
      </c>
      <c r="G403" s="12">
        <f t="shared" si="18"/>
        <v>14.097306580428873</v>
      </c>
      <c r="H403" s="13">
        <f t="shared" si="19"/>
        <v>14.097306580428873</v>
      </c>
      <c r="I403" s="13">
        <f t="shared" si="19"/>
        <v>1.8170912095102576</v>
      </c>
      <c r="J403">
        <f t="shared" si="20"/>
        <v>-8.8954068738374303E-2</v>
      </c>
      <c r="K403">
        <f t="shared" si="20"/>
        <v>9.9274604987206416E-2</v>
      </c>
      <c r="L403">
        <f t="shared" si="20"/>
        <v>0.22778103028448804</v>
      </c>
    </row>
    <row r="404" spans="1:12" x14ac:dyDescent="0.4">
      <c r="A404" s="2">
        <v>42751</v>
      </c>
      <c r="B404" s="1">
        <v>27.799113961789207</v>
      </c>
      <c r="C404" s="1">
        <v>15.463012747840743</v>
      </c>
      <c r="D404" s="1">
        <v>14.190878879807643</v>
      </c>
      <c r="E404" s="1">
        <v>17.064315660648163</v>
      </c>
      <c r="F404" s="1">
        <v>16.274564627845489</v>
      </c>
      <c r="G404" s="12">
        <f t="shared" si="18"/>
        <v>12.336101213948464</v>
      </c>
      <c r="H404" s="13">
        <f t="shared" si="19"/>
        <v>12.336101213948464</v>
      </c>
      <c r="I404" s="13">
        <f t="shared" si="19"/>
        <v>1.2721338680330998</v>
      </c>
      <c r="J404">
        <f t="shared" si="20"/>
        <v>-1.2815926460883347</v>
      </c>
      <c r="K404">
        <f t="shared" si="20"/>
        <v>0.47961272039207437</v>
      </c>
      <c r="L404">
        <f t="shared" si="20"/>
        <v>1.0245700618692322</v>
      </c>
    </row>
    <row r="405" spans="1:12" x14ac:dyDescent="0.4">
      <c r="A405" s="2">
        <v>42752</v>
      </c>
      <c r="B405" s="1">
        <v>27.760852724776278</v>
      </c>
      <c r="C405" s="1">
        <v>15.504101939205762</v>
      </c>
      <c r="D405" s="1">
        <v>14.145064782917755</v>
      </c>
      <c r="E405" s="1">
        <v>17.334261955126173</v>
      </c>
      <c r="F405" s="1">
        <v>19.164609846154331</v>
      </c>
      <c r="G405" s="12">
        <f t="shared" si="18"/>
        <v>12.256750785570516</v>
      </c>
      <c r="H405" s="13">
        <f t="shared" si="19"/>
        <v>12.256750785570516</v>
      </c>
      <c r="I405" s="13">
        <f t="shared" si="19"/>
        <v>1.3590371562880073</v>
      </c>
      <c r="J405">
        <f t="shared" si="20"/>
        <v>-3.8261237012928717E-2</v>
      </c>
      <c r="K405">
        <f t="shared" si="20"/>
        <v>4.1089191365019317E-2</v>
      </c>
      <c r="L405">
        <f t="shared" si="20"/>
        <v>-4.5814096889888134E-2</v>
      </c>
    </row>
    <row r="406" spans="1:12" x14ac:dyDescent="0.4">
      <c r="A406" s="2">
        <v>42753</v>
      </c>
      <c r="B406" s="1">
        <v>26.86859305416834</v>
      </c>
      <c r="C406" s="1">
        <v>15.466580769328852</v>
      </c>
      <c r="D406" s="1">
        <v>14.110110629652381</v>
      </c>
      <c r="E406" s="1">
        <v>17.312527387616946</v>
      </c>
      <c r="F406" s="1">
        <v>17.149042221339087</v>
      </c>
      <c r="G406" s="12">
        <f t="shared" si="18"/>
        <v>11.402012284839488</v>
      </c>
      <c r="H406" s="13">
        <f t="shared" si="19"/>
        <v>11.402012284839488</v>
      </c>
      <c r="I406" s="13">
        <f t="shared" si="19"/>
        <v>1.3564701396764711</v>
      </c>
      <c r="J406">
        <f t="shared" si="20"/>
        <v>-0.8922596706079382</v>
      </c>
      <c r="K406">
        <f t="shared" si="20"/>
        <v>-3.7521169876910676E-2</v>
      </c>
      <c r="L406">
        <f t="shared" si="20"/>
        <v>-3.4954153265374543E-2</v>
      </c>
    </row>
    <row r="407" spans="1:12" x14ac:dyDescent="0.4">
      <c r="A407" s="2">
        <v>42754</v>
      </c>
      <c r="B407" s="1">
        <v>26.871357600134207</v>
      </c>
      <c r="C407" s="1">
        <v>15.468490831632101</v>
      </c>
      <c r="D407" s="1">
        <v>14.100977924041574</v>
      </c>
      <c r="E407" s="1">
        <v>16.905010897787932</v>
      </c>
      <c r="F407" s="1">
        <v>17.069662858852638</v>
      </c>
      <c r="G407" s="12">
        <f t="shared" si="18"/>
        <v>11.402866768502106</v>
      </c>
      <c r="H407" s="13">
        <f t="shared" si="19"/>
        <v>11.402866768502106</v>
      </c>
      <c r="I407" s="13">
        <f t="shared" si="19"/>
        <v>1.3675129075905268</v>
      </c>
      <c r="J407">
        <f t="shared" si="20"/>
        <v>2.7645459658671712E-3</v>
      </c>
      <c r="K407">
        <f t="shared" si="20"/>
        <v>1.9100623032493047E-3</v>
      </c>
      <c r="L407">
        <f t="shared" si="20"/>
        <v>-9.1327056108063687E-3</v>
      </c>
    </row>
    <row r="408" spans="1:12" x14ac:dyDescent="0.4">
      <c r="A408" s="2">
        <v>42755</v>
      </c>
      <c r="B408" s="1">
        <v>26.667016351366829</v>
      </c>
      <c r="C408" s="1">
        <v>15.460946549469407</v>
      </c>
      <c r="D408" s="1">
        <v>14.395536047629193</v>
      </c>
      <c r="E408" s="1">
        <v>17.484269709681946</v>
      </c>
      <c r="F408" s="1">
        <v>21.056500453676279</v>
      </c>
      <c r="G408" s="12">
        <f t="shared" si="18"/>
        <v>11.206069801897423</v>
      </c>
      <c r="H408" s="13">
        <f t="shared" si="19"/>
        <v>11.206069801897423</v>
      </c>
      <c r="I408" s="13">
        <f t="shared" si="19"/>
        <v>1.0654105018402138</v>
      </c>
      <c r="J408">
        <f t="shared" si="20"/>
        <v>-0.20434124876737769</v>
      </c>
      <c r="K408">
        <f t="shared" si="20"/>
        <v>-7.5442821626943157E-3</v>
      </c>
      <c r="L408">
        <f t="shared" si="20"/>
        <v>0.29455812358761868</v>
      </c>
    </row>
    <row r="409" spans="1:12" x14ac:dyDescent="0.4">
      <c r="A409" s="2">
        <v>42758</v>
      </c>
      <c r="B409" s="1">
        <v>26.468895532279827</v>
      </c>
      <c r="C409" s="1">
        <v>14.291496955155715</v>
      </c>
      <c r="D409" s="1">
        <v>14.407793585662962</v>
      </c>
      <c r="E409" s="1">
        <v>17.737330932870226</v>
      </c>
      <c r="F409" s="1">
        <v>22.066337752872069</v>
      </c>
      <c r="G409" s="12">
        <f t="shared" si="18"/>
        <v>12.177398577124112</v>
      </c>
      <c r="H409" s="13">
        <f t="shared" si="19"/>
        <v>12.177398577124112</v>
      </c>
      <c r="I409" s="13">
        <f t="shared" si="19"/>
        <v>-0.11629663050724659</v>
      </c>
      <c r="J409">
        <f t="shared" si="20"/>
        <v>-0.19812081908700208</v>
      </c>
      <c r="K409">
        <f t="shared" si="20"/>
        <v>-1.1694495943136918</v>
      </c>
      <c r="L409">
        <f t="shared" si="20"/>
        <v>1.2257538033768611E-2</v>
      </c>
    </row>
    <row r="410" spans="1:12" x14ac:dyDescent="0.4">
      <c r="A410" s="2">
        <v>42759</v>
      </c>
      <c r="B410" s="1">
        <v>26.183176939091858</v>
      </c>
      <c r="C410" s="1">
        <v>14.288238114668294</v>
      </c>
      <c r="D410" s="1">
        <v>14.407937356554941</v>
      </c>
      <c r="E410" s="1">
        <v>13.149129184540952</v>
      </c>
      <c r="F410" s="1">
        <v>20.873818625675611</v>
      </c>
      <c r="G410" s="12">
        <f t="shared" si="18"/>
        <v>11.894938824423564</v>
      </c>
      <c r="H410" s="13">
        <f t="shared" si="19"/>
        <v>11.894938824423564</v>
      </c>
      <c r="I410" s="13">
        <f t="shared" si="19"/>
        <v>-0.11969924188664649</v>
      </c>
      <c r="J410">
        <f t="shared" si="20"/>
        <v>-0.28571859318796911</v>
      </c>
      <c r="K410">
        <f t="shared" si="20"/>
        <v>-3.2588404874207555E-3</v>
      </c>
      <c r="L410">
        <f t="shared" si="20"/>
        <v>1.4377089197914472E-4</v>
      </c>
    </row>
    <row r="411" spans="1:12" x14ac:dyDescent="0.4">
      <c r="A411" s="2">
        <v>42760</v>
      </c>
      <c r="B411" s="1">
        <v>26.145077412426222</v>
      </c>
      <c r="C411" s="1">
        <v>14.261856710298662</v>
      </c>
      <c r="D411" s="1">
        <v>14.290629140268051</v>
      </c>
      <c r="E411" s="1">
        <v>13.087883350610497</v>
      </c>
      <c r="F411" s="1">
        <v>10.184680655564691</v>
      </c>
      <c r="G411" s="12">
        <f t="shared" si="18"/>
        <v>11.883220702127559</v>
      </c>
      <c r="H411" s="13">
        <f t="shared" si="19"/>
        <v>11.883220702127559</v>
      </c>
      <c r="I411" s="13">
        <f t="shared" si="19"/>
        <v>-2.8772429969388114E-2</v>
      </c>
      <c r="J411">
        <f t="shared" si="20"/>
        <v>-3.8099526665636319E-2</v>
      </c>
      <c r="K411">
        <f t="shared" si="20"/>
        <v>-2.6381404369631767E-2</v>
      </c>
      <c r="L411">
        <f t="shared" si="20"/>
        <v>-0.11730821628689014</v>
      </c>
    </row>
    <row r="412" spans="1:12" x14ac:dyDescent="0.4">
      <c r="A412" s="2">
        <v>42761</v>
      </c>
      <c r="B412" s="1">
        <v>25.905970486205614</v>
      </c>
      <c r="C412" s="1">
        <v>14.125077664032034</v>
      </c>
      <c r="D412" s="1">
        <v>14.300645499964535</v>
      </c>
      <c r="E412" s="1">
        <v>13.156094488858887</v>
      </c>
      <c r="F412" s="1">
        <v>9.9521316993963289</v>
      </c>
      <c r="G412" s="12">
        <f t="shared" si="18"/>
        <v>11.78089282217358</v>
      </c>
      <c r="H412" s="13">
        <f t="shared" si="19"/>
        <v>11.78089282217358</v>
      </c>
      <c r="I412" s="13">
        <f t="shared" si="19"/>
        <v>-0.17556783593250103</v>
      </c>
      <c r="J412">
        <f t="shared" si="20"/>
        <v>-0.23910692622060736</v>
      </c>
      <c r="K412">
        <f t="shared" si="20"/>
        <v>-0.13677904626662851</v>
      </c>
      <c r="L412">
        <f t="shared" si="20"/>
        <v>1.00163596964844E-2</v>
      </c>
    </row>
    <row r="413" spans="1:12" x14ac:dyDescent="0.4">
      <c r="A413" s="2">
        <v>42769</v>
      </c>
      <c r="B413" s="1">
        <v>25.889651495811499</v>
      </c>
      <c r="C413" s="1">
        <v>14.062419664414453</v>
      </c>
      <c r="D413" s="1">
        <v>14.267941865961539</v>
      </c>
      <c r="E413" s="1">
        <v>13.02358310012275</v>
      </c>
      <c r="F413" s="1">
        <v>10.061118954598136</v>
      </c>
      <c r="G413" s="12">
        <f t="shared" si="18"/>
        <v>11.827231831397047</v>
      </c>
      <c r="H413" s="13">
        <f t="shared" si="19"/>
        <v>11.827231831397047</v>
      </c>
      <c r="I413" s="13">
        <f t="shared" si="19"/>
        <v>-0.20552220154708678</v>
      </c>
      <c r="J413">
        <f t="shared" si="20"/>
        <v>-1.6318990394115218E-2</v>
      </c>
      <c r="K413">
        <f t="shared" si="20"/>
        <v>-6.2657999617581339E-2</v>
      </c>
      <c r="L413">
        <f t="shared" si="20"/>
        <v>-3.2703634002995585E-2</v>
      </c>
    </row>
    <row r="414" spans="1:12" x14ac:dyDescent="0.4">
      <c r="A414" s="2">
        <v>42772</v>
      </c>
      <c r="B414" s="1">
        <v>25.555949546066664</v>
      </c>
      <c r="C414" s="1">
        <v>14.097156234016724</v>
      </c>
      <c r="D414" s="1">
        <v>14.378278245052195</v>
      </c>
      <c r="E414" s="1">
        <v>13.139884072186929</v>
      </c>
      <c r="F414" s="1">
        <v>8.9651488038966001</v>
      </c>
      <c r="G414" s="12">
        <f t="shared" si="18"/>
        <v>11.45879331204994</v>
      </c>
      <c r="H414" s="13">
        <f t="shared" si="19"/>
        <v>11.45879331204994</v>
      </c>
      <c r="I414" s="13">
        <f t="shared" si="19"/>
        <v>-0.28112201103547108</v>
      </c>
      <c r="J414">
        <f t="shared" si="20"/>
        <v>-0.33370194974483525</v>
      </c>
      <c r="K414">
        <f t="shared" si="20"/>
        <v>3.4736569602271672E-2</v>
      </c>
      <c r="L414">
        <f t="shared" si="20"/>
        <v>0.11033637909065597</v>
      </c>
    </row>
    <row r="415" spans="1:12" x14ac:dyDescent="0.4">
      <c r="A415" s="2">
        <v>42773</v>
      </c>
      <c r="B415" s="1">
        <v>25.507929890948716</v>
      </c>
      <c r="C415" s="1">
        <v>14.067047998092491</v>
      </c>
      <c r="D415" s="1">
        <v>14.374900735794865</v>
      </c>
      <c r="E415" s="1">
        <v>13.138497095253253</v>
      </c>
      <c r="F415" s="1">
        <v>7.5138148676424246</v>
      </c>
      <c r="G415" s="12">
        <f t="shared" si="18"/>
        <v>11.440881892856225</v>
      </c>
      <c r="H415" s="13">
        <f t="shared" si="19"/>
        <v>11.440881892856225</v>
      </c>
      <c r="I415" s="13">
        <f t="shared" si="19"/>
        <v>-0.30785273770237431</v>
      </c>
      <c r="J415">
        <f t="shared" si="20"/>
        <v>-4.801965511794748E-2</v>
      </c>
      <c r="K415">
        <f t="shared" si="20"/>
        <v>-3.0108235924233284E-2</v>
      </c>
      <c r="L415">
        <f t="shared" si="20"/>
        <v>-3.3775092573300469E-3</v>
      </c>
    </row>
    <row r="416" spans="1:12" x14ac:dyDescent="0.4">
      <c r="A416" s="2">
        <v>42774</v>
      </c>
      <c r="B416" s="1">
        <v>25.49439944138156</v>
      </c>
      <c r="C416" s="1">
        <v>14.066427086228019</v>
      </c>
      <c r="D416" s="1">
        <v>14.381869077234532</v>
      </c>
      <c r="E416" s="1">
        <v>13.223081347155624</v>
      </c>
      <c r="F416" s="1">
        <v>6.9368929594978122</v>
      </c>
      <c r="G416" s="12">
        <f t="shared" si="18"/>
        <v>11.427972355153541</v>
      </c>
      <c r="H416" s="13">
        <f t="shared" si="19"/>
        <v>11.427972355153541</v>
      </c>
      <c r="I416" s="13">
        <f t="shared" si="19"/>
        <v>-0.31544199100651227</v>
      </c>
      <c r="J416">
        <f t="shared" si="20"/>
        <v>-1.3530449567156211E-2</v>
      </c>
      <c r="K416">
        <f t="shared" si="20"/>
        <v>-6.2091186447155167E-4</v>
      </c>
      <c r="L416">
        <f t="shared" si="20"/>
        <v>6.9683414396664034E-3</v>
      </c>
    </row>
    <row r="417" spans="1:12" x14ac:dyDescent="0.4">
      <c r="A417" s="2">
        <v>42775</v>
      </c>
      <c r="B417" s="1">
        <v>24.260928297194656</v>
      </c>
      <c r="C417" s="1">
        <v>13.948959209274861</v>
      </c>
      <c r="D417" s="1">
        <v>14.371198532979518</v>
      </c>
      <c r="E417" s="1">
        <v>13.170453959885958</v>
      </c>
      <c r="F417" s="1">
        <v>6.6211161348422358</v>
      </c>
      <c r="G417" s="12">
        <f t="shared" si="18"/>
        <v>10.311969087919795</v>
      </c>
      <c r="H417" s="13">
        <f t="shared" si="19"/>
        <v>10.311969087919795</v>
      </c>
      <c r="I417" s="13">
        <f t="shared" si="19"/>
        <v>-0.42223932370465711</v>
      </c>
      <c r="J417">
        <f t="shared" si="20"/>
        <v>-1.233471144186904</v>
      </c>
      <c r="K417">
        <f t="shared" si="20"/>
        <v>-0.11746787695315852</v>
      </c>
      <c r="L417">
        <f t="shared" si="20"/>
        <v>-1.0670544255013681E-2</v>
      </c>
    </row>
    <row r="418" spans="1:12" x14ac:dyDescent="0.4">
      <c r="A418" s="2">
        <v>42776</v>
      </c>
      <c r="B418" s="1">
        <v>24.219706516072758</v>
      </c>
      <c r="C418" s="1">
        <v>13.900707159985418</v>
      </c>
      <c r="D418" s="1">
        <v>14.110370229360315</v>
      </c>
      <c r="E418" s="1">
        <v>13.171251041860968</v>
      </c>
      <c r="F418" s="1">
        <v>6.7998749215952143</v>
      </c>
      <c r="G418" s="12">
        <f t="shared" si="18"/>
        <v>10.318999356087341</v>
      </c>
      <c r="H418" s="13">
        <f t="shared" si="19"/>
        <v>10.318999356087341</v>
      </c>
      <c r="I418" s="13">
        <f t="shared" si="19"/>
        <v>-0.20966306937489776</v>
      </c>
      <c r="J418">
        <f t="shared" si="20"/>
        <v>-4.1221781121898005E-2</v>
      </c>
      <c r="K418">
        <f t="shared" si="20"/>
        <v>-4.8252049289443377E-2</v>
      </c>
      <c r="L418">
        <f t="shared" si="20"/>
        <v>-0.26082830361920273</v>
      </c>
    </row>
    <row r="419" spans="1:12" x14ac:dyDescent="0.4">
      <c r="A419" s="2">
        <v>42779</v>
      </c>
      <c r="B419" s="1">
        <v>23.783264928254439</v>
      </c>
      <c r="C419" s="1">
        <v>13.90997282664364</v>
      </c>
      <c r="D419" s="1">
        <v>14.069318259144051</v>
      </c>
      <c r="E419" s="1">
        <v>12.938687413289157</v>
      </c>
      <c r="F419" s="1">
        <v>6.4630609697936441</v>
      </c>
      <c r="G419" s="12">
        <f t="shared" si="18"/>
        <v>9.8732921016107991</v>
      </c>
      <c r="H419" s="13">
        <f t="shared" si="19"/>
        <v>9.8732921016107991</v>
      </c>
      <c r="I419" s="13">
        <f t="shared" si="19"/>
        <v>-0.15934543250041067</v>
      </c>
      <c r="J419">
        <f t="shared" si="20"/>
        <v>-0.43644158781831877</v>
      </c>
      <c r="K419">
        <f t="shared" si="20"/>
        <v>9.2656666582229263E-3</v>
      </c>
      <c r="L419">
        <f t="shared" si="20"/>
        <v>-4.1051970216264166E-2</v>
      </c>
    </row>
    <row r="420" spans="1:12" x14ac:dyDescent="0.4">
      <c r="A420" s="2">
        <v>42780</v>
      </c>
      <c r="B420" s="1">
        <v>23.503275692741067</v>
      </c>
      <c r="C420" s="1">
        <v>13.742758457373732</v>
      </c>
      <c r="D420" s="1">
        <v>14.029629177043264</v>
      </c>
      <c r="E420" s="1">
        <v>12.930710354496847</v>
      </c>
      <c r="F420" s="1">
        <v>5.3480518684994856</v>
      </c>
      <c r="G420" s="12">
        <f t="shared" si="18"/>
        <v>9.7605172353673346</v>
      </c>
      <c r="H420" s="13">
        <f t="shared" si="19"/>
        <v>9.7605172353673346</v>
      </c>
      <c r="I420" s="13">
        <f t="shared" si="19"/>
        <v>-0.28687071966953148</v>
      </c>
      <c r="J420">
        <f t="shared" si="20"/>
        <v>-0.27998923551337285</v>
      </c>
      <c r="K420">
        <f t="shared" si="20"/>
        <v>-0.1672143692699084</v>
      </c>
      <c r="L420">
        <f t="shared" si="20"/>
        <v>-3.9689082100787587E-2</v>
      </c>
    </row>
    <row r="421" spans="1:12" x14ac:dyDescent="0.4">
      <c r="A421" s="2">
        <v>42781</v>
      </c>
      <c r="B421" s="1">
        <v>23.48850952321019</v>
      </c>
      <c r="C421" s="1">
        <v>13.718688414552492</v>
      </c>
      <c r="D421" s="1">
        <v>14.127165447383293</v>
      </c>
      <c r="E421" s="1">
        <v>13.273114938514949</v>
      </c>
      <c r="F421" s="1">
        <v>8.9098693670589419</v>
      </c>
      <c r="G421" s="12">
        <f t="shared" si="18"/>
        <v>9.7698211086576983</v>
      </c>
      <c r="H421" s="13">
        <f t="shared" si="19"/>
        <v>9.7698211086576983</v>
      </c>
      <c r="I421" s="13">
        <f t="shared" si="19"/>
        <v>-0.40847703283080072</v>
      </c>
      <c r="J421">
        <f t="shared" si="20"/>
        <v>-1.4766169530876283E-2</v>
      </c>
      <c r="K421">
        <f t="shared" si="20"/>
        <v>-2.4070042821239923E-2</v>
      </c>
      <c r="L421">
        <f t="shared" si="20"/>
        <v>9.7536270340029319E-2</v>
      </c>
    </row>
    <row r="422" spans="1:12" x14ac:dyDescent="0.4">
      <c r="A422" s="2">
        <v>42782</v>
      </c>
      <c r="B422" s="1">
        <v>23.255955528672715</v>
      </c>
      <c r="C422" s="1">
        <v>13.365454644038557</v>
      </c>
      <c r="D422" s="1">
        <v>14.228388973441355</v>
      </c>
      <c r="E422" s="1">
        <v>13.408447913970518</v>
      </c>
      <c r="F422" s="1">
        <v>9.5428938955728277</v>
      </c>
      <c r="G422" s="12">
        <f t="shared" si="18"/>
        <v>9.8905008846341573</v>
      </c>
      <c r="H422" s="13">
        <f t="shared" si="19"/>
        <v>9.8905008846341573</v>
      </c>
      <c r="I422" s="13">
        <f t="shared" si="19"/>
        <v>-0.86293432940279757</v>
      </c>
      <c r="J422">
        <f t="shared" si="20"/>
        <v>-0.23255399453747572</v>
      </c>
      <c r="K422">
        <f t="shared" si="20"/>
        <v>-0.35323377051393479</v>
      </c>
      <c r="L422">
        <f t="shared" si="20"/>
        <v>0.10122352605806206</v>
      </c>
    </row>
    <row r="423" spans="1:12" x14ac:dyDescent="0.4">
      <c r="A423" s="2">
        <v>42783</v>
      </c>
      <c r="B423" s="1">
        <v>23.269540584324364</v>
      </c>
      <c r="C423" s="1">
        <v>13.40283354070254</v>
      </c>
      <c r="D423" s="1">
        <v>14.311217653447409</v>
      </c>
      <c r="E423" s="1">
        <v>13.614431373528367</v>
      </c>
      <c r="F423" s="1">
        <v>11.034205410716734</v>
      </c>
      <c r="G423" s="12">
        <f t="shared" si="18"/>
        <v>9.8667070436218243</v>
      </c>
      <c r="H423" s="13">
        <f t="shared" si="19"/>
        <v>9.8667070436218243</v>
      </c>
      <c r="I423" s="13">
        <f t="shared" si="19"/>
        <v>-0.9083841127448693</v>
      </c>
      <c r="J423">
        <f t="shared" si="20"/>
        <v>1.3585055651649469E-2</v>
      </c>
      <c r="K423">
        <f t="shared" si="20"/>
        <v>3.737889666398253E-2</v>
      </c>
      <c r="L423">
        <f t="shared" si="20"/>
        <v>8.2828680006054256E-2</v>
      </c>
    </row>
    <row r="424" spans="1:12" x14ac:dyDescent="0.4">
      <c r="A424" s="2">
        <v>42786</v>
      </c>
      <c r="B424" s="1">
        <v>23.219770237400962</v>
      </c>
      <c r="C424" s="1">
        <v>13.516779253255573</v>
      </c>
      <c r="D424" s="1">
        <v>14.531258970974978</v>
      </c>
      <c r="E424" s="1">
        <v>14.047345689804773</v>
      </c>
      <c r="F424" s="1">
        <v>12.828889424043517</v>
      </c>
      <c r="G424" s="12">
        <f t="shared" si="18"/>
        <v>9.702990984145389</v>
      </c>
      <c r="H424" s="13">
        <f t="shared" si="19"/>
        <v>9.702990984145389</v>
      </c>
      <c r="I424" s="13">
        <f t="shared" si="19"/>
        <v>-1.0144797177194054</v>
      </c>
      <c r="J424">
        <f t="shared" si="20"/>
        <v>-4.9770346923402542E-2</v>
      </c>
      <c r="K424">
        <f t="shared" si="20"/>
        <v>0.11394571255303276</v>
      </c>
      <c r="L424">
        <f t="shared" si="20"/>
        <v>0.22004131752756884</v>
      </c>
    </row>
    <row r="425" spans="1:12" x14ac:dyDescent="0.4">
      <c r="A425" s="2">
        <v>42787</v>
      </c>
      <c r="B425" s="1">
        <v>23.206955029031068</v>
      </c>
      <c r="C425" s="1">
        <v>13.564293567811445</v>
      </c>
      <c r="D425" s="1">
        <v>14.624677014670979</v>
      </c>
      <c r="E425" s="1">
        <v>13.980942161855722</v>
      </c>
      <c r="F425" s="1">
        <v>13.397970665936631</v>
      </c>
      <c r="G425" s="12">
        <f t="shared" si="18"/>
        <v>9.6426614612196229</v>
      </c>
      <c r="H425" s="13">
        <f t="shared" si="19"/>
        <v>9.6426614612196229</v>
      </c>
      <c r="I425" s="13">
        <f t="shared" si="19"/>
        <v>-1.0603834468595341</v>
      </c>
      <c r="J425">
        <f t="shared" si="20"/>
        <v>-1.2815208369893583E-2</v>
      </c>
      <c r="K425">
        <f t="shared" si="20"/>
        <v>4.7514314555872517E-2</v>
      </c>
      <c r="L425">
        <f t="shared" si="20"/>
        <v>9.3418043696001263E-2</v>
      </c>
    </row>
    <row r="426" spans="1:12" x14ac:dyDescent="0.4">
      <c r="A426" s="2">
        <v>42788</v>
      </c>
      <c r="B426" s="1">
        <v>23.213892978275723</v>
      </c>
      <c r="C426" s="1">
        <v>13.59276644154261</v>
      </c>
      <c r="D426" s="1">
        <v>14.596423870187722</v>
      </c>
      <c r="E426" s="1">
        <v>13.693182498114869</v>
      </c>
      <c r="F426" s="1">
        <v>13.508294910471681</v>
      </c>
      <c r="G426" s="12">
        <f t="shared" si="18"/>
        <v>9.6211265367331134</v>
      </c>
      <c r="H426" s="13">
        <f t="shared" si="19"/>
        <v>9.6211265367331134</v>
      </c>
      <c r="I426" s="13">
        <f t="shared" si="19"/>
        <v>-1.0036574286451128</v>
      </c>
      <c r="J426">
        <f t="shared" si="20"/>
        <v>6.9379492446550728E-3</v>
      </c>
      <c r="K426">
        <f t="shared" si="20"/>
        <v>2.8472873731164583E-2</v>
      </c>
      <c r="L426">
        <f t="shared" si="20"/>
        <v>-2.8253144483256776E-2</v>
      </c>
    </row>
    <row r="427" spans="1:12" x14ac:dyDescent="0.4">
      <c r="A427" s="2">
        <v>42789</v>
      </c>
      <c r="B427" s="1">
        <v>22.860958566787563</v>
      </c>
      <c r="C427" s="1">
        <v>13.474814624313208</v>
      </c>
      <c r="D427" s="1">
        <v>14.572193683153724</v>
      </c>
      <c r="E427" s="1">
        <v>13.69345516036611</v>
      </c>
      <c r="F427" s="1">
        <v>13.558094330402392</v>
      </c>
      <c r="G427" s="12">
        <f t="shared" si="18"/>
        <v>9.3861439424743551</v>
      </c>
      <c r="H427" s="13">
        <f t="shared" si="19"/>
        <v>9.3861439424743551</v>
      </c>
      <c r="I427" s="13">
        <f t="shared" si="19"/>
        <v>-1.0973790588405166</v>
      </c>
      <c r="J427">
        <f t="shared" si="20"/>
        <v>-0.35293441148816029</v>
      </c>
      <c r="K427">
        <f t="shared" si="20"/>
        <v>-0.11795181722940207</v>
      </c>
      <c r="L427">
        <f t="shared" si="20"/>
        <v>-2.4230187033998263E-2</v>
      </c>
    </row>
    <row r="428" spans="1:12" x14ac:dyDescent="0.4">
      <c r="A428" s="2">
        <v>42790</v>
      </c>
      <c r="B428" s="1">
        <v>22.832904109345588</v>
      </c>
      <c r="C428" s="1">
        <v>13.473676631283634</v>
      </c>
      <c r="D428" s="1">
        <v>14.571926359750684</v>
      </c>
      <c r="E428" s="1">
        <v>13.620282242430619</v>
      </c>
      <c r="F428" s="1">
        <v>10.805830802237532</v>
      </c>
      <c r="G428" s="12">
        <f t="shared" si="18"/>
        <v>9.3592274780619533</v>
      </c>
      <c r="H428" s="13">
        <f t="shared" si="19"/>
        <v>9.3592274780619533</v>
      </c>
      <c r="I428" s="13">
        <f t="shared" si="19"/>
        <v>-1.0982497284670494</v>
      </c>
      <c r="J428">
        <f t="shared" si="20"/>
        <v>-2.8054457441974989E-2</v>
      </c>
      <c r="K428">
        <f t="shared" si="20"/>
        <v>-1.137993029573181E-3</v>
      </c>
      <c r="L428">
        <f t="shared" si="20"/>
        <v>-2.6732340304036484E-4</v>
      </c>
    </row>
    <row r="429" spans="1:12" x14ac:dyDescent="0.4">
      <c r="A429" s="2">
        <v>42793</v>
      </c>
      <c r="B429" s="1">
        <v>22.846768353383386</v>
      </c>
      <c r="C429" s="1">
        <v>13.524048502015035</v>
      </c>
      <c r="D429" s="1">
        <v>14.619728051736484</v>
      </c>
      <c r="E429" s="1">
        <v>13.704877941935932</v>
      </c>
      <c r="F429" s="1">
        <v>12.398996204071501</v>
      </c>
      <c r="G429" s="12">
        <f t="shared" si="18"/>
        <v>9.3227198513683511</v>
      </c>
      <c r="H429" s="13">
        <f t="shared" si="19"/>
        <v>9.3227198513683511</v>
      </c>
      <c r="I429" s="13">
        <f t="shared" si="19"/>
        <v>-1.0956795497214493</v>
      </c>
      <c r="J429">
        <f t="shared" si="20"/>
        <v>1.3864244037797846E-2</v>
      </c>
      <c r="K429">
        <f t="shared" si="20"/>
        <v>5.0371870731400037E-2</v>
      </c>
      <c r="L429">
        <f t="shared" si="20"/>
        <v>4.7801691985799977E-2</v>
      </c>
    </row>
    <row r="430" spans="1:12" x14ac:dyDescent="0.4">
      <c r="A430" s="2">
        <v>42794</v>
      </c>
      <c r="B430" s="1">
        <v>22.847413161642436</v>
      </c>
      <c r="C430" s="1">
        <v>13.48423417293615</v>
      </c>
      <c r="D430" s="1">
        <v>14.636644089539693</v>
      </c>
      <c r="E430" s="1">
        <v>13.71564422554159</v>
      </c>
      <c r="F430" s="1">
        <v>10.399926123422338</v>
      </c>
      <c r="G430" s="12">
        <f t="shared" si="18"/>
        <v>9.3631789887062862</v>
      </c>
      <c r="H430" s="13">
        <f t="shared" si="19"/>
        <v>9.3631789887062862</v>
      </c>
      <c r="I430" s="13">
        <f t="shared" si="19"/>
        <v>-1.1524099166035437</v>
      </c>
      <c r="J430">
        <f t="shared" si="20"/>
        <v>6.4480825905022243E-4</v>
      </c>
      <c r="K430">
        <f t="shared" si="20"/>
        <v>-3.9814329078884825E-2</v>
      </c>
      <c r="L430">
        <f t="shared" si="20"/>
        <v>1.6916037803209605E-2</v>
      </c>
    </row>
    <row r="431" spans="1:12" x14ac:dyDescent="0.4">
      <c r="A431" s="2">
        <v>42795</v>
      </c>
      <c r="B431" s="1">
        <v>22.75722652207812</v>
      </c>
      <c r="C431" s="1">
        <v>13.474470683969743</v>
      </c>
      <c r="D431" s="1">
        <v>14.57760911944378</v>
      </c>
      <c r="E431" s="1">
        <v>13.393399918785681</v>
      </c>
      <c r="F431" s="1">
        <v>8.2617443263850276</v>
      </c>
      <c r="G431" s="12">
        <f t="shared" si="18"/>
        <v>9.2827558381083772</v>
      </c>
      <c r="H431" s="13">
        <f t="shared" si="19"/>
        <v>9.2827558381083772</v>
      </c>
      <c r="I431" s="13">
        <f t="shared" si="19"/>
        <v>-1.1031384354740368</v>
      </c>
      <c r="J431">
        <f t="shared" si="20"/>
        <v>-9.0186639564315385E-2</v>
      </c>
      <c r="K431">
        <f t="shared" si="20"/>
        <v>-9.7634889664064417E-3</v>
      </c>
      <c r="L431">
        <f t="shared" si="20"/>
        <v>-5.9034970095913408E-2</v>
      </c>
    </row>
    <row r="432" spans="1:12" x14ac:dyDescent="0.4">
      <c r="A432" s="2">
        <v>42796</v>
      </c>
      <c r="B432" s="1">
        <v>22.756390425922994</v>
      </c>
      <c r="C432" s="1">
        <v>13.490162916081777</v>
      </c>
      <c r="D432" s="1">
        <v>14.574546222414813</v>
      </c>
      <c r="E432" s="1">
        <v>13.169583772385616</v>
      </c>
      <c r="F432" s="1">
        <v>8.0149135209482338</v>
      </c>
      <c r="G432" s="12">
        <f t="shared" si="18"/>
        <v>9.266227509841217</v>
      </c>
      <c r="H432" s="13">
        <f t="shared" si="19"/>
        <v>9.266227509841217</v>
      </c>
      <c r="I432" s="13">
        <f t="shared" si="19"/>
        <v>-1.0843833063330361</v>
      </c>
      <c r="J432">
        <f t="shared" si="20"/>
        <v>-8.3609615512614255E-4</v>
      </c>
      <c r="K432">
        <f t="shared" si="20"/>
        <v>1.5692232112034077E-2</v>
      </c>
      <c r="L432">
        <f t="shared" si="20"/>
        <v>-3.0628970289665602E-3</v>
      </c>
    </row>
    <row r="433" spans="1:12" x14ac:dyDescent="0.4">
      <c r="A433" s="2">
        <v>42797</v>
      </c>
      <c r="B433" s="1">
        <v>22.748696680539041</v>
      </c>
      <c r="C433" s="1">
        <v>13.496264182427941</v>
      </c>
      <c r="D433" s="1">
        <v>14.531699279081732</v>
      </c>
      <c r="E433" s="1">
        <v>12.550213634911172</v>
      </c>
      <c r="F433" s="1">
        <v>7.1398589834250608</v>
      </c>
      <c r="G433" s="12">
        <f t="shared" si="18"/>
        <v>9.2524324981110997</v>
      </c>
      <c r="H433" s="13">
        <f t="shared" si="19"/>
        <v>9.2524324981110997</v>
      </c>
      <c r="I433" s="13">
        <f t="shared" si="19"/>
        <v>-1.0354350966537904</v>
      </c>
      <c r="J433">
        <f t="shared" si="20"/>
        <v>-7.6937453839533987E-3</v>
      </c>
      <c r="K433">
        <f t="shared" si="20"/>
        <v>6.1012663461639249E-3</v>
      </c>
      <c r="L433">
        <f t="shared" si="20"/>
        <v>-4.2846943333081811E-2</v>
      </c>
    </row>
    <row r="434" spans="1:12" x14ac:dyDescent="0.4">
      <c r="A434" s="2">
        <v>42800</v>
      </c>
      <c r="B434" s="1">
        <v>21.178978189483772</v>
      </c>
      <c r="C434" s="1">
        <v>13.571308014201342</v>
      </c>
      <c r="D434" s="1">
        <v>14.328084920852049</v>
      </c>
      <c r="E434" s="1">
        <v>9.561365079348894</v>
      </c>
      <c r="F434" s="1">
        <v>9.5127045752311084</v>
      </c>
      <c r="G434" s="12">
        <f t="shared" si="18"/>
        <v>7.6076701752824292</v>
      </c>
      <c r="H434" s="13">
        <f t="shared" si="19"/>
        <v>7.6076701752824292</v>
      </c>
      <c r="I434" s="13">
        <f t="shared" si="19"/>
        <v>-0.75677690665070685</v>
      </c>
      <c r="J434">
        <f t="shared" si="20"/>
        <v>-1.5697184910552693</v>
      </c>
      <c r="K434">
        <f t="shared" si="20"/>
        <v>7.5043831773401237E-2</v>
      </c>
      <c r="L434">
        <f t="shared" si="20"/>
        <v>-0.20361435822968232</v>
      </c>
    </row>
    <row r="435" spans="1:12" x14ac:dyDescent="0.4">
      <c r="A435" s="2">
        <v>42801</v>
      </c>
      <c r="B435" s="1">
        <v>21.176112536916463</v>
      </c>
      <c r="C435" s="1">
        <v>13.51692273272509</v>
      </c>
      <c r="D435" s="1">
        <v>14.285359343090379</v>
      </c>
      <c r="E435" s="1">
        <v>9.4112997542932462</v>
      </c>
      <c r="F435" s="1">
        <v>9.5033454386288181</v>
      </c>
      <c r="G435" s="12">
        <f t="shared" si="18"/>
        <v>7.6591898041913726</v>
      </c>
      <c r="H435" s="13">
        <f t="shared" si="19"/>
        <v>7.6591898041913726</v>
      </c>
      <c r="I435" s="13">
        <f t="shared" si="19"/>
        <v>-0.76843661036528843</v>
      </c>
      <c r="J435">
        <f t="shared" si="20"/>
        <v>-2.8656525673085298E-3</v>
      </c>
      <c r="K435">
        <f t="shared" si="20"/>
        <v>-5.438528147625199E-2</v>
      </c>
      <c r="L435">
        <f t="shared" si="20"/>
        <v>-4.2725577761670408E-2</v>
      </c>
    </row>
    <row r="436" spans="1:12" x14ac:dyDescent="0.4">
      <c r="A436" s="2">
        <v>42802</v>
      </c>
      <c r="B436" s="1">
        <v>20.446839796879129</v>
      </c>
      <c r="C436" s="1">
        <v>13.517946600153914</v>
      </c>
      <c r="D436" s="1">
        <v>14.309313956159976</v>
      </c>
      <c r="E436" s="1">
        <v>9.5004817166722706</v>
      </c>
      <c r="F436" s="1">
        <v>8.0855156444623635</v>
      </c>
      <c r="G436" s="12">
        <f t="shared" si="18"/>
        <v>6.9288931967252143</v>
      </c>
      <c r="H436" s="13">
        <f t="shared" si="19"/>
        <v>6.9288931967252143</v>
      </c>
      <c r="I436" s="13">
        <f t="shared" si="19"/>
        <v>-0.79136735600606123</v>
      </c>
      <c r="J436">
        <f t="shared" si="20"/>
        <v>-0.72927274003733444</v>
      </c>
      <c r="K436">
        <f t="shared" si="20"/>
        <v>1.0238674288238769E-3</v>
      </c>
      <c r="L436">
        <f t="shared" si="20"/>
        <v>2.3954613069596675E-2</v>
      </c>
    </row>
    <row r="437" spans="1:12" x14ac:dyDescent="0.4">
      <c r="A437" s="2">
        <v>42803</v>
      </c>
      <c r="B437" s="1">
        <v>20.349232269570663</v>
      </c>
      <c r="C437" s="1">
        <v>13.559572104311489</v>
      </c>
      <c r="D437" s="1">
        <v>14.261732238929461</v>
      </c>
      <c r="E437" s="1">
        <v>9.8760995570381169</v>
      </c>
      <c r="F437" s="1">
        <v>9.9500089204791831</v>
      </c>
      <c r="G437" s="12">
        <f t="shared" si="18"/>
        <v>6.7896601652591748</v>
      </c>
      <c r="H437" s="13">
        <f t="shared" si="19"/>
        <v>6.7896601652591748</v>
      </c>
      <c r="I437" s="13">
        <f t="shared" si="19"/>
        <v>-0.70216013461797289</v>
      </c>
      <c r="J437">
        <f t="shared" si="20"/>
        <v>-9.7607527308465336E-2</v>
      </c>
      <c r="K437">
        <f t="shared" si="20"/>
        <v>4.1625504157574156E-2</v>
      </c>
      <c r="L437">
        <f t="shared" si="20"/>
        <v>-4.7581717230514187E-2</v>
      </c>
    </row>
    <row r="438" spans="1:12" x14ac:dyDescent="0.4">
      <c r="A438" s="2">
        <v>42804</v>
      </c>
      <c r="B438" s="1">
        <v>19.736973222989253</v>
      </c>
      <c r="C438" s="1">
        <v>13.367001612194239</v>
      </c>
      <c r="D438" s="1">
        <v>14.236170137590223</v>
      </c>
      <c r="E438" s="1">
        <v>9.3348831479734393</v>
      </c>
      <c r="F438" s="1">
        <v>9.827356577111324</v>
      </c>
      <c r="G438" s="12">
        <f t="shared" si="18"/>
        <v>6.3699716107950142</v>
      </c>
      <c r="H438" s="13">
        <f t="shared" si="19"/>
        <v>6.3699716107950142</v>
      </c>
      <c r="I438" s="13">
        <f t="shared" si="19"/>
        <v>-0.86916852539598466</v>
      </c>
      <c r="J438">
        <f t="shared" si="20"/>
        <v>-0.61225904658141062</v>
      </c>
      <c r="K438">
        <f t="shared" si="20"/>
        <v>-0.19257049211724997</v>
      </c>
      <c r="L438">
        <f t="shared" si="20"/>
        <v>-2.5562101339238197E-2</v>
      </c>
    </row>
    <row r="439" spans="1:12" x14ac:dyDescent="0.4">
      <c r="A439" s="2">
        <v>42807</v>
      </c>
      <c r="B439" s="1">
        <v>19.753341268605052</v>
      </c>
      <c r="C439" s="1">
        <v>13.434996675926678</v>
      </c>
      <c r="D439" s="1">
        <v>14.361515285984286</v>
      </c>
      <c r="E439" s="1">
        <v>9.4057691957727574</v>
      </c>
      <c r="F439" s="1">
        <v>10.698319281231713</v>
      </c>
      <c r="G439" s="12">
        <f t="shared" si="18"/>
        <v>6.3183445926783737</v>
      </c>
      <c r="H439" s="13">
        <f t="shared" si="19"/>
        <v>6.3183445926783737</v>
      </c>
      <c r="I439" s="13">
        <f t="shared" si="19"/>
        <v>-0.92651861005760772</v>
      </c>
      <c r="J439">
        <f t="shared" si="20"/>
        <v>1.6368045615799076E-2</v>
      </c>
      <c r="K439">
        <f t="shared" si="20"/>
        <v>6.7995063732439576E-2</v>
      </c>
      <c r="L439">
        <f t="shared" si="20"/>
        <v>0.12534514839406263</v>
      </c>
    </row>
    <row r="440" spans="1:12" x14ac:dyDescent="0.4">
      <c r="A440" s="2">
        <v>42808</v>
      </c>
      <c r="B440" s="1">
        <v>19.556340028740408</v>
      </c>
      <c r="C440" s="1">
        <v>13.428374960526693</v>
      </c>
      <c r="D440" s="1">
        <v>11.48178854361451</v>
      </c>
      <c r="E440" s="1">
        <v>9.4403482328617407</v>
      </c>
      <c r="F440" s="1">
        <v>10.885281863871212</v>
      </c>
      <c r="G440" s="12">
        <f t="shared" si="18"/>
        <v>6.1279650682137152</v>
      </c>
      <c r="H440" s="13">
        <f t="shared" si="19"/>
        <v>6.1279650682137152</v>
      </c>
      <c r="I440" s="13">
        <f t="shared" si="19"/>
        <v>1.9465864169121829</v>
      </c>
      <c r="J440">
        <f t="shared" si="20"/>
        <v>-0.19700123986464391</v>
      </c>
      <c r="K440">
        <f t="shared" si="20"/>
        <v>-6.6217153999854617E-3</v>
      </c>
      <c r="L440">
        <f t="shared" si="20"/>
        <v>-2.8797267423697761</v>
      </c>
    </row>
    <row r="441" spans="1:12" x14ac:dyDescent="0.4">
      <c r="A441" s="2">
        <v>42809</v>
      </c>
      <c r="B441" s="1">
        <v>19.425574254030444</v>
      </c>
      <c r="C441" s="1">
        <v>13.38823069641461</v>
      </c>
      <c r="D441" s="1">
        <v>11.456778644960719</v>
      </c>
      <c r="E441" s="1">
        <v>9.4748357276724846</v>
      </c>
      <c r="F441" s="1">
        <v>8.8594444133044483</v>
      </c>
      <c r="G441" s="12">
        <f t="shared" si="18"/>
        <v>6.0373435576158343</v>
      </c>
      <c r="H441" s="13">
        <f t="shared" si="19"/>
        <v>6.0373435576158343</v>
      </c>
      <c r="I441" s="13">
        <f t="shared" si="19"/>
        <v>1.9314520514538902</v>
      </c>
      <c r="J441">
        <f t="shared" si="20"/>
        <v>-0.13076577470996398</v>
      </c>
      <c r="K441">
        <f t="shared" si="20"/>
        <v>-4.014426411208305E-2</v>
      </c>
      <c r="L441">
        <f t="shared" si="20"/>
        <v>-2.500989865379033E-2</v>
      </c>
    </row>
    <row r="442" spans="1:12" x14ac:dyDescent="0.4">
      <c r="A442" s="2">
        <v>42810</v>
      </c>
      <c r="B442" s="1">
        <v>19.442879586889248</v>
      </c>
      <c r="C442" s="1">
        <v>12.801133316089848</v>
      </c>
      <c r="D442" s="1">
        <v>11.492358230936786</v>
      </c>
      <c r="E442" s="1">
        <v>9.5713374025345122</v>
      </c>
      <c r="F442" s="1">
        <v>10.556255890539793</v>
      </c>
      <c r="G442" s="12">
        <f t="shared" si="18"/>
        <v>6.6417462707994002</v>
      </c>
      <c r="H442" s="13">
        <f t="shared" si="19"/>
        <v>6.6417462707994002</v>
      </c>
      <c r="I442" s="13">
        <f t="shared" si="19"/>
        <v>1.3087750851530622</v>
      </c>
      <c r="J442">
        <f t="shared" si="20"/>
        <v>1.7305332858803979E-2</v>
      </c>
      <c r="K442">
        <f t="shared" si="20"/>
        <v>-0.58709738032476189</v>
      </c>
      <c r="L442">
        <f t="shared" si="20"/>
        <v>3.5579585976066141E-2</v>
      </c>
    </row>
    <row r="443" spans="1:12" x14ac:dyDescent="0.4">
      <c r="A443" s="2">
        <v>42811</v>
      </c>
      <c r="B443" s="1">
        <v>19.285345172087297</v>
      </c>
      <c r="C443" s="1">
        <v>12.86076000456964</v>
      </c>
      <c r="D443" s="1">
        <v>11.609354940046448</v>
      </c>
      <c r="E443" s="1">
        <v>10.008192263527224</v>
      </c>
      <c r="F443" s="1">
        <v>11.863228017506259</v>
      </c>
      <c r="G443" s="12">
        <f t="shared" si="18"/>
        <v>6.4245851675176571</v>
      </c>
      <c r="H443" s="13">
        <f t="shared" si="19"/>
        <v>6.4245851675176571</v>
      </c>
      <c r="I443" s="13">
        <f t="shared" si="19"/>
        <v>1.2514050645231922</v>
      </c>
      <c r="J443">
        <f t="shared" si="20"/>
        <v>-0.15753441480195107</v>
      </c>
      <c r="K443">
        <f t="shared" si="20"/>
        <v>5.9626688479792023E-2</v>
      </c>
      <c r="L443">
        <f t="shared" si="20"/>
        <v>0.11699670910966198</v>
      </c>
    </row>
    <row r="444" spans="1:12" x14ac:dyDescent="0.4">
      <c r="A444" s="2">
        <v>42814</v>
      </c>
      <c r="B444" s="1">
        <v>19.203868005757734</v>
      </c>
      <c r="C444" s="1">
        <v>12.825089994924854</v>
      </c>
      <c r="D444" s="1">
        <v>11.558649639016195</v>
      </c>
      <c r="E444" s="1">
        <v>9.7963158956753578</v>
      </c>
      <c r="F444" s="1">
        <v>10.240492082518017</v>
      </c>
      <c r="G444" s="12">
        <f t="shared" si="18"/>
        <v>6.37877801083288</v>
      </c>
      <c r="H444" s="13">
        <f t="shared" si="19"/>
        <v>6.37877801083288</v>
      </c>
      <c r="I444" s="13">
        <f t="shared" si="19"/>
        <v>1.2664403559086583</v>
      </c>
      <c r="J444">
        <f t="shared" si="20"/>
        <v>-8.1477166329563033E-2</v>
      </c>
      <c r="K444">
        <f t="shared" si="20"/>
        <v>-3.5670009644785949E-2</v>
      </c>
      <c r="L444">
        <f t="shared" si="20"/>
        <v>-5.0705301030252059E-2</v>
      </c>
    </row>
    <row r="445" spans="1:12" x14ac:dyDescent="0.4">
      <c r="A445" s="2">
        <v>42815</v>
      </c>
      <c r="B445" s="1">
        <v>19.202577909368756</v>
      </c>
      <c r="C445" s="1">
        <v>12.743786768724284</v>
      </c>
      <c r="D445" s="1">
        <v>11.567700733682647</v>
      </c>
      <c r="E445" s="1">
        <v>9.7901108906801824</v>
      </c>
      <c r="F445" s="1">
        <v>10.275220109076361</v>
      </c>
      <c r="G445" s="12">
        <f t="shared" si="18"/>
        <v>6.4587911406444718</v>
      </c>
      <c r="H445" s="13">
        <f t="shared" si="19"/>
        <v>6.4587911406444718</v>
      </c>
      <c r="I445" s="13">
        <f t="shared" si="19"/>
        <v>1.1760860350416369</v>
      </c>
      <c r="J445">
        <f t="shared" si="20"/>
        <v>-1.2900963889777017E-3</v>
      </c>
      <c r="K445">
        <f t="shared" si="20"/>
        <v>-8.1303226200569512E-2</v>
      </c>
      <c r="L445">
        <f t="shared" si="20"/>
        <v>9.0510946664519309E-3</v>
      </c>
    </row>
    <row r="446" spans="1:12" x14ac:dyDescent="0.4">
      <c r="A446" s="2">
        <v>42816</v>
      </c>
      <c r="B446" s="1">
        <v>18.936210076145471</v>
      </c>
      <c r="C446" s="1">
        <v>12.749569897129868</v>
      </c>
      <c r="D446" s="1">
        <v>11.55902395469429</v>
      </c>
      <c r="E446" s="1">
        <v>9.7624858685361318</v>
      </c>
      <c r="F446" s="1">
        <v>8.869932666015627</v>
      </c>
      <c r="G446" s="12">
        <f t="shared" si="18"/>
        <v>6.1866401790156029</v>
      </c>
      <c r="H446" s="13">
        <f t="shared" si="19"/>
        <v>6.1866401790156029</v>
      </c>
      <c r="I446" s="13">
        <f t="shared" si="19"/>
        <v>1.1905459424355787</v>
      </c>
      <c r="J446">
        <f t="shared" si="20"/>
        <v>-0.26636783322328483</v>
      </c>
      <c r="K446">
        <f t="shared" si="20"/>
        <v>5.7831284055840371E-3</v>
      </c>
      <c r="L446">
        <f t="shared" si="20"/>
        <v>-8.6767789883577251E-3</v>
      </c>
    </row>
    <row r="447" spans="1:12" x14ac:dyDescent="0.4">
      <c r="A447" s="2">
        <v>42817</v>
      </c>
      <c r="B447" s="1">
        <v>18.912470904872624</v>
      </c>
      <c r="C447" s="1">
        <v>12.751948583170419</v>
      </c>
      <c r="D447" s="1">
        <v>11.473148836078581</v>
      </c>
      <c r="E447" s="1">
        <v>9.6422159518806936</v>
      </c>
      <c r="F447" s="1">
        <v>8.8166106082094124</v>
      </c>
      <c r="G447" s="12">
        <f t="shared" si="18"/>
        <v>6.1605223217022047</v>
      </c>
      <c r="H447" s="13">
        <f t="shared" si="19"/>
        <v>6.1605223217022047</v>
      </c>
      <c r="I447" s="13">
        <f t="shared" si="19"/>
        <v>1.2787997470918384</v>
      </c>
      <c r="J447">
        <f t="shared" si="20"/>
        <v>-2.3739171272847415E-2</v>
      </c>
      <c r="K447">
        <f t="shared" si="20"/>
        <v>2.3786860405508037E-3</v>
      </c>
      <c r="L447">
        <f t="shared" si="20"/>
        <v>-8.5875118615708956E-2</v>
      </c>
    </row>
    <row r="448" spans="1:12" x14ac:dyDescent="0.4">
      <c r="A448" s="2">
        <v>42818</v>
      </c>
      <c r="B448" s="1">
        <v>18.863041963549989</v>
      </c>
      <c r="C448" s="1">
        <v>12.739536288999636</v>
      </c>
      <c r="D448" s="1">
        <v>11.512247166541993</v>
      </c>
      <c r="E448" s="1">
        <v>9.7236510839061214</v>
      </c>
      <c r="F448" s="1">
        <v>9.1746904523896795</v>
      </c>
      <c r="G448" s="12">
        <f t="shared" si="18"/>
        <v>6.1235056745503531</v>
      </c>
      <c r="H448" s="13">
        <f t="shared" si="19"/>
        <v>6.1235056745503531</v>
      </c>
      <c r="I448" s="13">
        <f t="shared" si="19"/>
        <v>1.227289122457643</v>
      </c>
      <c r="J448">
        <f t="shared" si="20"/>
        <v>-4.9428941322634756E-2</v>
      </c>
      <c r="K448">
        <f t="shared" si="20"/>
        <v>-1.2412294170783156E-2</v>
      </c>
      <c r="L448">
        <f t="shared" si="20"/>
        <v>3.9098330463412267E-2</v>
      </c>
    </row>
    <row r="449" spans="1:12" x14ac:dyDescent="0.4">
      <c r="A449" s="2">
        <v>42821</v>
      </c>
      <c r="B449" s="1">
        <v>18.596965333985949</v>
      </c>
      <c r="C449" s="1">
        <v>12.75388570379959</v>
      </c>
      <c r="D449" s="1">
        <v>11.375517602263852</v>
      </c>
      <c r="E449" s="1">
        <v>9.7848626654931401</v>
      </c>
      <c r="F449" s="1">
        <v>8.0651744200951132</v>
      </c>
      <c r="G449" s="12">
        <f t="shared" si="18"/>
        <v>5.8430796301863595</v>
      </c>
      <c r="H449" s="13">
        <f t="shared" si="19"/>
        <v>5.8430796301863595</v>
      </c>
      <c r="I449" s="13">
        <f t="shared" si="19"/>
        <v>1.3783681015357381</v>
      </c>
      <c r="J449">
        <f t="shared" si="20"/>
        <v>-0.26607662956403999</v>
      </c>
      <c r="K449">
        <f t="shared" si="20"/>
        <v>1.4349414799953664E-2</v>
      </c>
      <c r="L449">
        <f t="shared" si="20"/>
        <v>-0.13672956427814142</v>
      </c>
    </row>
    <row r="450" spans="1:12" x14ac:dyDescent="0.4">
      <c r="A450" s="2">
        <v>42822</v>
      </c>
      <c r="B450" s="1">
        <v>18.275936162636778</v>
      </c>
      <c r="C450" s="1">
        <v>12.399297605006995</v>
      </c>
      <c r="D450" s="1">
        <v>11.391168111812528</v>
      </c>
      <c r="E450" s="1">
        <v>9.83492685815391</v>
      </c>
      <c r="F450" s="1">
        <v>5.7433473603307776</v>
      </c>
      <c r="G450" s="12">
        <f t="shared" si="18"/>
        <v>5.8766385576297839</v>
      </c>
      <c r="H450" s="13">
        <f t="shared" si="19"/>
        <v>5.8766385576297839</v>
      </c>
      <c r="I450" s="13">
        <f t="shared" si="19"/>
        <v>1.0081294931944669</v>
      </c>
      <c r="J450">
        <f t="shared" si="20"/>
        <v>-0.32102917134917064</v>
      </c>
      <c r="K450">
        <f t="shared" si="20"/>
        <v>-0.35458809879259512</v>
      </c>
      <c r="L450">
        <f t="shared" si="20"/>
        <v>1.5650509548676084E-2</v>
      </c>
    </row>
    <row r="451" spans="1:12" x14ac:dyDescent="0.4">
      <c r="A451" s="2">
        <v>42823</v>
      </c>
      <c r="B451" s="1">
        <v>18.109751430645353</v>
      </c>
      <c r="C451" s="1">
        <v>12.36614209350304</v>
      </c>
      <c r="D451" s="1">
        <v>11.407766892675761</v>
      </c>
      <c r="E451" s="1">
        <v>9.3720308839737108</v>
      </c>
      <c r="F451" s="1">
        <v>5.8212487240313058</v>
      </c>
      <c r="G451" s="12">
        <f t="shared" si="18"/>
        <v>5.7436093371423134</v>
      </c>
      <c r="H451" s="13">
        <f t="shared" si="19"/>
        <v>5.7436093371423134</v>
      </c>
      <c r="I451" s="13">
        <f t="shared" si="19"/>
        <v>0.95837520082727856</v>
      </c>
      <c r="J451">
        <f t="shared" si="20"/>
        <v>-0.16618473199142514</v>
      </c>
      <c r="K451">
        <f t="shared" si="20"/>
        <v>-3.3155511503954571E-2</v>
      </c>
      <c r="L451">
        <f t="shared" si="20"/>
        <v>1.6598780863233742E-2</v>
      </c>
    </row>
    <row r="452" spans="1:12" x14ac:dyDescent="0.4">
      <c r="A452" s="2">
        <v>42824</v>
      </c>
      <c r="B452" s="1">
        <v>18.181047812900257</v>
      </c>
      <c r="C452" s="1">
        <v>12.595888410165765</v>
      </c>
      <c r="D452" s="1">
        <v>11.897823799927142</v>
      </c>
      <c r="E452" s="1">
        <v>10.393201626680842</v>
      </c>
      <c r="F452" s="1">
        <v>10.701160880641597</v>
      </c>
      <c r="G452" s="12">
        <f t="shared" si="18"/>
        <v>5.585159402734492</v>
      </c>
      <c r="H452" s="13">
        <f t="shared" si="19"/>
        <v>5.585159402734492</v>
      </c>
      <c r="I452" s="13">
        <f t="shared" si="19"/>
        <v>0.69806461023862276</v>
      </c>
      <c r="J452">
        <f t="shared" si="20"/>
        <v>7.1296382254903534E-2</v>
      </c>
      <c r="K452">
        <f t="shared" si="20"/>
        <v>0.22974631666272494</v>
      </c>
      <c r="L452">
        <f t="shared" si="20"/>
        <v>0.49005690725138074</v>
      </c>
    </row>
    <row r="453" spans="1:12" x14ac:dyDescent="0.4">
      <c r="A453" s="2">
        <v>42825</v>
      </c>
      <c r="B453" s="1">
        <v>18.171791153657093</v>
      </c>
      <c r="C453" s="1">
        <v>12.602917189647428</v>
      </c>
      <c r="D453" s="1">
        <v>11.904826843907948</v>
      </c>
      <c r="E453" s="1">
        <v>10.145382006754327</v>
      </c>
      <c r="F453" s="1">
        <v>11.546899524626223</v>
      </c>
      <c r="G453" s="12">
        <f t="shared" si="18"/>
        <v>5.5688739640096649</v>
      </c>
      <c r="H453" s="13">
        <f t="shared" si="19"/>
        <v>5.5688739640096649</v>
      </c>
      <c r="I453" s="13">
        <f t="shared" si="19"/>
        <v>0.69809034573948026</v>
      </c>
      <c r="J453">
        <f t="shared" si="20"/>
        <v>-9.2566592431637673E-3</v>
      </c>
      <c r="K453">
        <f t="shared" si="20"/>
        <v>7.0287794816632498E-3</v>
      </c>
      <c r="L453">
        <f t="shared" si="20"/>
        <v>7.0030439808057565E-3</v>
      </c>
    </row>
    <row r="454" spans="1:12" x14ac:dyDescent="0.4">
      <c r="A454" s="2">
        <v>42830</v>
      </c>
      <c r="B454" s="1">
        <v>18.217125016991293</v>
      </c>
      <c r="C454" s="1">
        <v>12.957980683324815</v>
      </c>
      <c r="D454" s="1">
        <v>12.656155576488972</v>
      </c>
      <c r="E454" s="1">
        <v>11.336625671912572</v>
      </c>
      <c r="F454" s="1">
        <v>18.344800988143245</v>
      </c>
      <c r="G454" s="12">
        <f t="shared" ref="G454:G517" si="21">B454-C454</f>
        <v>5.2591443336664785</v>
      </c>
      <c r="H454" s="13">
        <f t="shared" ref="H454:I517" si="22">B454-C454</f>
        <v>5.2591443336664785</v>
      </c>
      <c r="I454" s="13">
        <f t="shared" si="22"/>
        <v>0.3018251068358424</v>
      </c>
      <c r="J454">
        <f t="shared" si="20"/>
        <v>4.5333863334199975E-2</v>
      </c>
      <c r="K454">
        <f t="shared" si="20"/>
        <v>0.35506349367738643</v>
      </c>
      <c r="L454">
        <f t="shared" si="20"/>
        <v>0.75132873258102428</v>
      </c>
    </row>
    <row r="455" spans="1:12" x14ac:dyDescent="0.4">
      <c r="A455" s="2">
        <v>42831</v>
      </c>
      <c r="B455" s="1">
        <v>18.194374384379078</v>
      </c>
      <c r="C455" s="1">
        <v>12.681281624780398</v>
      </c>
      <c r="D455" s="1">
        <v>12.545488932002659</v>
      </c>
      <c r="E455" s="1">
        <v>11.168528103746036</v>
      </c>
      <c r="F455" s="1">
        <v>18.152103228766887</v>
      </c>
      <c r="G455" s="12">
        <f t="shared" si="21"/>
        <v>5.5130927595986794</v>
      </c>
      <c r="H455" s="13">
        <f t="shared" si="22"/>
        <v>5.5130927595986794</v>
      </c>
      <c r="I455" s="13">
        <f t="shared" si="22"/>
        <v>0.13579269277773953</v>
      </c>
      <c r="J455">
        <f t="shared" ref="J455:L518" si="23">B455-B454</f>
        <v>-2.2750632612215327E-2</v>
      </c>
      <c r="K455">
        <f t="shared" si="23"/>
        <v>-0.27669905854441623</v>
      </c>
      <c r="L455">
        <f t="shared" si="23"/>
        <v>-0.11066664448631336</v>
      </c>
    </row>
    <row r="456" spans="1:12" x14ac:dyDescent="0.4">
      <c r="A456" s="2">
        <v>42832</v>
      </c>
      <c r="B456" s="1">
        <v>18.183093221496716</v>
      </c>
      <c r="C456" s="1">
        <v>12.659024306861903</v>
      </c>
      <c r="D456" s="1">
        <v>12.344386226126822</v>
      </c>
      <c r="E456" s="1">
        <v>11.067964497249926</v>
      </c>
      <c r="F456" s="1">
        <v>17.848448615333442</v>
      </c>
      <c r="G456" s="12">
        <f t="shared" si="21"/>
        <v>5.5240689146348121</v>
      </c>
      <c r="H456" s="13">
        <f t="shared" si="22"/>
        <v>5.5240689146348121</v>
      </c>
      <c r="I456" s="13">
        <f t="shared" si="22"/>
        <v>0.31463808073508126</v>
      </c>
      <c r="J456">
        <f t="shared" si="23"/>
        <v>-1.1281162882362139E-2</v>
      </c>
      <c r="K456">
        <f t="shared" si="23"/>
        <v>-2.2257317918494834E-2</v>
      </c>
      <c r="L456">
        <f t="shared" si="23"/>
        <v>-0.20110270587583656</v>
      </c>
    </row>
    <row r="457" spans="1:12" x14ac:dyDescent="0.4">
      <c r="A457" s="2">
        <v>42835</v>
      </c>
      <c r="B457" s="1">
        <v>18.075470557138857</v>
      </c>
      <c r="C457" s="1">
        <v>12.661868328396313</v>
      </c>
      <c r="D457" s="1">
        <v>12.353447751808119</v>
      </c>
      <c r="E457" s="1">
        <v>11.088609667621638</v>
      </c>
      <c r="F457" s="1">
        <v>17.777928799494926</v>
      </c>
      <c r="G457" s="12">
        <f t="shared" si="21"/>
        <v>5.413602228742544</v>
      </c>
      <c r="H457" s="13">
        <f t="shared" si="22"/>
        <v>5.413602228742544</v>
      </c>
      <c r="I457" s="13">
        <f t="shared" si="22"/>
        <v>0.308420576588194</v>
      </c>
      <c r="J457">
        <f t="shared" si="23"/>
        <v>-0.10762266435785861</v>
      </c>
      <c r="K457">
        <f t="shared" si="23"/>
        <v>2.8440215344094355E-3</v>
      </c>
      <c r="L457">
        <f t="shared" si="23"/>
        <v>9.0615256812967004E-3</v>
      </c>
    </row>
    <row r="458" spans="1:12" x14ac:dyDescent="0.4">
      <c r="A458" s="2">
        <v>42836</v>
      </c>
      <c r="B458" s="1">
        <v>17.744854485124527</v>
      </c>
      <c r="C458" s="1">
        <v>12.734676912874223</v>
      </c>
      <c r="D458" s="1">
        <v>12.450287519047487</v>
      </c>
      <c r="E458" s="1">
        <v>11.392097907821849</v>
      </c>
      <c r="F458" s="1">
        <v>18.061874449019179</v>
      </c>
      <c r="G458" s="12">
        <f t="shared" si="21"/>
        <v>5.0101775722503046</v>
      </c>
      <c r="H458" s="13">
        <f t="shared" si="22"/>
        <v>5.0101775722503046</v>
      </c>
      <c r="I458" s="13">
        <f t="shared" si="22"/>
        <v>0.28438939382673567</v>
      </c>
      <c r="J458">
        <f t="shared" si="23"/>
        <v>-0.33061607201432963</v>
      </c>
      <c r="K458">
        <f t="shared" si="23"/>
        <v>7.2808584477909832E-2</v>
      </c>
      <c r="L458">
        <f t="shared" si="23"/>
        <v>9.6839767239368157E-2</v>
      </c>
    </row>
    <row r="459" spans="1:12" x14ac:dyDescent="0.4">
      <c r="A459" s="2">
        <v>42837</v>
      </c>
      <c r="B459" s="1">
        <v>17.762264350618512</v>
      </c>
      <c r="C459" s="1">
        <v>12.784356946334198</v>
      </c>
      <c r="D459" s="1">
        <v>12.506199561134247</v>
      </c>
      <c r="E459" s="1">
        <v>11.387537846394219</v>
      </c>
      <c r="F459" s="1">
        <v>14.64694972709591</v>
      </c>
      <c r="G459" s="12">
        <f t="shared" si="21"/>
        <v>4.9779074042843146</v>
      </c>
      <c r="H459" s="13">
        <f t="shared" si="22"/>
        <v>4.9779074042843146</v>
      </c>
      <c r="I459" s="13">
        <f t="shared" si="22"/>
        <v>0.27815738519995037</v>
      </c>
      <c r="J459">
        <f t="shared" si="23"/>
        <v>1.7409865493984711E-2</v>
      </c>
      <c r="K459">
        <f t="shared" si="23"/>
        <v>4.9680033459974737E-2</v>
      </c>
      <c r="L459">
        <f t="shared" si="23"/>
        <v>5.5912042086760039E-2</v>
      </c>
    </row>
    <row r="460" spans="1:12" x14ac:dyDescent="0.4">
      <c r="A460" s="2">
        <v>42838</v>
      </c>
      <c r="B460" s="1">
        <v>17.763141699991046</v>
      </c>
      <c r="C460" s="1">
        <v>12.745404784106011</v>
      </c>
      <c r="D460" s="1">
        <v>12.531754785663969</v>
      </c>
      <c r="E460" s="1">
        <v>11.445514358428669</v>
      </c>
      <c r="F460" s="1">
        <v>14.67066895351601</v>
      </c>
      <c r="G460" s="12">
        <f t="shared" si="21"/>
        <v>5.0177369158850347</v>
      </c>
      <c r="H460" s="13">
        <f t="shared" si="22"/>
        <v>5.0177369158850347</v>
      </c>
      <c r="I460" s="13">
        <f t="shared" si="22"/>
        <v>0.21364999844204213</v>
      </c>
      <c r="J460">
        <f t="shared" si="23"/>
        <v>8.773493725335868E-4</v>
      </c>
      <c r="K460">
        <f t="shared" si="23"/>
        <v>-3.8952162228186538E-2</v>
      </c>
      <c r="L460">
        <f t="shared" si="23"/>
        <v>2.5555224529721698E-2</v>
      </c>
    </row>
    <row r="461" spans="1:12" x14ac:dyDescent="0.4">
      <c r="A461" s="2">
        <v>42839</v>
      </c>
      <c r="B461" s="1">
        <v>17.62401087185577</v>
      </c>
      <c r="C461" s="1">
        <v>12.715505606174215</v>
      </c>
      <c r="D461" s="1">
        <v>12.678244964013963</v>
      </c>
      <c r="E461" s="1">
        <v>12.142104478114788</v>
      </c>
      <c r="F461" s="1">
        <v>12.749275254714176</v>
      </c>
      <c r="G461" s="12">
        <f t="shared" si="21"/>
        <v>4.9085052656815549</v>
      </c>
      <c r="H461" s="13">
        <f t="shared" si="22"/>
        <v>4.9085052656815549</v>
      </c>
      <c r="I461" s="13">
        <f t="shared" si="22"/>
        <v>3.7260642160251933E-2</v>
      </c>
      <c r="J461">
        <f t="shared" si="23"/>
        <v>-0.13913082813527566</v>
      </c>
      <c r="K461">
        <f t="shared" si="23"/>
        <v>-2.9899177931795862E-2</v>
      </c>
      <c r="L461">
        <f t="shared" si="23"/>
        <v>0.14649017834999434</v>
      </c>
    </row>
    <row r="462" spans="1:12" x14ac:dyDescent="0.4">
      <c r="A462" s="2">
        <v>42842</v>
      </c>
      <c r="B462" s="1">
        <v>17.650203774146721</v>
      </c>
      <c r="C462" s="1">
        <v>12.812252305596727</v>
      </c>
      <c r="D462" s="1">
        <v>12.737328464338885</v>
      </c>
      <c r="E462" s="1">
        <v>12.487241190208334</v>
      </c>
      <c r="F462" s="1">
        <v>13.96183726926386</v>
      </c>
      <c r="G462" s="12">
        <f t="shared" si="21"/>
        <v>4.8379514685499938</v>
      </c>
      <c r="H462" s="13">
        <f t="shared" si="22"/>
        <v>4.8379514685499938</v>
      </c>
      <c r="I462" s="13">
        <f t="shared" si="22"/>
        <v>7.4923841257842128E-2</v>
      </c>
      <c r="J462">
        <f t="shared" si="23"/>
        <v>2.6192902290951281E-2</v>
      </c>
      <c r="K462">
        <f t="shared" si="23"/>
        <v>9.674669942251235E-2</v>
      </c>
      <c r="L462">
        <f t="shared" si="23"/>
        <v>5.9083500324922156E-2</v>
      </c>
    </row>
    <row r="463" spans="1:12" x14ac:dyDescent="0.4">
      <c r="A463" s="2">
        <v>42843</v>
      </c>
      <c r="B463" s="1">
        <v>17.594837465836093</v>
      </c>
      <c r="C463" s="1">
        <v>12.840620834086446</v>
      </c>
      <c r="D463" s="1">
        <v>12.519443412626348</v>
      </c>
      <c r="E463" s="1">
        <v>12.580806115442028</v>
      </c>
      <c r="F463" s="1">
        <v>13.592699924653946</v>
      </c>
      <c r="G463" s="12">
        <f t="shared" si="21"/>
        <v>4.7542166317496477</v>
      </c>
      <c r="H463" s="13">
        <f t="shared" si="22"/>
        <v>4.7542166317496477</v>
      </c>
      <c r="I463" s="13">
        <f t="shared" si="22"/>
        <v>0.32117742146009753</v>
      </c>
      <c r="J463">
        <f t="shared" si="23"/>
        <v>-5.5366308310627943E-2</v>
      </c>
      <c r="K463">
        <f t="shared" si="23"/>
        <v>2.8368528489718159E-2</v>
      </c>
      <c r="L463">
        <f t="shared" si="23"/>
        <v>-0.21788505171253725</v>
      </c>
    </row>
    <row r="464" spans="1:12" x14ac:dyDescent="0.4">
      <c r="A464" s="2">
        <v>42844</v>
      </c>
      <c r="B464" s="1">
        <v>17.599952407132065</v>
      </c>
      <c r="C464" s="1">
        <v>12.920853408854127</v>
      </c>
      <c r="D464" s="1">
        <v>11.401395729886445</v>
      </c>
      <c r="E464" s="1">
        <v>12.552158233201316</v>
      </c>
      <c r="F464" s="1">
        <v>14.138935790267876</v>
      </c>
      <c r="G464" s="12">
        <f t="shared" si="21"/>
        <v>4.6790989982779383</v>
      </c>
      <c r="H464" s="13">
        <f t="shared" si="22"/>
        <v>4.6790989982779383</v>
      </c>
      <c r="I464" s="13">
        <f t="shared" si="22"/>
        <v>1.5194576789676812</v>
      </c>
      <c r="J464">
        <f t="shared" si="23"/>
        <v>5.1149412959716756E-3</v>
      </c>
      <c r="K464">
        <f t="shared" si="23"/>
        <v>8.0232574767681086E-2</v>
      </c>
      <c r="L464">
        <f t="shared" si="23"/>
        <v>-1.1180476827399026</v>
      </c>
    </row>
    <row r="465" spans="1:12" x14ac:dyDescent="0.4">
      <c r="A465" s="2">
        <v>42845</v>
      </c>
      <c r="B465" s="1">
        <v>17.46455656895893</v>
      </c>
      <c r="C465" s="1">
        <v>12.837561579539884</v>
      </c>
      <c r="D465" s="1">
        <v>11.295441031435232</v>
      </c>
      <c r="E465" s="1">
        <v>12.541771450423139</v>
      </c>
      <c r="F465" s="1">
        <v>10.785852808843286</v>
      </c>
      <c r="G465" s="12">
        <f t="shared" si="21"/>
        <v>4.6269949894190461</v>
      </c>
      <c r="H465" s="13">
        <f t="shared" si="22"/>
        <v>4.6269949894190461</v>
      </c>
      <c r="I465" s="13">
        <f t="shared" si="22"/>
        <v>1.542120548104652</v>
      </c>
      <c r="J465">
        <f t="shared" si="23"/>
        <v>-0.13539583817313527</v>
      </c>
      <c r="K465">
        <f t="shared" si="23"/>
        <v>-8.329182931424306E-2</v>
      </c>
      <c r="L465">
        <f t="shared" si="23"/>
        <v>-0.10595469845121386</v>
      </c>
    </row>
    <row r="466" spans="1:12" x14ac:dyDescent="0.4">
      <c r="A466" s="2">
        <v>42846</v>
      </c>
      <c r="B466" s="1">
        <v>17.461071808256289</v>
      </c>
      <c r="C466" s="1">
        <v>12.86685413813036</v>
      </c>
      <c r="D466" s="1">
        <v>11.40353494038532</v>
      </c>
      <c r="E466" s="1">
        <v>12.654446753269173</v>
      </c>
      <c r="F466" s="1">
        <v>10.753235237205462</v>
      </c>
      <c r="G466" s="12">
        <f t="shared" si="21"/>
        <v>4.5942176701259285</v>
      </c>
      <c r="H466" s="13">
        <f t="shared" si="22"/>
        <v>4.5942176701259285</v>
      </c>
      <c r="I466" s="13">
        <f t="shared" si="22"/>
        <v>1.4633191977450402</v>
      </c>
      <c r="J466">
        <f t="shared" si="23"/>
        <v>-3.484760702640699E-3</v>
      </c>
      <c r="K466">
        <f t="shared" si="23"/>
        <v>2.9292558590476858E-2</v>
      </c>
      <c r="L466">
        <f t="shared" si="23"/>
        <v>0.10809390895008875</v>
      </c>
    </row>
    <row r="467" spans="1:12" x14ac:dyDescent="0.4">
      <c r="A467" s="2">
        <v>42849</v>
      </c>
      <c r="B467" s="1">
        <v>17.595400864257652</v>
      </c>
      <c r="C467" s="1">
        <v>13.380686950107428</v>
      </c>
      <c r="D467" s="1">
        <v>12.617551698478103</v>
      </c>
      <c r="E467" s="1">
        <v>14.436964569855958</v>
      </c>
      <c r="F467" s="1">
        <v>12.66062838532585</v>
      </c>
      <c r="G467" s="12">
        <f t="shared" si="21"/>
        <v>4.2147139141502237</v>
      </c>
      <c r="H467" s="13">
        <f t="shared" si="22"/>
        <v>4.2147139141502237</v>
      </c>
      <c r="I467" s="13">
        <f t="shared" si="22"/>
        <v>0.7631352516293255</v>
      </c>
      <c r="J467">
        <f t="shared" si="23"/>
        <v>0.1343290560013628</v>
      </c>
      <c r="K467">
        <f t="shared" si="23"/>
        <v>0.51383281197706765</v>
      </c>
      <c r="L467">
        <f t="shared" si="23"/>
        <v>1.2140167580927823</v>
      </c>
    </row>
    <row r="468" spans="1:12" x14ac:dyDescent="0.4">
      <c r="A468" s="2">
        <v>42850</v>
      </c>
      <c r="B468" s="1">
        <v>17.575089675840111</v>
      </c>
      <c r="C468" s="1">
        <v>13.391952819383551</v>
      </c>
      <c r="D468" s="1">
        <v>12.361640179144972</v>
      </c>
      <c r="E468" s="1">
        <v>14.491006336381369</v>
      </c>
      <c r="F468" s="1">
        <v>15.024920227787055</v>
      </c>
      <c r="G468" s="12">
        <f t="shared" si="21"/>
        <v>4.1831368564565601</v>
      </c>
      <c r="H468" s="13">
        <f t="shared" si="22"/>
        <v>4.1831368564565601</v>
      </c>
      <c r="I468" s="13">
        <f t="shared" si="22"/>
        <v>1.0303126402385789</v>
      </c>
      <c r="J468">
        <f t="shared" si="23"/>
        <v>-2.0311188417540649E-2</v>
      </c>
      <c r="K468">
        <f t="shared" si="23"/>
        <v>1.1265869276122942E-2</v>
      </c>
      <c r="L468">
        <f t="shared" si="23"/>
        <v>-0.2559115193331305</v>
      </c>
    </row>
    <row r="469" spans="1:12" x14ac:dyDescent="0.4">
      <c r="A469" s="2">
        <v>42851</v>
      </c>
      <c r="B469" s="1">
        <v>17.575291520953229</v>
      </c>
      <c r="C469" s="1">
        <v>13.333972288559831</v>
      </c>
      <c r="D469" s="1">
        <v>12.258786298984903</v>
      </c>
      <c r="E469" s="1">
        <v>14.185438007987058</v>
      </c>
      <c r="F469" s="1">
        <v>16.157668905605146</v>
      </c>
      <c r="G469" s="12">
        <f t="shared" si="21"/>
        <v>4.2413192323933977</v>
      </c>
      <c r="H469" s="13">
        <f t="shared" si="22"/>
        <v>4.2413192323933977</v>
      </c>
      <c r="I469" s="13">
        <f t="shared" si="22"/>
        <v>1.0751859895749281</v>
      </c>
      <c r="J469">
        <f t="shared" si="23"/>
        <v>2.0184511311782671E-4</v>
      </c>
      <c r="K469">
        <f t="shared" si="23"/>
        <v>-5.7980530823719789E-2</v>
      </c>
      <c r="L469">
        <f t="shared" si="23"/>
        <v>-0.10285388016006891</v>
      </c>
    </row>
    <row r="470" spans="1:12" x14ac:dyDescent="0.4">
      <c r="A470" s="2">
        <v>42852</v>
      </c>
      <c r="B470" s="1">
        <v>17.501684805287976</v>
      </c>
      <c r="C470" s="1">
        <v>13.340743102837795</v>
      </c>
      <c r="D470" s="1">
        <v>12.267583738271604</v>
      </c>
      <c r="E470" s="1">
        <v>14.239326383024007</v>
      </c>
      <c r="F470" s="1">
        <v>17.028941776887681</v>
      </c>
      <c r="G470" s="12">
        <f t="shared" si="21"/>
        <v>4.1609417024501809</v>
      </c>
      <c r="H470" s="13">
        <f t="shared" si="22"/>
        <v>4.1609417024501809</v>
      </c>
      <c r="I470" s="13">
        <f t="shared" si="22"/>
        <v>1.073159364566191</v>
      </c>
      <c r="J470">
        <f t="shared" si="23"/>
        <v>-7.360671566525312E-2</v>
      </c>
      <c r="K470">
        <f t="shared" si="23"/>
        <v>6.770814277963666E-3</v>
      </c>
      <c r="L470">
        <f t="shared" si="23"/>
        <v>8.7974392867007367E-3</v>
      </c>
    </row>
    <row r="471" spans="1:12" x14ac:dyDescent="0.4">
      <c r="A471" s="2">
        <v>42853</v>
      </c>
      <c r="B471" s="1">
        <v>17.499190768542519</v>
      </c>
      <c r="C471" s="1">
        <v>13.286632273987683</v>
      </c>
      <c r="D471" s="1">
        <v>12.275311318405494</v>
      </c>
      <c r="E471" s="1">
        <v>14.305161863395789</v>
      </c>
      <c r="F471" s="1">
        <v>17.17165794748529</v>
      </c>
      <c r="G471" s="12">
        <f t="shared" si="21"/>
        <v>4.2125584945548358</v>
      </c>
      <c r="H471" s="13">
        <f t="shared" si="22"/>
        <v>4.2125584945548358</v>
      </c>
      <c r="I471" s="13">
        <f t="shared" si="22"/>
        <v>1.0113209555821889</v>
      </c>
      <c r="J471">
        <f t="shared" si="23"/>
        <v>-2.4940367454568957E-3</v>
      </c>
      <c r="K471">
        <f t="shared" si="23"/>
        <v>-5.4110828850111758E-2</v>
      </c>
      <c r="L471">
        <f t="shared" si="23"/>
        <v>7.7275801338902994E-3</v>
      </c>
    </row>
    <row r="472" spans="1:12" x14ac:dyDescent="0.4">
      <c r="A472" s="2">
        <v>42857</v>
      </c>
      <c r="B472" s="1">
        <v>16.86434520617215</v>
      </c>
      <c r="C472" s="1">
        <v>13.238939789352427</v>
      </c>
      <c r="D472" s="1">
        <v>12.188437668698565</v>
      </c>
      <c r="E472" s="1">
        <v>13.99076493062041</v>
      </c>
      <c r="F472" s="1">
        <v>17.260170318088264</v>
      </c>
      <c r="G472" s="12">
        <f t="shared" si="21"/>
        <v>3.6254054168197225</v>
      </c>
      <c r="H472" s="13">
        <f t="shared" si="22"/>
        <v>3.6254054168197225</v>
      </c>
      <c r="I472" s="13">
        <f t="shared" si="22"/>
        <v>1.0505021206538618</v>
      </c>
      <c r="J472">
        <f t="shared" si="23"/>
        <v>-0.63484556237036927</v>
      </c>
      <c r="K472">
        <f t="shared" si="23"/>
        <v>-4.7692484635255994E-2</v>
      </c>
      <c r="L472">
        <f t="shared" si="23"/>
        <v>-8.6873649706928902E-2</v>
      </c>
    </row>
    <row r="473" spans="1:12" x14ac:dyDescent="0.4">
      <c r="A473" s="2">
        <v>42858</v>
      </c>
      <c r="B473" s="1">
        <v>16.844417002892463</v>
      </c>
      <c r="C473" s="1">
        <v>13.226410385589563</v>
      </c>
      <c r="D473" s="1">
        <v>12.191688886939861</v>
      </c>
      <c r="E473" s="1">
        <v>13.815395945259713</v>
      </c>
      <c r="F473" s="1">
        <v>16.98307894935704</v>
      </c>
      <c r="G473" s="12">
        <f t="shared" si="21"/>
        <v>3.6180066173028997</v>
      </c>
      <c r="H473" s="13">
        <f t="shared" si="22"/>
        <v>3.6180066173028997</v>
      </c>
      <c r="I473" s="13">
        <f t="shared" si="22"/>
        <v>1.0347214986497022</v>
      </c>
      <c r="J473">
        <f t="shared" si="23"/>
        <v>-1.9928203279686585E-2</v>
      </c>
      <c r="K473">
        <f t="shared" si="23"/>
        <v>-1.2529403762863822E-2</v>
      </c>
      <c r="L473">
        <f t="shared" si="23"/>
        <v>3.2512182412958168E-3</v>
      </c>
    </row>
    <row r="474" spans="1:12" x14ac:dyDescent="0.4">
      <c r="A474" s="2">
        <v>42859</v>
      </c>
      <c r="B474" s="1">
        <v>16.834899233100774</v>
      </c>
      <c r="C474" s="1">
        <v>13.227153669946956</v>
      </c>
      <c r="D474" s="1">
        <v>12.08396195580022</v>
      </c>
      <c r="E474" s="1">
        <v>13.77737714925491</v>
      </c>
      <c r="F474" s="1">
        <v>4.6640883478134461</v>
      </c>
      <c r="G474" s="12">
        <f t="shared" si="21"/>
        <v>3.6077455631538182</v>
      </c>
      <c r="H474" s="13">
        <f t="shared" si="22"/>
        <v>3.6077455631538182</v>
      </c>
      <c r="I474" s="13">
        <f t="shared" si="22"/>
        <v>1.1431917141467363</v>
      </c>
      <c r="J474">
        <f t="shared" si="23"/>
        <v>-9.5177697916888349E-3</v>
      </c>
      <c r="K474">
        <f t="shared" si="23"/>
        <v>7.4328435739268173E-4</v>
      </c>
      <c r="L474">
        <f t="shared" si="23"/>
        <v>-0.10772693113964138</v>
      </c>
    </row>
    <row r="475" spans="1:12" x14ac:dyDescent="0.4">
      <c r="A475" s="2">
        <v>42860</v>
      </c>
      <c r="B475" s="1">
        <v>16.886012543961428</v>
      </c>
      <c r="C475" s="1">
        <v>13.374644738902473</v>
      </c>
      <c r="D475" s="1">
        <v>12.415360487370505</v>
      </c>
      <c r="E475" s="1">
        <v>14.168263966228492</v>
      </c>
      <c r="F475" s="1">
        <v>9.7178446118822404</v>
      </c>
      <c r="G475" s="12">
        <f t="shared" si="21"/>
        <v>3.5113678050589545</v>
      </c>
      <c r="H475" s="13">
        <f t="shared" si="22"/>
        <v>3.5113678050589545</v>
      </c>
      <c r="I475" s="13">
        <f t="shared" si="22"/>
        <v>0.95928425153196883</v>
      </c>
      <c r="J475">
        <f t="shared" si="23"/>
        <v>5.1113310860653627E-2</v>
      </c>
      <c r="K475">
        <f t="shared" si="23"/>
        <v>0.14749106895551733</v>
      </c>
      <c r="L475">
        <f t="shared" si="23"/>
        <v>0.33139853157028476</v>
      </c>
    </row>
    <row r="476" spans="1:12" x14ac:dyDescent="0.4">
      <c r="A476" s="2">
        <v>42863</v>
      </c>
      <c r="B476" s="1">
        <v>16.954284675847529</v>
      </c>
      <c r="C476" s="1">
        <v>13.610611595318279</v>
      </c>
      <c r="D476" s="1">
        <v>12.910375427529425</v>
      </c>
      <c r="E476" s="1">
        <v>14.969621263682637</v>
      </c>
      <c r="F476" s="1">
        <v>13.580687293770417</v>
      </c>
      <c r="G476" s="12">
        <f t="shared" si="21"/>
        <v>3.3436730805292498</v>
      </c>
      <c r="H476" s="13">
        <f t="shared" si="22"/>
        <v>3.3436730805292498</v>
      </c>
      <c r="I476" s="13">
        <f t="shared" si="22"/>
        <v>0.70023616778885334</v>
      </c>
      <c r="J476">
        <f t="shared" si="23"/>
        <v>6.8272131886100595E-2</v>
      </c>
      <c r="K476">
        <f t="shared" si="23"/>
        <v>0.23596685641580528</v>
      </c>
      <c r="L476">
        <f t="shared" si="23"/>
        <v>0.49501494015892078</v>
      </c>
    </row>
    <row r="477" spans="1:12" x14ac:dyDescent="0.4">
      <c r="A477" s="2">
        <v>42864</v>
      </c>
      <c r="B477" s="1">
        <v>16.958076499117148</v>
      </c>
      <c r="C477" s="1">
        <v>13.607638263411454</v>
      </c>
      <c r="D477" s="1">
        <v>12.906002554894453</v>
      </c>
      <c r="E477" s="1">
        <v>15.131918104366447</v>
      </c>
      <c r="F477" s="1">
        <v>14.504840018539632</v>
      </c>
      <c r="G477" s="12">
        <f t="shared" si="21"/>
        <v>3.3504382357056937</v>
      </c>
      <c r="H477" s="13">
        <f t="shared" si="22"/>
        <v>3.3504382357056937</v>
      </c>
      <c r="I477" s="13">
        <f t="shared" si="22"/>
        <v>0.70163570851700108</v>
      </c>
      <c r="J477">
        <f t="shared" si="23"/>
        <v>3.7918232696192433E-3</v>
      </c>
      <c r="K477">
        <f t="shared" si="23"/>
        <v>-2.9733319068245834E-3</v>
      </c>
      <c r="L477">
        <f t="shared" si="23"/>
        <v>-4.3728726349723246E-3</v>
      </c>
    </row>
    <row r="478" spans="1:12" x14ac:dyDescent="0.4">
      <c r="A478" s="2">
        <v>42865</v>
      </c>
      <c r="B478" s="1">
        <v>17.085684307606094</v>
      </c>
      <c r="C478" s="1">
        <v>13.789326044624925</v>
      </c>
      <c r="D478" s="1">
        <v>13.555758512303456</v>
      </c>
      <c r="E478" s="1">
        <v>15.854107079035327</v>
      </c>
      <c r="F478" s="1">
        <v>16.526613128391585</v>
      </c>
      <c r="G478" s="12">
        <f t="shared" si="21"/>
        <v>3.296358262981169</v>
      </c>
      <c r="H478" s="13">
        <f t="shared" si="22"/>
        <v>3.296358262981169</v>
      </c>
      <c r="I478" s="13">
        <f t="shared" si="22"/>
        <v>0.23356753232146943</v>
      </c>
      <c r="J478">
        <f t="shared" si="23"/>
        <v>0.12760780848894626</v>
      </c>
      <c r="K478">
        <f t="shared" si="23"/>
        <v>0.18168778121347096</v>
      </c>
      <c r="L478">
        <f t="shared" si="23"/>
        <v>0.6497559574090026</v>
      </c>
    </row>
    <row r="479" spans="1:12" x14ac:dyDescent="0.4">
      <c r="A479" s="2">
        <v>42866</v>
      </c>
      <c r="B479" s="1">
        <v>17.086929324220886</v>
      </c>
      <c r="C479" s="1">
        <v>13.740648836306569</v>
      </c>
      <c r="D479" s="1">
        <v>13.492207917169488</v>
      </c>
      <c r="E479" s="1">
        <v>15.854668462267616</v>
      </c>
      <c r="F479" s="1">
        <v>15.986889817552399</v>
      </c>
      <c r="G479" s="12">
        <f t="shared" si="21"/>
        <v>3.3462804879143171</v>
      </c>
      <c r="H479" s="13">
        <f t="shared" si="22"/>
        <v>3.3462804879143171</v>
      </c>
      <c r="I479" s="13">
        <f t="shared" si="22"/>
        <v>0.24844091913708155</v>
      </c>
      <c r="J479">
        <f t="shared" si="23"/>
        <v>1.2450166147921493E-3</v>
      </c>
      <c r="K479">
        <f t="shared" si="23"/>
        <v>-4.867720831835598E-2</v>
      </c>
      <c r="L479">
        <f t="shared" si="23"/>
        <v>-6.3550595133968102E-2</v>
      </c>
    </row>
    <row r="480" spans="1:12" x14ac:dyDescent="0.4">
      <c r="A480" s="2">
        <v>42867</v>
      </c>
      <c r="B480" s="1">
        <v>16.817592736973562</v>
      </c>
      <c r="C480" s="1">
        <v>13.7158575627139</v>
      </c>
      <c r="D480" s="1">
        <v>13.484611677384681</v>
      </c>
      <c r="E480" s="1">
        <v>15.86327607292394</v>
      </c>
      <c r="F480" s="1">
        <v>16.211231367841641</v>
      </c>
      <c r="G480" s="12">
        <f t="shared" si="21"/>
        <v>3.1017351742596624</v>
      </c>
      <c r="H480" s="13">
        <f t="shared" si="22"/>
        <v>3.1017351742596624</v>
      </c>
      <c r="I480" s="13">
        <f t="shared" si="22"/>
        <v>0.23124588532921919</v>
      </c>
      <c r="J480">
        <f t="shared" si="23"/>
        <v>-0.26933658724732368</v>
      </c>
      <c r="K480">
        <f t="shared" si="23"/>
        <v>-2.4791273592668972E-2</v>
      </c>
      <c r="L480">
        <f t="shared" si="23"/>
        <v>-7.5962397848066132E-3</v>
      </c>
    </row>
    <row r="481" spans="1:12" x14ac:dyDescent="0.4">
      <c r="A481" s="2">
        <v>42870</v>
      </c>
      <c r="B481" s="1">
        <v>16.825782843505216</v>
      </c>
      <c r="C481" s="1">
        <v>13.726079561077636</v>
      </c>
      <c r="D481" s="1">
        <v>13.428125572475707</v>
      </c>
      <c r="E481" s="1">
        <v>16.052533362796304</v>
      </c>
      <c r="F481" s="1">
        <v>17.905912345135803</v>
      </c>
      <c r="G481" s="12">
        <f t="shared" si="21"/>
        <v>3.0997032824275799</v>
      </c>
      <c r="H481" s="13">
        <f t="shared" si="22"/>
        <v>3.0997032824275799</v>
      </c>
      <c r="I481" s="13">
        <f t="shared" si="22"/>
        <v>0.2979539886019289</v>
      </c>
      <c r="J481">
        <f t="shared" si="23"/>
        <v>8.1901065316536403E-3</v>
      </c>
      <c r="K481">
        <f t="shared" si="23"/>
        <v>1.0221998363736162E-2</v>
      </c>
      <c r="L481">
        <f t="shared" si="23"/>
        <v>-5.6486104908973545E-2</v>
      </c>
    </row>
    <row r="482" spans="1:12" x14ac:dyDescent="0.4">
      <c r="A482" s="2">
        <v>42871</v>
      </c>
      <c r="B482" s="1">
        <v>16.942328047651401</v>
      </c>
      <c r="C482" s="1">
        <v>14.069198298214298</v>
      </c>
      <c r="D482" s="1">
        <v>14.026483403361455</v>
      </c>
      <c r="E482" s="1">
        <v>16.93767357435976</v>
      </c>
      <c r="F482" s="1">
        <v>23.098736052413848</v>
      </c>
      <c r="G482" s="12">
        <f t="shared" si="21"/>
        <v>2.8731297494371031</v>
      </c>
      <c r="H482" s="13">
        <f t="shared" si="22"/>
        <v>2.8731297494371031</v>
      </c>
      <c r="I482" s="13">
        <f t="shared" si="22"/>
        <v>4.2714894852842633E-2</v>
      </c>
      <c r="J482">
        <f t="shared" si="23"/>
        <v>0.11654520414618474</v>
      </c>
      <c r="K482">
        <f t="shared" si="23"/>
        <v>0.34311873713666152</v>
      </c>
      <c r="L482">
        <f t="shared" si="23"/>
        <v>0.59835783088574779</v>
      </c>
    </row>
    <row r="483" spans="1:12" x14ac:dyDescent="0.4">
      <c r="A483" s="2">
        <v>42872</v>
      </c>
      <c r="B483" s="1">
        <v>16.463774279777315</v>
      </c>
      <c r="C483" s="1">
        <v>14.075703368859292</v>
      </c>
      <c r="D483" s="1">
        <v>13.956608941388501</v>
      </c>
      <c r="E483" s="1">
        <v>16.887883840949915</v>
      </c>
      <c r="F483" s="1">
        <v>19.743117891559468</v>
      </c>
      <c r="G483" s="12">
        <f t="shared" si="21"/>
        <v>2.3880709109180227</v>
      </c>
      <c r="H483" s="13">
        <f t="shared" si="22"/>
        <v>2.3880709109180227</v>
      </c>
      <c r="I483" s="13">
        <f t="shared" si="22"/>
        <v>0.11909442747079169</v>
      </c>
      <c r="J483">
        <f t="shared" si="23"/>
        <v>-0.47855376787408588</v>
      </c>
      <c r="K483">
        <f t="shared" si="23"/>
        <v>6.5050706449945039E-3</v>
      </c>
      <c r="L483">
        <f t="shared" si="23"/>
        <v>-6.9874461972954549E-2</v>
      </c>
    </row>
    <row r="484" spans="1:12" x14ac:dyDescent="0.4">
      <c r="A484" s="2">
        <v>42873</v>
      </c>
      <c r="B484" s="1">
        <v>16.053447600774142</v>
      </c>
      <c r="C484" s="1">
        <v>14.106548654731524</v>
      </c>
      <c r="D484" s="1">
        <v>13.777669116970042</v>
      </c>
      <c r="E484" s="1">
        <v>15.453792054638768</v>
      </c>
      <c r="F484" s="1">
        <v>20.183818049238624</v>
      </c>
      <c r="G484" s="12">
        <f t="shared" si="21"/>
        <v>1.9468989460426176</v>
      </c>
      <c r="H484" s="13">
        <f t="shared" si="22"/>
        <v>1.9468989460426176</v>
      </c>
      <c r="I484" s="13">
        <f t="shared" si="22"/>
        <v>0.32887953776148215</v>
      </c>
      <c r="J484">
        <f t="shared" si="23"/>
        <v>-0.41032667900317321</v>
      </c>
      <c r="K484">
        <f t="shared" si="23"/>
        <v>3.0845285872231898E-2</v>
      </c>
      <c r="L484">
        <f t="shared" si="23"/>
        <v>-0.17893982441845857</v>
      </c>
    </row>
    <row r="485" spans="1:12" x14ac:dyDescent="0.4">
      <c r="A485" s="2">
        <v>42874</v>
      </c>
      <c r="B485" s="1">
        <v>16.053186005824351</v>
      </c>
      <c r="C485" s="1">
        <v>14.103095326386541</v>
      </c>
      <c r="D485" s="1">
        <v>13.656521159355407</v>
      </c>
      <c r="E485" s="1">
        <v>15.372829839791441</v>
      </c>
      <c r="F485" s="1">
        <v>14.389971758445085</v>
      </c>
      <c r="G485" s="12">
        <f t="shared" si="21"/>
        <v>1.9500906794378103</v>
      </c>
      <c r="H485" s="13">
        <f t="shared" si="22"/>
        <v>1.9500906794378103</v>
      </c>
      <c r="I485" s="13">
        <f t="shared" si="22"/>
        <v>0.44657416703113384</v>
      </c>
      <c r="J485">
        <f t="shared" si="23"/>
        <v>-2.615949497908332E-4</v>
      </c>
      <c r="K485">
        <f t="shared" si="23"/>
        <v>-3.453328344983575E-3</v>
      </c>
      <c r="L485">
        <f t="shared" si="23"/>
        <v>-0.12114795761463526</v>
      </c>
    </row>
    <row r="486" spans="1:12" x14ac:dyDescent="0.4">
      <c r="A486" s="2">
        <v>42877</v>
      </c>
      <c r="B486" s="1">
        <v>16.118289595612147</v>
      </c>
      <c r="C486" s="1">
        <v>14.188213387001953</v>
      </c>
      <c r="D486" s="1">
        <v>13.834838077462074</v>
      </c>
      <c r="E486" s="1">
        <v>15.608344521439973</v>
      </c>
      <c r="F486" s="1">
        <v>17.512150960150851</v>
      </c>
      <c r="G486" s="12">
        <f t="shared" si="21"/>
        <v>1.9300762086101937</v>
      </c>
      <c r="H486" s="13">
        <f t="shared" si="22"/>
        <v>1.9300762086101937</v>
      </c>
      <c r="I486" s="13">
        <f t="shared" si="22"/>
        <v>0.35337530953987972</v>
      </c>
      <c r="J486">
        <f t="shared" si="23"/>
        <v>6.5103589787796068E-2</v>
      </c>
      <c r="K486">
        <f t="shared" si="23"/>
        <v>8.5118060615412716E-2</v>
      </c>
      <c r="L486">
        <f t="shared" si="23"/>
        <v>0.17831691810666683</v>
      </c>
    </row>
    <row r="487" spans="1:12" x14ac:dyDescent="0.4">
      <c r="A487" s="2">
        <v>42878</v>
      </c>
      <c r="B487" s="1">
        <v>16.260578467377215</v>
      </c>
      <c r="C487" s="1">
        <v>14.480161946949256</v>
      </c>
      <c r="D487" s="1">
        <v>14.40629015869566</v>
      </c>
      <c r="E487" s="1">
        <v>16.403772703255772</v>
      </c>
      <c r="F487" s="1">
        <v>21.882338490844045</v>
      </c>
      <c r="G487" s="12">
        <f t="shared" si="21"/>
        <v>1.7804165204279592</v>
      </c>
      <c r="H487" s="13">
        <f t="shared" si="22"/>
        <v>1.7804165204279592</v>
      </c>
      <c r="I487" s="13">
        <f t="shared" si="22"/>
        <v>7.3871788253596193E-2</v>
      </c>
      <c r="J487">
        <f t="shared" si="23"/>
        <v>0.14228887176506788</v>
      </c>
      <c r="K487">
        <f t="shared" si="23"/>
        <v>0.2919485599473024</v>
      </c>
      <c r="L487">
        <f t="shared" si="23"/>
        <v>0.57145208123358593</v>
      </c>
    </row>
    <row r="488" spans="1:12" x14ac:dyDescent="0.4">
      <c r="A488" s="2">
        <v>42879</v>
      </c>
      <c r="B488" s="1">
        <v>16.269956190131854</v>
      </c>
      <c r="C488" s="1">
        <v>14.516781316788533</v>
      </c>
      <c r="D488" s="1">
        <v>14.489652181224676</v>
      </c>
      <c r="E488" s="1">
        <v>16.174528297231458</v>
      </c>
      <c r="F488" s="1">
        <v>22.016114496246654</v>
      </c>
      <c r="G488" s="12">
        <f t="shared" si="21"/>
        <v>1.7531748733433208</v>
      </c>
      <c r="H488" s="13">
        <f t="shared" si="22"/>
        <v>1.7531748733433208</v>
      </c>
      <c r="I488" s="13">
        <f t="shared" si="22"/>
        <v>2.7129135563857432E-2</v>
      </c>
      <c r="J488">
        <f t="shared" si="23"/>
        <v>9.3777227546389952E-3</v>
      </c>
      <c r="K488">
        <f t="shared" si="23"/>
        <v>3.6619369839277383E-2</v>
      </c>
      <c r="L488">
        <f t="shared" si="23"/>
        <v>8.3362022529016144E-2</v>
      </c>
    </row>
    <row r="489" spans="1:12" x14ac:dyDescent="0.4">
      <c r="A489" s="2">
        <v>42880</v>
      </c>
      <c r="B489" s="1">
        <v>16.204045368272624</v>
      </c>
      <c r="C489" s="1">
        <v>14.566086760912164</v>
      </c>
      <c r="D489" s="1">
        <v>14.593888557469828</v>
      </c>
      <c r="E489" s="1">
        <v>16.586365434603128</v>
      </c>
      <c r="F489" s="1">
        <v>17.699327451496099</v>
      </c>
      <c r="G489" s="12">
        <f t="shared" si="21"/>
        <v>1.63795860736046</v>
      </c>
      <c r="H489" s="13">
        <f t="shared" si="22"/>
        <v>1.63795860736046</v>
      </c>
      <c r="I489" s="13">
        <f t="shared" si="22"/>
        <v>-2.780179655766446E-2</v>
      </c>
      <c r="J489">
        <f t="shared" si="23"/>
        <v>-6.591082185923014E-2</v>
      </c>
      <c r="K489">
        <f t="shared" si="23"/>
        <v>4.9305444123630693E-2</v>
      </c>
      <c r="L489">
        <f t="shared" si="23"/>
        <v>0.10423637624515258</v>
      </c>
    </row>
    <row r="490" spans="1:12" x14ac:dyDescent="0.4">
      <c r="A490" s="2">
        <v>42881</v>
      </c>
      <c r="B490" s="1">
        <v>16.201203883262679</v>
      </c>
      <c r="C490" s="1">
        <v>14.556827449656042</v>
      </c>
      <c r="D490" s="1">
        <v>14.54606168545701</v>
      </c>
      <c r="E490" s="1">
        <v>16.330565630892171</v>
      </c>
      <c r="F490" s="1">
        <v>17.247954179398793</v>
      </c>
      <c r="G490" s="12">
        <f t="shared" si="21"/>
        <v>1.6443764336066362</v>
      </c>
      <c r="H490" s="13">
        <f t="shared" si="22"/>
        <v>1.6443764336066362</v>
      </c>
      <c r="I490" s="13">
        <f t="shared" si="22"/>
        <v>1.0765764199032191E-2</v>
      </c>
      <c r="J490">
        <f t="shared" si="23"/>
        <v>-2.8414850099451883E-3</v>
      </c>
      <c r="K490">
        <f t="shared" si="23"/>
        <v>-9.2593112561214497E-3</v>
      </c>
      <c r="L490">
        <f t="shared" si="23"/>
        <v>-4.78268720128181E-2</v>
      </c>
    </row>
    <row r="491" spans="1:12" x14ac:dyDescent="0.4">
      <c r="A491" s="2">
        <v>42886</v>
      </c>
      <c r="B491" s="1">
        <v>15.956933118903933</v>
      </c>
      <c r="C491" s="1">
        <v>14.52758082636119</v>
      </c>
      <c r="D491" s="1">
        <v>14.519406789369224</v>
      </c>
      <c r="E491" s="1">
        <v>16.105866627945478</v>
      </c>
      <c r="F491" s="1">
        <v>17.055151173745365</v>
      </c>
      <c r="G491" s="12">
        <f t="shared" si="21"/>
        <v>1.4293522925427435</v>
      </c>
      <c r="H491" s="13">
        <f t="shared" si="22"/>
        <v>1.4293522925427435</v>
      </c>
      <c r="I491" s="13">
        <f t="shared" si="22"/>
        <v>8.1740369919653943E-3</v>
      </c>
      <c r="J491">
        <f t="shared" si="23"/>
        <v>-0.2442707643587454</v>
      </c>
      <c r="K491">
        <f t="shared" si="23"/>
        <v>-2.9246623294852725E-2</v>
      </c>
      <c r="L491">
        <f t="shared" si="23"/>
        <v>-2.6654896087785929E-2</v>
      </c>
    </row>
    <row r="492" spans="1:12" x14ac:dyDescent="0.4">
      <c r="A492" s="2">
        <v>42887</v>
      </c>
      <c r="B492" s="1">
        <v>16.0695003621491</v>
      </c>
      <c r="C492" s="1">
        <v>14.766445009726022</v>
      </c>
      <c r="D492" s="1">
        <v>14.96910965569784</v>
      </c>
      <c r="E492" s="1">
        <v>16.638639128796203</v>
      </c>
      <c r="F492" s="1">
        <v>19.280934868796539</v>
      </c>
      <c r="G492" s="12">
        <f t="shared" si="21"/>
        <v>1.3030553524230779</v>
      </c>
      <c r="H492" s="13">
        <f t="shared" si="22"/>
        <v>1.3030553524230779</v>
      </c>
      <c r="I492" s="13">
        <f t="shared" si="22"/>
        <v>-0.20266464597181866</v>
      </c>
      <c r="J492">
        <f t="shared" si="23"/>
        <v>0.11256724324516654</v>
      </c>
      <c r="K492">
        <f t="shared" si="23"/>
        <v>0.23886418336483217</v>
      </c>
      <c r="L492">
        <f t="shared" si="23"/>
        <v>0.44970286632861622</v>
      </c>
    </row>
    <row r="493" spans="1:12" x14ac:dyDescent="0.4">
      <c r="A493" s="2">
        <v>42888</v>
      </c>
      <c r="B493" s="1">
        <v>16.064413931604584</v>
      </c>
      <c r="C493" s="1">
        <v>14.834834569695987</v>
      </c>
      <c r="D493" s="1">
        <v>15.169803680746725</v>
      </c>
      <c r="E493" s="1">
        <v>17.182336507523321</v>
      </c>
      <c r="F493" s="1">
        <v>20.797236500061977</v>
      </c>
      <c r="G493" s="12">
        <f t="shared" si="21"/>
        <v>1.2295793619085966</v>
      </c>
      <c r="H493" s="13">
        <f t="shared" si="22"/>
        <v>1.2295793619085966</v>
      </c>
      <c r="I493" s="13">
        <f t="shared" si="22"/>
        <v>-0.33496911105073757</v>
      </c>
      <c r="J493">
        <f t="shared" si="23"/>
        <v>-5.086430544515963E-3</v>
      </c>
      <c r="K493">
        <f t="shared" si="23"/>
        <v>6.8389559969965319E-2</v>
      </c>
      <c r="L493">
        <f t="shared" si="23"/>
        <v>0.20069402504888423</v>
      </c>
    </row>
    <row r="494" spans="1:12" x14ac:dyDescent="0.4">
      <c r="A494" s="2">
        <v>42891</v>
      </c>
      <c r="B494" s="1">
        <v>16.026550049326207</v>
      </c>
      <c r="C494" s="1">
        <v>14.732164107052569</v>
      </c>
      <c r="D494" s="1">
        <v>15.09592025436149</v>
      </c>
      <c r="E494" s="1">
        <v>17.334798118289871</v>
      </c>
      <c r="F494" s="1">
        <v>16.886879704498273</v>
      </c>
      <c r="G494" s="12">
        <f t="shared" si="21"/>
        <v>1.2943859422736388</v>
      </c>
      <c r="H494" s="13">
        <f t="shared" si="22"/>
        <v>1.2943859422736388</v>
      </c>
      <c r="I494" s="13">
        <f t="shared" si="22"/>
        <v>-0.36375614730892103</v>
      </c>
      <c r="J494">
        <f t="shared" si="23"/>
        <v>-3.7863882278376337E-2</v>
      </c>
      <c r="K494">
        <f t="shared" si="23"/>
        <v>-0.1026704626434185</v>
      </c>
      <c r="L494">
        <f t="shared" si="23"/>
        <v>-7.388342638523504E-2</v>
      </c>
    </row>
    <row r="495" spans="1:12" x14ac:dyDescent="0.4">
      <c r="A495" s="2">
        <v>42892</v>
      </c>
      <c r="B495" s="1">
        <v>15.990701307579966</v>
      </c>
      <c r="C495" s="1">
        <v>14.738237775267818</v>
      </c>
      <c r="D495" s="1">
        <v>15.140836297537415</v>
      </c>
      <c r="E495" s="1">
        <v>17.452241902606765</v>
      </c>
      <c r="F495" s="1">
        <v>16.732537175228806</v>
      </c>
      <c r="G495" s="12">
        <f t="shared" si="21"/>
        <v>1.2524635323121487</v>
      </c>
      <c r="H495" s="13">
        <f t="shared" si="22"/>
        <v>1.2524635323121487</v>
      </c>
      <c r="I495" s="13">
        <f t="shared" si="22"/>
        <v>-0.40259852226959758</v>
      </c>
      <c r="J495">
        <f t="shared" si="23"/>
        <v>-3.5848741746240975E-2</v>
      </c>
      <c r="K495">
        <f t="shared" si="23"/>
        <v>6.0736682152491284E-3</v>
      </c>
      <c r="L495">
        <f t="shared" si="23"/>
        <v>4.491604317592568E-2</v>
      </c>
    </row>
    <row r="496" spans="1:12" x14ac:dyDescent="0.4">
      <c r="A496" s="2">
        <v>42893</v>
      </c>
      <c r="B496" s="1">
        <v>16.098179303884432</v>
      </c>
      <c r="C496" s="1">
        <v>15.022224702374785</v>
      </c>
      <c r="D496" s="1">
        <v>15.736640409804211</v>
      </c>
      <c r="E496" s="1">
        <v>18.512932573589904</v>
      </c>
      <c r="F496" s="1">
        <v>19.673724141491046</v>
      </c>
      <c r="G496" s="12">
        <f t="shared" si="21"/>
        <v>1.0759546015096468</v>
      </c>
      <c r="H496" s="13">
        <f t="shared" si="22"/>
        <v>1.0759546015096468</v>
      </c>
      <c r="I496" s="13">
        <f t="shared" si="22"/>
        <v>-0.71441570742942595</v>
      </c>
      <c r="J496">
        <f t="shared" si="23"/>
        <v>0.10747799630446586</v>
      </c>
      <c r="K496">
        <f t="shared" si="23"/>
        <v>0.28398692710696771</v>
      </c>
      <c r="L496">
        <f t="shared" si="23"/>
        <v>0.59580411226679608</v>
      </c>
    </row>
    <row r="497" spans="1:12" x14ac:dyDescent="0.4">
      <c r="A497" s="2">
        <v>42894</v>
      </c>
      <c r="B497" s="1">
        <v>16.090583961150397</v>
      </c>
      <c r="C497" s="1">
        <v>14.937381623141176</v>
      </c>
      <c r="D497" s="1">
        <v>15.664764925489179</v>
      </c>
      <c r="E497" s="1">
        <v>17.038991372193617</v>
      </c>
      <c r="F497" s="1">
        <v>19.439298966969197</v>
      </c>
      <c r="G497" s="12">
        <f t="shared" si="21"/>
        <v>1.1532023380092209</v>
      </c>
      <c r="H497" s="13">
        <f t="shared" si="22"/>
        <v>1.1532023380092209</v>
      </c>
      <c r="I497" s="13">
        <f t="shared" si="22"/>
        <v>-0.7273833023480023</v>
      </c>
      <c r="J497">
        <f t="shared" si="23"/>
        <v>-7.5953427340351709E-3</v>
      </c>
      <c r="K497">
        <f t="shared" si="23"/>
        <v>-8.4843079233609231E-2</v>
      </c>
      <c r="L497">
        <f t="shared" si="23"/>
        <v>-7.1875484315032878E-2</v>
      </c>
    </row>
    <row r="498" spans="1:12" x14ac:dyDescent="0.4">
      <c r="A498" s="2">
        <v>42895</v>
      </c>
      <c r="B498" s="1">
        <v>16.091057141630834</v>
      </c>
      <c r="C498" s="1">
        <v>14.931000216955196</v>
      </c>
      <c r="D498" s="1">
        <v>15.667849866746867</v>
      </c>
      <c r="E498" s="1">
        <v>17.004457524202266</v>
      </c>
      <c r="F498" s="1">
        <v>19.14231379198586</v>
      </c>
      <c r="G498" s="12">
        <f t="shared" si="21"/>
        <v>1.1600569246756383</v>
      </c>
      <c r="H498" s="13">
        <f t="shared" si="22"/>
        <v>1.1600569246756383</v>
      </c>
      <c r="I498" s="13">
        <f t="shared" si="22"/>
        <v>-0.73684964979167056</v>
      </c>
      <c r="J498">
        <f t="shared" si="23"/>
        <v>4.7318048043720751E-4</v>
      </c>
      <c r="K498">
        <f t="shared" si="23"/>
        <v>-6.3814061859801541E-3</v>
      </c>
      <c r="L498">
        <f t="shared" si="23"/>
        <v>3.0849412576881008E-3</v>
      </c>
    </row>
    <row r="499" spans="1:12" x14ac:dyDescent="0.4">
      <c r="A499" s="2">
        <v>42898</v>
      </c>
      <c r="B499" s="1">
        <v>16.123294992049715</v>
      </c>
      <c r="C499" s="1">
        <v>15.006423051545177</v>
      </c>
      <c r="D499" s="1">
        <v>15.640458406065092</v>
      </c>
      <c r="E499" s="1">
        <v>17.215862931665885</v>
      </c>
      <c r="F499" s="1">
        <v>14.991612768090565</v>
      </c>
      <c r="G499" s="12">
        <f t="shared" si="21"/>
        <v>1.116871940504538</v>
      </c>
      <c r="H499" s="13">
        <f t="shared" si="22"/>
        <v>1.116871940504538</v>
      </c>
      <c r="I499" s="13">
        <f t="shared" si="22"/>
        <v>-0.63403535451991466</v>
      </c>
      <c r="J499">
        <f t="shared" si="23"/>
        <v>3.2237850418880498E-2</v>
      </c>
      <c r="K499">
        <f t="shared" si="23"/>
        <v>7.5422834589980781E-2</v>
      </c>
      <c r="L499">
        <f t="shared" si="23"/>
        <v>-2.7391460681775115E-2</v>
      </c>
    </row>
    <row r="500" spans="1:12" x14ac:dyDescent="0.4">
      <c r="A500" s="2">
        <v>42899</v>
      </c>
      <c r="B500" s="1">
        <v>15.656271840485418</v>
      </c>
      <c r="C500" s="1">
        <v>13.916026083242945</v>
      </c>
      <c r="D500" s="1">
        <v>15.924007998960303</v>
      </c>
      <c r="E500" s="1">
        <v>17.689067554339786</v>
      </c>
      <c r="F500" s="1">
        <v>15.401439747956841</v>
      </c>
      <c r="G500" s="12">
        <f t="shared" si="21"/>
        <v>1.740245757242473</v>
      </c>
      <c r="H500" s="13">
        <f t="shared" si="22"/>
        <v>1.740245757242473</v>
      </c>
      <c r="I500" s="13">
        <f t="shared" si="22"/>
        <v>-2.0079819157173571</v>
      </c>
      <c r="J500">
        <f t="shared" si="23"/>
        <v>-0.46702315156429641</v>
      </c>
      <c r="K500">
        <f t="shared" si="23"/>
        <v>-1.0903969683022314</v>
      </c>
      <c r="L500">
        <f t="shared" si="23"/>
        <v>0.28354959289521098</v>
      </c>
    </row>
    <row r="501" spans="1:12" x14ac:dyDescent="0.4">
      <c r="A501" s="2">
        <v>42900</v>
      </c>
      <c r="B501" s="1">
        <v>15.651621754213526</v>
      </c>
      <c r="C501" s="1">
        <v>13.899381658150995</v>
      </c>
      <c r="D501" s="1">
        <v>15.925014949687251</v>
      </c>
      <c r="E501" s="1">
        <v>17.643909623307877</v>
      </c>
      <c r="F501" s="1">
        <v>15.86120198488905</v>
      </c>
      <c r="G501" s="12">
        <f t="shared" si="21"/>
        <v>1.7522400960625308</v>
      </c>
      <c r="H501" s="13">
        <f t="shared" si="22"/>
        <v>1.7522400960625308</v>
      </c>
      <c r="I501" s="13">
        <f t="shared" si="22"/>
        <v>-2.0256332915362556</v>
      </c>
      <c r="J501">
        <f t="shared" si="23"/>
        <v>-4.6500862718925617E-3</v>
      </c>
      <c r="K501">
        <f t="shared" si="23"/>
        <v>-1.664442509195041E-2</v>
      </c>
      <c r="L501">
        <f t="shared" si="23"/>
        <v>1.0069507269481193E-3</v>
      </c>
    </row>
    <row r="502" spans="1:12" x14ac:dyDescent="0.4">
      <c r="A502" s="2">
        <v>42901</v>
      </c>
      <c r="B502" s="1">
        <v>15.664095893638716</v>
      </c>
      <c r="C502" s="1">
        <v>13.942157497700361</v>
      </c>
      <c r="D502" s="1">
        <v>15.934435858303445</v>
      </c>
      <c r="E502" s="1">
        <v>17.896344425698288</v>
      </c>
      <c r="F502" s="1">
        <v>16.205145053585198</v>
      </c>
      <c r="G502" s="12">
        <f t="shared" si="21"/>
        <v>1.7219383959383556</v>
      </c>
      <c r="H502" s="13">
        <f t="shared" si="22"/>
        <v>1.7219383959383556</v>
      </c>
      <c r="I502" s="13">
        <f t="shared" si="22"/>
        <v>-1.9922783606030841</v>
      </c>
      <c r="J502">
        <f t="shared" si="23"/>
        <v>1.24741394251906E-2</v>
      </c>
      <c r="K502">
        <f t="shared" si="23"/>
        <v>4.2775839549365813E-2</v>
      </c>
      <c r="L502">
        <f t="shared" si="23"/>
        <v>9.4209086161942679E-3</v>
      </c>
    </row>
    <row r="503" spans="1:12" x14ac:dyDescent="0.4">
      <c r="A503" s="2">
        <v>42902</v>
      </c>
      <c r="B503" s="1">
        <v>15.661562093803784</v>
      </c>
      <c r="C503" s="1">
        <v>13.907142790078945</v>
      </c>
      <c r="D503" s="1">
        <v>15.850446029332714</v>
      </c>
      <c r="E503" s="1">
        <v>17.887191721812517</v>
      </c>
      <c r="F503" s="1">
        <v>12.541238197865443</v>
      </c>
      <c r="G503" s="12">
        <f t="shared" si="21"/>
        <v>1.7544193037248395</v>
      </c>
      <c r="H503" s="13">
        <f t="shared" si="22"/>
        <v>1.7544193037248395</v>
      </c>
      <c r="I503" s="13">
        <f t="shared" si="22"/>
        <v>-1.943303239253769</v>
      </c>
      <c r="J503">
        <f t="shared" si="23"/>
        <v>-2.5337998349321822E-3</v>
      </c>
      <c r="K503">
        <f t="shared" si="23"/>
        <v>-3.5014707621416008E-2</v>
      </c>
      <c r="L503">
        <f t="shared" si="23"/>
        <v>-8.398982897073104E-2</v>
      </c>
    </row>
    <row r="504" spans="1:12" x14ac:dyDescent="0.4">
      <c r="A504" s="2">
        <v>42905</v>
      </c>
      <c r="B504" s="1">
        <v>15.675783195835681</v>
      </c>
      <c r="C504" s="1">
        <v>13.92118723242648</v>
      </c>
      <c r="D504" s="1">
        <v>15.932360831935226</v>
      </c>
      <c r="E504" s="1">
        <v>18.03303304626721</v>
      </c>
      <c r="F504" s="1">
        <v>13.014185908147685</v>
      </c>
      <c r="G504" s="12">
        <f t="shared" si="21"/>
        <v>1.7545959634092014</v>
      </c>
      <c r="H504" s="13">
        <f t="shared" si="22"/>
        <v>1.7545959634092014</v>
      </c>
      <c r="I504" s="13">
        <f t="shared" si="22"/>
        <v>-2.0111735995087461</v>
      </c>
      <c r="J504">
        <f t="shared" si="23"/>
        <v>1.4221102031896748E-2</v>
      </c>
      <c r="K504">
        <f t="shared" si="23"/>
        <v>1.4044442347534769E-2</v>
      </c>
      <c r="L504">
        <f t="shared" si="23"/>
        <v>8.1914802602511827E-2</v>
      </c>
    </row>
    <row r="505" spans="1:12" x14ac:dyDescent="0.4">
      <c r="A505" s="2">
        <v>42906</v>
      </c>
      <c r="B505" s="1">
        <v>15.676186467020132</v>
      </c>
      <c r="C505" s="1">
        <v>13.923600689232368</v>
      </c>
      <c r="D505" s="1">
        <v>15.922228018289239</v>
      </c>
      <c r="E505" s="1">
        <v>17.581857140432199</v>
      </c>
      <c r="F505" s="1">
        <v>13.017723331271606</v>
      </c>
      <c r="G505" s="12">
        <f t="shared" si="21"/>
        <v>1.7525857777877647</v>
      </c>
      <c r="H505" s="13">
        <f t="shared" si="22"/>
        <v>1.7525857777877647</v>
      </c>
      <c r="I505" s="13">
        <f t="shared" si="22"/>
        <v>-1.9986273290568715</v>
      </c>
      <c r="J505">
        <f t="shared" si="23"/>
        <v>4.0327118445127041E-4</v>
      </c>
      <c r="K505">
        <f t="shared" si="23"/>
        <v>2.4134568058880035E-3</v>
      </c>
      <c r="L505">
        <f t="shared" si="23"/>
        <v>-1.0132813645986616E-2</v>
      </c>
    </row>
    <row r="506" spans="1:12" x14ac:dyDescent="0.4">
      <c r="A506" s="2">
        <v>42907</v>
      </c>
      <c r="B506" s="1">
        <v>15.673124242639892</v>
      </c>
      <c r="C506" s="1">
        <v>13.920976508510059</v>
      </c>
      <c r="D506" s="1">
        <v>15.932032971202924</v>
      </c>
      <c r="E506" s="1">
        <v>16.658659674849066</v>
      </c>
      <c r="F506" s="1">
        <v>9.0946451123079619</v>
      </c>
      <c r="G506" s="12">
        <f t="shared" si="21"/>
        <v>1.7521477341298333</v>
      </c>
      <c r="H506" s="13">
        <f t="shared" si="22"/>
        <v>1.7521477341298333</v>
      </c>
      <c r="I506" s="13">
        <f t="shared" si="22"/>
        <v>-2.0110564626928653</v>
      </c>
      <c r="J506">
        <f t="shared" si="23"/>
        <v>-3.062224380240508E-3</v>
      </c>
      <c r="K506">
        <f t="shared" si="23"/>
        <v>-2.6241807223090774E-3</v>
      </c>
      <c r="L506">
        <f t="shared" si="23"/>
        <v>9.8049529136847724E-3</v>
      </c>
    </row>
    <row r="507" spans="1:12" x14ac:dyDescent="0.4">
      <c r="A507" s="2">
        <v>42908</v>
      </c>
      <c r="B507" s="1">
        <v>15.004272409987466</v>
      </c>
      <c r="C507" s="1">
        <v>14.019768847769368</v>
      </c>
      <c r="D507" s="1">
        <v>16.142906015618095</v>
      </c>
      <c r="E507" s="1">
        <v>17.108211273842816</v>
      </c>
      <c r="F507" s="1">
        <v>12.163737767935963</v>
      </c>
      <c r="G507" s="12">
        <f t="shared" si="21"/>
        <v>0.98450356221809798</v>
      </c>
      <c r="H507" s="13">
        <f t="shared" si="22"/>
        <v>0.98450356221809798</v>
      </c>
      <c r="I507" s="13">
        <f t="shared" si="22"/>
        <v>-2.1231371678487267</v>
      </c>
      <c r="J507">
        <f t="shared" si="23"/>
        <v>-0.66885183265242532</v>
      </c>
      <c r="K507">
        <f t="shared" si="23"/>
        <v>9.8792339259309969E-2</v>
      </c>
      <c r="L507">
        <f t="shared" si="23"/>
        <v>0.21087304441517141</v>
      </c>
    </row>
    <row r="508" spans="1:12" x14ac:dyDescent="0.4">
      <c r="A508" s="2">
        <v>42909</v>
      </c>
      <c r="B508" s="1">
        <v>15.004569346485406</v>
      </c>
      <c r="C508" s="1">
        <v>14.028649229221109</v>
      </c>
      <c r="D508" s="1">
        <v>16.109496955751613</v>
      </c>
      <c r="E508" s="1">
        <v>15.910645958873468</v>
      </c>
      <c r="F508" s="1">
        <v>12.106651734861503</v>
      </c>
      <c r="G508" s="12">
        <f t="shared" si="21"/>
        <v>0.97592011726429639</v>
      </c>
      <c r="H508" s="13">
        <f t="shared" si="22"/>
        <v>0.97592011726429639</v>
      </c>
      <c r="I508" s="13">
        <f t="shared" si="22"/>
        <v>-2.0808477265305036</v>
      </c>
      <c r="J508">
        <f t="shared" si="23"/>
        <v>2.9693649793927079E-4</v>
      </c>
      <c r="K508">
        <f t="shared" si="23"/>
        <v>8.8803814517408597E-3</v>
      </c>
      <c r="L508">
        <f t="shared" si="23"/>
        <v>-3.3409059866482238E-2</v>
      </c>
    </row>
    <row r="509" spans="1:12" x14ac:dyDescent="0.4">
      <c r="A509" s="2">
        <v>42912</v>
      </c>
      <c r="B509" s="1">
        <v>14.742818343724149</v>
      </c>
      <c r="C509" s="1">
        <v>14.184384961257921</v>
      </c>
      <c r="D509" s="1">
        <v>16.516526488271452</v>
      </c>
      <c r="E509" s="1">
        <v>16.542596263991406</v>
      </c>
      <c r="F509" s="1">
        <v>14.792348835112467</v>
      </c>
      <c r="G509" s="12">
        <f t="shared" si="21"/>
        <v>0.55843338246622842</v>
      </c>
      <c r="H509" s="13">
        <f t="shared" si="22"/>
        <v>0.55843338246622842</v>
      </c>
      <c r="I509" s="13">
        <f t="shared" si="22"/>
        <v>-2.3321415270135315</v>
      </c>
      <c r="J509">
        <f t="shared" si="23"/>
        <v>-0.2617510027612564</v>
      </c>
      <c r="K509">
        <f t="shared" si="23"/>
        <v>0.15573573203681157</v>
      </c>
      <c r="L509">
        <f t="shared" si="23"/>
        <v>0.40702953251983942</v>
      </c>
    </row>
    <row r="510" spans="1:12" x14ac:dyDescent="0.4">
      <c r="A510" s="2">
        <v>42913</v>
      </c>
      <c r="B510" s="1">
        <v>14.737692392647318</v>
      </c>
      <c r="C510" s="1">
        <v>14.18073011283977</v>
      </c>
      <c r="D510" s="1">
        <v>16.515288796716657</v>
      </c>
      <c r="E510" s="1">
        <v>16.524213263428237</v>
      </c>
      <c r="F510" s="1">
        <v>14.664107450663526</v>
      </c>
      <c r="G510" s="12">
        <f t="shared" si="21"/>
        <v>0.5569622798075482</v>
      </c>
      <c r="H510" s="13">
        <f t="shared" si="22"/>
        <v>0.5569622798075482</v>
      </c>
      <c r="I510" s="13">
        <f t="shared" si="22"/>
        <v>-2.334558683876887</v>
      </c>
      <c r="J510">
        <f t="shared" si="23"/>
        <v>-5.1259510768311145E-3</v>
      </c>
      <c r="K510">
        <f t="shared" si="23"/>
        <v>-3.6548484181508911E-3</v>
      </c>
      <c r="L510">
        <f t="shared" si="23"/>
        <v>-1.2376915547953615E-3</v>
      </c>
    </row>
    <row r="511" spans="1:12" x14ac:dyDescent="0.4">
      <c r="A511" s="2">
        <v>42914</v>
      </c>
      <c r="B511" s="1">
        <v>14.734055704875214</v>
      </c>
      <c r="C511" s="1">
        <v>14.193305833682228</v>
      </c>
      <c r="D511" s="1">
        <v>16.526090973808849</v>
      </c>
      <c r="E511" s="1">
        <v>16.569581978024349</v>
      </c>
      <c r="F511" s="1">
        <v>14.680615690801133</v>
      </c>
      <c r="G511" s="12">
        <f t="shared" si="21"/>
        <v>0.54074987119298612</v>
      </c>
      <c r="H511" s="13">
        <f t="shared" si="22"/>
        <v>0.54074987119298612</v>
      </c>
      <c r="I511" s="13">
        <f t="shared" si="22"/>
        <v>-2.3327851401266209</v>
      </c>
      <c r="J511">
        <f t="shared" si="23"/>
        <v>-3.6366877721043522E-3</v>
      </c>
      <c r="K511">
        <f t="shared" si="23"/>
        <v>1.2575720842457727E-2</v>
      </c>
      <c r="L511">
        <f t="shared" si="23"/>
        <v>1.0802177092191556E-2</v>
      </c>
    </row>
    <row r="512" spans="1:12" x14ac:dyDescent="0.4">
      <c r="A512" s="2">
        <v>42915</v>
      </c>
      <c r="B512" s="1">
        <v>14.738347399428582</v>
      </c>
      <c r="C512" s="1">
        <v>14.208588390216503</v>
      </c>
      <c r="D512" s="1">
        <v>16.261284027069959</v>
      </c>
      <c r="E512" s="1">
        <v>15.585687684197188</v>
      </c>
      <c r="F512" s="1">
        <v>14.915551671300069</v>
      </c>
      <c r="G512" s="12">
        <f t="shared" si="21"/>
        <v>0.52975900921207852</v>
      </c>
      <c r="H512" s="13">
        <f t="shared" si="22"/>
        <v>0.52975900921207852</v>
      </c>
      <c r="I512" s="13">
        <f t="shared" si="22"/>
        <v>-2.0526956368534552</v>
      </c>
      <c r="J512">
        <f t="shared" si="23"/>
        <v>4.2916945533679751E-3</v>
      </c>
      <c r="K512">
        <f t="shared" si="23"/>
        <v>1.5282556534275571E-2</v>
      </c>
      <c r="L512">
        <f t="shared" si="23"/>
        <v>-0.26480694673889005</v>
      </c>
    </row>
    <row r="513" spans="1:12" x14ac:dyDescent="0.4">
      <c r="A513" s="2">
        <v>42916</v>
      </c>
      <c r="B513" s="1">
        <v>14.695332287576738</v>
      </c>
      <c r="C513" s="1">
        <v>14.21324958848045</v>
      </c>
      <c r="D513" s="1">
        <v>16.254257597997466</v>
      </c>
      <c r="E513" s="1">
        <v>15.601843662619975</v>
      </c>
      <c r="F513" s="1">
        <v>14.97684669098979</v>
      </c>
      <c r="G513" s="12">
        <f t="shared" si="21"/>
        <v>0.48208269909628854</v>
      </c>
      <c r="H513" s="13">
        <f t="shared" si="22"/>
        <v>0.48208269909628854</v>
      </c>
      <c r="I513" s="13">
        <f t="shared" si="22"/>
        <v>-2.0410080095170162</v>
      </c>
      <c r="J513">
        <f t="shared" si="23"/>
        <v>-4.3015111851843812E-2</v>
      </c>
      <c r="K513">
        <f t="shared" si="23"/>
        <v>4.6611982639461758E-3</v>
      </c>
      <c r="L513">
        <f t="shared" si="23"/>
        <v>-7.0264290724928458E-3</v>
      </c>
    </row>
    <row r="514" spans="1:12" x14ac:dyDescent="0.4">
      <c r="A514" s="2">
        <v>42919</v>
      </c>
      <c r="B514" s="1">
        <v>14.627843267916258</v>
      </c>
      <c r="C514" s="1">
        <v>14.242087796182613</v>
      </c>
      <c r="D514" s="1">
        <v>15.663959085913445</v>
      </c>
      <c r="E514" s="1">
        <v>15.439197761636324</v>
      </c>
      <c r="F514" s="1">
        <v>10.326462788202601</v>
      </c>
      <c r="G514" s="12">
        <f t="shared" si="21"/>
        <v>0.38575547173364555</v>
      </c>
      <c r="H514" s="13">
        <f t="shared" si="22"/>
        <v>0.38575547173364555</v>
      </c>
      <c r="I514" s="13">
        <f t="shared" si="22"/>
        <v>-1.4218712897308325</v>
      </c>
      <c r="J514">
        <f t="shared" si="23"/>
        <v>-6.7489019660479599E-2</v>
      </c>
      <c r="K514">
        <f t="shared" si="23"/>
        <v>2.8838207702163388E-2</v>
      </c>
      <c r="L514">
        <f t="shared" si="23"/>
        <v>-0.59029851208402029</v>
      </c>
    </row>
    <row r="515" spans="1:12" x14ac:dyDescent="0.4">
      <c r="A515" s="2">
        <v>42920</v>
      </c>
      <c r="B515" s="1">
        <v>14.62724561163945</v>
      </c>
      <c r="C515" s="1">
        <v>14.19533980423676</v>
      </c>
      <c r="D515" s="1">
        <v>15.663058437960451</v>
      </c>
      <c r="E515" s="1">
        <v>15.535194264388112</v>
      </c>
      <c r="F515" s="1">
        <v>11.764993132138098</v>
      </c>
      <c r="G515" s="12">
        <f t="shared" si="21"/>
        <v>0.43190580740269091</v>
      </c>
      <c r="H515" s="13">
        <f t="shared" si="22"/>
        <v>0.43190580740269091</v>
      </c>
      <c r="I515" s="13">
        <f t="shared" si="22"/>
        <v>-1.4677186337236918</v>
      </c>
      <c r="J515">
        <f t="shared" si="23"/>
        <v>-5.976562768079674E-4</v>
      </c>
      <c r="K515">
        <f t="shared" si="23"/>
        <v>-4.6747991945853329E-2</v>
      </c>
      <c r="L515">
        <f t="shared" si="23"/>
        <v>-9.0064795299404921E-4</v>
      </c>
    </row>
    <row r="516" spans="1:12" x14ac:dyDescent="0.4">
      <c r="A516" s="2">
        <v>42921</v>
      </c>
      <c r="B516" s="1">
        <v>14.590766916759604</v>
      </c>
      <c r="C516" s="1">
        <v>14.136417926142187</v>
      </c>
      <c r="D516" s="1">
        <v>15.744304580399142</v>
      </c>
      <c r="E516" s="1">
        <v>14.933492096640299</v>
      </c>
      <c r="F516" s="1">
        <v>8.0648882482303144</v>
      </c>
      <c r="G516" s="12">
        <f t="shared" si="21"/>
        <v>0.45434899061741696</v>
      </c>
      <c r="H516" s="13">
        <f t="shared" si="22"/>
        <v>0.45434899061741696</v>
      </c>
      <c r="I516" s="13">
        <f t="shared" si="22"/>
        <v>-1.607886654256955</v>
      </c>
      <c r="J516">
        <f t="shared" si="23"/>
        <v>-3.6478694879846785E-2</v>
      </c>
      <c r="K516">
        <f t="shared" si="23"/>
        <v>-5.8921878094572833E-2</v>
      </c>
      <c r="L516">
        <f t="shared" si="23"/>
        <v>8.1246142438690327E-2</v>
      </c>
    </row>
    <row r="517" spans="1:12" x14ac:dyDescent="0.4">
      <c r="A517" s="2">
        <v>42922</v>
      </c>
      <c r="B517" s="1">
        <v>14.40021418279261</v>
      </c>
      <c r="C517" s="1">
        <v>14.137386049618637</v>
      </c>
      <c r="D517" s="1">
        <v>15.749946420597562</v>
      </c>
      <c r="E517" s="1">
        <v>13.257851092480056</v>
      </c>
      <c r="F517" s="1">
        <v>8.0007773119237804</v>
      </c>
      <c r="G517" s="12">
        <f t="shared" si="21"/>
        <v>0.26282813317397213</v>
      </c>
      <c r="H517" s="13">
        <f t="shared" si="22"/>
        <v>0.26282813317397213</v>
      </c>
      <c r="I517" s="13">
        <f t="shared" si="22"/>
        <v>-1.6125603709789242</v>
      </c>
      <c r="J517">
        <f t="shared" si="23"/>
        <v>-0.19055273396699413</v>
      </c>
      <c r="K517">
        <f t="shared" si="23"/>
        <v>9.6812347645069963E-4</v>
      </c>
      <c r="L517">
        <f t="shared" si="23"/>
        <v>5.6418401984199562E-3</v>
      </c>
    </row>
    <row r="518" spans="1:12" x14ac:dyDescent="0.4">
      <c r="A518" s="2">
        <v>42923</v>
      </c>
      <c r="B518" s="1">
        <v>14.367856060396502</v>
      </c>
      <c r="C518" s="1">
        <v>14.137639758274892</v>
      </c>
      <c r="D518" s="1">
        <v>15.633098646839679</v>
      </c>
      <c r="E518" s="1">
        <v>13.224204034580261</v>
      </c>
      <c r="F518" s="1">
        <v>6.6114489388292981</v>
      </c>
      <c r="G518" s="12">
        <f t="shared" ref="G518:G581" si="24">B518-C518</f>
        <v>0.23021630212160993</v>
      </c>
      <c r="H518" s="13">
        <f t="shared" ref="H518:I581" si="25">B518-C518</f>
        <v>0.23021630212160993</v>
      </c>
      <c r="I518" s="13">
        <f t="shared" si="25"/>
        <v>-1.4954588885647873</v>
      </c>
      <c r="J518">
        <f t="shared" si="23"/>
        <v>-3.2358122396107802E-2</v>
      </c>
      <c r="K518">
        <f t="shared" si="23"/>
        <v>2.5370865625440331E-4</v>
      </c>
      <c r="L518">
        <f t="shared" si="23"/>
        <v>-0.11684777375788258</v>
      </c>
    </row>
    <row r="519" spans="1:12" x14ac:dyDescent="0.4">
      <c r="A519" s="2">
        <v>42926</v>
      </c>
      <c r="B519" s="1">
        <v>14.370031216241101</v>
      </c>
      <c r="C519" s="1">
        <v>14.106287715256274</v>
      </c>
      <c r="D519" s="1">
        <v>15.572692259845427</v>
      </c>
      <c r="E519" s="1">
        <v>13.169543958982864</v>
      </c>
      <c r="F519" s="1">
        <v>7.4433167215773874</v>
      </c>
      <c r="G519" s="12">
        <f t="shared" si="24"/>
        <v>0.2637435009848268</v>
      </c>
      <c r="H519" s="13">
        <f t="shared" si="25"/>
        <v>0.2637435009848268</v>
      </c>
      <c r="I519" s="13">
        <f t="shared" si="25"/>
        <v>-1.4664045445891531</v>
      </c>
      <c r="J519">
        <f t="shared" ref="J519:L582" si="26">B519-B518</f>
        <v>2.1751558445988195E-3</v>
      </c>
      <c r="K519">
        <f t="shared" si="26"/>
        <v>-3.1352043018618048E-2</v>
      </c>
      <c r="L519">
        <f t="shared" si="26"/>
        <v>-6.0406386994252159E-2</v>
      </c>
    </row>
    <row r="520" spans="1:12" x14ac:dyDescent="0.4">
      <c r="A520" s="2">
        <v>42927</v>
      </c>
      <c r="B520" s="1">
        <v>14.425786019077931</v>
      </c>
      <c r="C520" s="1">
        <v>14.211798732864343</v>
      </c>
      <c r="D520" s="1">
        <v>15.683808005925576</v>
      </c>
      <c r="E520" s="1">
        <v>13.779598281325235</v>
      </c>
      <c r="F520" s="1">
        <v>11.373565776075111</v>
      </c>
      <c r="G520" s="12">
        <f t="shared" si="24"/>
        <v>0.21398728621358742</v>
      </c>
      <c r="H520" s="13">
        <f t="shared" si="25"/>
        <v>0.21398728621358742</v>
      </c>
      <c r="I520" s="13">
        <f t="shared" si="25"/>
        <v>-1.4720092730612322</v>
      </c>
      <c r="J520">
        <f t="shared" si="26"/>
        <v>5.5754802836830208E-2</v>
      </c>
      <c r="K520">
        <f t="shared" si="26"/>
        <v>0.10551101760806958</v>
      </c>
      <c r="L520">
        <f t="shared" si="26"/>
        <v>0.11111574608014863</v>
      </c>
    </row>
    <row r="521" spans="1:12" x14ac:dyDescent="0.4">
      <c r="A521" s="2">
        <v>42928</v>
      </c>
      <c r="B521" s="1">
        <v>14.424579323873271</v>
      </c>
      <c r="C521" s="1">
        <v>14.146097017181113</v>
      </c>
      <c r="D521" s="1">
        <v>15.485551039336887</v>
      </c>
      <c r="E521" s="1">
        <v>13.735470120302958</v>
      </c>
      <c r="F521" s="1">
        <v>10.463881757292885</v>
      </c>
      <c r="G521" s="12">
        <f t="shared" si="24"/>
        <v>0.27848230669215823</v>
      </c>
      <c r="H521" s="13">
        <f t="shared" si="25"/>
        <v>0.27848230669215823</v>
      </c>
      <c r="I521" s="13">
        <f t="shared" si="25"/>
        <v>-1.339454022155774</v>
      </c>
      <c r="J521">
        <f t="shared" si="26"/>
        <v>-1.20669520465988E-3</v>
      </c>
      <c r="K521">
        <f t="shared" si="26"/>
        <v>-6.5701715683230688E-2</v>
      </c>
      <c r="L521">
        <f t="shared" si="26"/>
        <v>-0.19825696658868885</v>
      </c>
    </row>
    <row r="522" spans="1:12" x14ac:dyDescent="0.4">
      <c r="A522" s="2">
        <v>42929</v>
      </c>
      <c r="B522" s="1">
        <v>14.293030305641834</v>
      </c>
      <c r="C522" s="1">
        <v>14.089747884943165</v>
      </c>
      <c r="D522" s="1">
        <v>15.363189338732422</v>
      </c>
      <c r="E522" s="1">
        <v>12.127781883108351</v>
      </c>
      <c r="F522" s="1">
        <v>10.270252581910091</v>
      </c>
      <c r="G522" s="12">
        <f t="shared" si="24"/>
        <v>0.20328242069866853</v>
      </c>
      <c r="H522" s="13">
        <f t="shared" si="25"/>
        <v>0.20328242069866853</v>
      </c>
      <c r="I522" s="13">
        <f t="shared" si="25"/>
        <v>-1.2734414537892569</v>
      </c>
      <c r="J522">
        <f t="shared" si="26"/>
        <v>-0.13154901823143739</v>
      </c>
      <c r="K522">
        <f t="shared" si="26"/>
        <v>-5.6349132237947686E-2</v>
      </c>
      <c r="L522">
        <f t="shared" si="26"/>
        <v>-0.12236170060446483</v>
      </c>
    </row>
    <row r="523" spans="1:12" x14ac:dyDescent="0.4">
      <c r="A523" s="2">
        <v>42930</v>
      </c>
      <c r="B523" s="1">
        <v>14.283937898069091</v>
      </c>
      <c r="C523" s="1">
        <v>13.98178332054826</v>
      </c>
      <c r="D523" s="1">
        <v>15.335817994970798</v>
      </c>
      <c r="E523" s="1">
        <v>11.974365505822307</v>
      </c>
      <c r="F523" s="1">
        <v>8.9045356221570184</v>
      </c>
      <c r="G523" s="12">
        <f t="shared" si="24"/>
        <v>0.30215457752083097</v>
      </c>
      <c r="H523" s="13">
        <f t="shared" si="25"/>
        <v>0.30215457752083097</v>
      </c>
      <c r="I523" s="13">
        <f t="shared" si="25"/>
        <v>-1.3540346744225378</v>
      </c>
      <c r="J523">
        <f t="shared" si="26"/>
        <v>-9.0924075727425446E-3</v>
      </c>
      <c r="K523">
        <f t="shared" si="26"/>
        <v>-0.10796456439490498</v>
      </c>
      <c r="L523">
        <f t="shared" si="26"/>
        <v>-2.737134376162409E-2</v>
      </c>
    </row>
    <row r="524" spans="1:12" x14ac:dyDescent="0.4">
      <c r="A524" s="2">
        <v>42933</v>
      </c>
      <c r="B524" s="1">
        <v>14.88424161882252</v>
      </c>
      <c r="C524" s="1">
        <v>14.753741814751319</v>
      </c>
      <c r="D524" s="1">
        <v>17.409805974424444</v>
      </c>
      <c r="E524" s="1">
        <v>17.382446532425277</v>
      </c>
      <c r="F524" s="1">
        <v>25.561887017090271</v>
      </c>
      <c r="G524" s="12">
        <f t="shared" si="24"/>
        <v>0.1304998040712011</v>
      </c>
      <c r="H524" s="13">
        <f t="shared" si="25"/>
        <v>0.1304998040712011</v>
      </c>
      <c r="I524" s="13">
        <f t="shared" si="25"/>
        <v>-2.6560641596731251</v>
      </c>
      <c r="J524">
        <f t="shared" si="26"/>
        <v>0.60030372075342875</v>
      </c>
      <c r="K524">
        <f t="shared" si="26"/>
        <v>0.77195849420305862</v>
      </c>
      <c r="L524">
        <f t="shared" si="26"/>
        <v>2.073987979453646</v>
      </c>
    </row>
    <row r="525" spans="1:12" x14ac:dyDescent="0.4">
      <c r="A525" s="2">
        <v>42934</v>
      </c>
      <c r="B525" s="1">
        <v>14.918576397296297</v>
      </c>
      <c r="C525" s="1">
        <v>14.782791713442865</v>
      </c>
      <c r="D525" s="1">
        <v>17.576047356591804</v>
      </c>
      <c r="E525" s="1">
        <v>17.594005310219938</v>
      </c>
      <c r="F525" s="1">
        <v>27.075167227767167</v>
      </c>
      <c r="G525" s="12">
        <f t="shared" si="24"/>
        <v>0.13578468385343179</v>
      </c>
      <c r="H525" s="13">
        <f t="shared" si="25"/>
        <v>0.13578468385343179</v>
      </c>
      <c r="I525" s="13">
        <f t="shared" si="25"/>
        <v>-2.7932556431489388</v>
      </c>
      <c r="J525">
        <f t="shared" si="26"/>
        <v>3.4334778473777305E-2</v>
      </c>
      <c r="K525">
        <f t="shared" si="26"/>
        <v>2.9049898691546616E-2</v>
      </c>
      <c r="L525">
        <f t="shared" si="26"/>
        <v>0.16624138216736029</v>
      </c>
    </row>
    <row r="526" spans="1:12" x14ac:dyDescent="0.4">
      <c r="A526" s="2">
        <v>42935</v>
      </c>
      <c r="B526" s="1">
        <v>15.055594372773822</v>
      </c>
      <c r="C526" s="1">
        <v>15.070914323290609</v>
      </c>
      <c r="D526" s="1">
        <v>18.055077866793848</v>
      </c>
      <c r="E526" s="1">
        <v>17.680388403862935</v>
      </c>
      <c r="F526" s="1">
        <v>31.610729951540517</v>
      </c>
      <c r="G526" s="12">
        <f t="shared" si="24"/>
        <v>-1.5319950516786918E-2</v>
      </c>
      <c r="H526" s="13">
        <f t="shared" si="25"/>
        <v>-1.5319950516786918E-2</v>
      </c>
      <c r="I526" s="13">
        <f t="shared" si="25"/>
        <v>-2.9841635435032394</v>
      </c>
      <c r="J526">
        <f t="shared" si="26"/>
        <v>0.1370179754775247</v>
      </c>
      <c r="K526">
        <f t="shared" si="26"/>
        <v>0.2881226098477434</v>
      </c>
      <c r="L526">
        <f t="shared" si="26"/>
        <v>0.47903051020204401</v>
      </c>
    </row>
    <row r="527" spans="1:12" x14ac:dyDescent="0.4">
      <c r="A527" s="2">
        <v>42936</v>
      </c>
      <c r="B527" s="1">
        <v>15.069182707490697</v>
      </c>
      <c r="C527" s="1">
        <v>15.088834454973826</v>
      </c>
      <c r="D527" s="1">
        <v>17.315604599439407</v>
      </c>
      <c r="E527" s="1">
        <v>17.765438004886949</v>
      </c>
      <c r="F527" s="1">
        <v>31.37007988329</v>
      </c>
      <c r="G527" s="12">
        <f t="shared" si="24"/>
        <v>-1.9651747483129256E-2</v>
      </c>
      <c r="H527" s="13">
        <f t="shared" si="25"/>
        <v>-1.9651747483129256E-2</v>
      </c>
      <c r="I527" s="13">
        <f t="shared" si="25"/>
        <v>-2.226770144465581</v>
      </c>
      <c r="J527">
        <f t="shared" si="26"/>
        <v>1.3588334716875039E-2</v>
      </c>
      <c r="K527">
        <f t="shared" si="26"/>
        <v>1.7920131683217377E-2</v>
      </c>
      <c r="L527">
        <f t="shared" si="26"/>
        <v>-0.73947326735444108</v>
      </c>
    </row>
    <row r="528" spans="1:12" x14ac:dyDescent="0.4">
      <c r="A528" s="2">
        <v>42937</v>
      </c>
      <c r="B528" s="1">
        <v>15.017851147443126</v>
      </c>
      <c r="C528" s="1">
        <v>14.986141203000562</v>
      </c>
      <c r="D528" s="1">
        <v>17.323833314594761</v>
      </c>
      <c r="E528" s="1">
        <v>17.794544422061492</v>
      </c>
      <c r="F528" s="1">
        <v>31.517181863593635</v>
      </c>
      <c r="G528" s="12">
        <f t="shared" si="24"/>
        <v>3.1709944442564364E-2</v>
      </c>
      <c r="H528" s="13">
        <f t="shared" si="25"/>
        <v>3.1709944442564364E-2</v>
      </c>
      <c r="I528" s="13">
        <f t="shared" si="25"/>
        <v>-2.3376921115941993</v>
      </c>
      <c r="J528">
        <f t="shared" si="26"/>
        <v>-5.1331560047570335E-2</v>
      </c>
      <c r="K528">
        <f t="shared" si="26"/>
        <v>-0.10269325197326395</v>
      </c>
      <c r="L528">
        <f t="shared" si="26"/>
        <v>8.2287151553543936E-3</v>
      </c>
    </row>
    <row r="529" spans="1:12" x14ac:dyDescent="0.4">
      <c r="A529" s="2">
        <v>42940</v>
      </c>
      <c r="B529" s="1">
        <v>15.011090835947529</v>
      </c>
      <c r="C529" s="1">
        <v>14.970536953508649</v>
      </c>
      <c r="D529" s="1">
        <v>17.371039170270226</v>
      </c>
      <c r="E529" s="1">
        <v>17.493676647197432</v>
      </c>
      <c r="F529" s="1">
        <v>31.75610480617334</v>
      </c>
      <c r="G529" s="12">
        <f t="shared" si="24"/>
        <v>4.0553882438880251E-2</v>
      </c>
      <c r="H529" s="13">
        <f t="shared" si="25"/>
        <v>4.0553882438880251E-2</v>
      </c>
      <c r="I529" s="13">
        <f t="shared" si="25"/>
        <v>-2.400502216761577</v>
      </c>
      <c r="J529">
        <f t="shared" si="26"/>
        <v>-6.7603114955971932E-3</v>
      </c>
      <c r="K529">
        <f t="shared" si="26"/>
        <v>-1.560424949191308E-2</v>
      </c>
      <c r="L529">
        <f t="shared" si="26"/>
        <v>4.7205855675464647E-2</v>
      </c>
    </row>
    <row r="530" spans="1:12" x14ac:dyDescent="0.4">
      <c r="A530" s="2">
        <v>42941</v>
      </c>
      <c r="B530" s="1">
        <v>15.011610958315908</v>
      </c>
      <c r="C530" s="1">
        <v>14.973045475537839</v>
      </c>
      <c r="D530" s="1">
        <v>17.368076806935754</v>
      </c>
      <c r="E530" s="1">
        <v>17.174454496139866</v>
      </c>
      <c r="F530" s="1">
        <v>31.701030813335702</v>
      </c>
      <c r="G530" s="12">
        <f t="shared" si="24"/>
        <v>3.8565482778068372E-2</v>
      </c>
      <c r="H530" s="13">
        <f t="shared" si="25"/>
        <v>3.8565482778068372E-2</v>
      </c>
      <c r="I530" s="13">
        <f t="shared" si="25"/>
        <v>-2.3950313313979148</v>
      </c>
      <c r="J530">
        <f t="shared" si="26"/>
        <v>5.2012236837839509E-4</v>
      </c>
      <c r="K530">
        <f t="shared" si="26"/>
        <v>2.5085220291902743E-3</v>
      </c>
      <c r="L530">
        <f t="shared" si="26"/>
        <v>-2.9623633344719735E-3</v>
      </c>
    </row>
    <row r="531" spans="1:12" x14ac:dyDescent="0.4">
      <c r="A531" s="2">
        <v>42942</v>
      </c>
      <c r="B531" s="1">
        <v>15.010459710898898</v>
      </c>
      <c r="C531" s="1">
        <v>14.969990069392804</v>
      </c>
      <c r="D531" s="1">
        <v>17.355917641725874</v>
      </c>
      <c r="E531" s="1">
        <v>17.158755291568415</v>
      </c>
      <c r="F531" s="1">
        <v>11.961146174579142</v>
      </c>
      <c r="G531" s="12">
        <f t="shared" si="24"/>
        <v>4.0469641506094334E-2</v>
      </c>
      <c r="H531" s="13">
        <f t="shared" si="25"/>
        <v>4.0469641506094334E-2</v>
      </c>
      <c r="I531" s="13">
        <f t="shared" si="25"/>
        <v>-2.3859275723330704</v>
      </c>
      <c r="J531">
        <f t="shared" si="26"/>
        <v>-1.1512474170096709E-3</v>
      </c>
      <c r="K531">
        <f t="shared" si="26"/>
        <v>-3.0554061450356329E-3</v>
      </c>
      <c r="L531">
        <f t="shared" si="26"/>
        <v>-1.215916520988003E-2</v>
      </c>
    </row>
    <row r="532" spans="1:12" x14ac:dyDescent="0.4">
      <c r="A532" s="2">
        <v>42943</v>
      </c>
      <c r="B532" s="1">
        <v>15.017152742063457</v>
      </c>
      <c r="C532" s="1">
        <v>14.959998757054791</v>
      </c>
      <c r="D532" s="1">
        <v>17.402091521444138</v>
      </c>
      <c r="E532" s="1">
        <v>17.054727530202751</v>
      </c>
      <c r="F532" s="1">
        <v>11.618698759132631</v>
      </c>
      <c r="G532" s="12">
        <f t="shared" si="24"/>
        <v>5.7153985008666197E-2</v>
      </c>
      <c r="H532" s="13">
        <f t="shared" si="25"/>
        <v>5.7153985008666197E-2</v>
      </c>
      <c r="I532" s="13">
        <f t="shared" si="25"/>
        <v>-2.4420927643893471</v>
      </c>
      <c r="J532">
        <f t="shared" si="26"/>
        <v>6.6930311645592155E-3</v>
      </c>
      <c r="K532">
        <f t="shared" si="26"/>
        <v>-9.9913123380126478E-3</v>
      </c>
      <c r="L532">
        <f t="shared" si="26"/>
        <v>4.6173879718264033E-2</v>
      </c>
    </row>
    <row r="533" spans="1:12" x14ac:dyDescent="0.4">
      <c r="A533" s="2">
        <v>42944</v>
      </c>
      <c r="B533" s="1">
        <v>15.022782414451314</v>
      </c>
      <c r="C533" s="1">
        <v>14.973371004418254</v>
      </c>
      <c r="D533" s="1">
        <v>17.422955830119811</v>
      </c>
      <c r="E533" s="1">
        <v>17.082891231519984</v>
      </c>
      <c r="F533" s="1">
        <v>5.9019151584352532</v>
      </c>
      <c r="G533" s="12">
        <f t="shared" si="24"/>
        <v>4.9411410033059155E-2</v>
      </c>
      <c r="H533" s="13">
        <f t="shared" si="25"/>
        <v>4.9411410033059155E-2</v>
      </c>
      <c r="I533" s="13">
        <f t="shared" si="25"/>
        <v>-2.4495848257015567</v>
      </c>
      <c r="J533">
        <f t="shared" si="26"/>
        <v>5.6296723878563881E-3</v>
      </c>
      <c r="K533">
        <f t="shared" si="26"/>
        <v>1.337224736346343E-2</v>
      </c>
      <c r="L533">
        <f t="shared" si="26"/>
        <v>2.0864308675673016E-2</v>
      </c>
    </row>
    <row r="534" spans="1:12" x14ac:dyDescent="0.4">
      <c r="A534" s="2">
        <v>42947</v>
      </c>
      <c r="B534" s="1">
        <v>15.080786054949145</v>
      </c>
      <c r="C534" s="1">
        <v>15.046530457596024</v>
      </c>
      <c r="D534" s="1">
        <v>17.613266156865123</v>
      </c>
      <c r="E534" s="1">
        <v>17.350049338490003</v>
      </c>
      <c r="F534" s="1">
        <v>8.1826262483104806</v>
      </c>
      <c r="G534" s="12">
        <f t="shared" si="24"/>
        <v>3.4255597353121559E-2</v>
      </c>
      <c r="H534" s="13">
        <f t="shared" si="25"/>
        <v>3.4255597353121559E-2</v>
      </c>
      <c r="I534" s="13">
        <f t="shared" si="25"/>
        <v>-2.5667356992690991</v>
      </c>
      <c r="J534">
        <f t="shared" si="26"/>
        <v>5.800364049783191E-2</v>
      </c>
      <c r="K534">
        <f t="shared" si="26"/>
        <v>7.3159453177769507E-2</v>
      </c>
      <c r="L534">
        <f t="shared" si="26"/>
        <v>0.1903103267453119</v>
      </c>
    </row>
    <row r="535" spans="1:12" x14ac:dyDescent="0.4">
      <c r="A535" s="2">
        <v>42948</v>
      </c>
      <c r="B535" s="1">
        <v>15.076582864975085</v>
      </c>
      <c r="C535" s="1">
        <v>15.048751835355327</v>
      </c>
      <c r="D535" s="1">
        <v>17.360836823618794</v>
      </c>
      <c r="E535" s="1">
        <v>17.373277587118679</v>
      </c>
      <c r="F535" s="1">
        <v>9.0465575035763575</v>
      </c>
      <c r="G535" s="12">
        <f t="shared" si="24"/>
        <v>2.7831029619758141E-2</v>
      </c>
      <c r="H535" s="13">
        <f t="shared" si="25"/>
        <v>2.7831029619758141E-2</v>
      </c>
      <c r="I535" s="13">
        <f t="shared" si="25"/>
        <v>-2.3120849882634662</v>
      </c>
      <c r="J535">
        <f t="shared" si="26"/>
        <v>-4.2031899740599954E-3</v>
      </c>
      <c r="K535">
        <f t="shared" si="26"/>
        <v>2.2213777593034223E-3</v>
      </c>
      <c r="L535">
        <f t="shared" si="26"/>
        <v>-0.25242933324632943</v>
      </c>
    </row>
    <row r="536" spans="1:12" x14ac:dyDescent="0.4">
      <c r="A536" s="2">
        <v>42949</v>
      </c>
      <c r="B536" s="1">
        <v>15.065145496478522</v>
      </c>
      <c r="C536" s="1">
        <v>15.047433449056655</v>
      </c>
      <c r="D536" s="1">
        <v>16.931597627538821</v>
      </c>
      <c r="E536" s="1">
        <v>17.480069660679771</v>
      </c>
      <c r="F536" s="1">
        <v>10.242280267327125</v>
      </c>
      <c r="G536" s="12">
        <f t="shared" si="24"/>
        <v>1.7712047421866828E-2</v>
      </c>
      <c r="H536" s="13">
        <f t="shared" si="25"/>
        <v>1.7712047421866828E-2</v>
      </c>
      <c r="I536" s="13">
        <f t="shared" si="25"/>
        <v>-1.8841641784821661</v>
      </c>
      <c r="J536">
        <f t="shared" si="26"/>
        <v>-1.1437368496563849E-2</v>
      </c>
      <c r="K536">
        <f t="shared" si="26"/>
        <v>-1.3183862986725359E-3</v>
      </c>
      <c r="L536">
        <f t="shared" si="26"/>
        <v>-0.42923919607997263</v>
      </c>
    </row>
    <row r="537" spans="1:12" x14ac:dyDescent="0.4">
      <c r="A537" s="2">
        <v>42950</v>
      </c>
      <c r="B537" s="1">
        <v>15.063334900003531</v>
      </c>
      <c r="C537" s="1">
        <v>15.021099838624119</v>
      </c>
      <c r="D537" s="1">
        <v>16.896245854719009</v>
      </c>
      <c r="E537" s="1">
        <v>16.878411737675478</v>
      </c>
      <c r="F537" s="1">
        <v>9.8418090034037231</v>
      </c>
      <c r="G537" s="12">
        <f t="shared" si="24"/>
        <v>4.2235061379411576E-2</v>
      </c>
      <c r="H537" s="13">
        <f t="shared" si="25"/>
        <v>4.2235061379411576E-2</v>
      </c>
      <c r="I537" s="13">
        <f t="shared" si="25"/>
        <v>-1.8751460160948898</v>
      </c>
      <c r="J537">
        <f t="shared" si="26"/>
        <v>-1.8105964749910441E-3</v>
      </c>
      <c r="K537">
        <f t="shared" si="26"/>
        <v>-2.6333610432535792E-2</v>
      </c>
      <c r="L537">
        <f t="shared" si="26"/>
        <v>-3.5351772819812055E-2</v>
      </c>
    </row>
    <row r="538" spans="1:12" x14ac:dyDescent="0.4">
      <c r="A538" s="2">
        <v>42951</v>
      </c>
      <c r="B538" s="1">
        <v>15.014003668358717</v>
      </c>
      <c r="C538" s="1">
        <v>15.043864900880349</v>
      </c>
      <c r="D538" s="1">
        <v>16.331124929104913</v>
      </c>
      <c r="E538" s="1">
        <v>17.004936061191419</v>
      </c>
      <c r="F538" s="1">
        <v>10.936661450001298</v>
      </c>
      <c r="G538" s="12">
        <f t="shared" si="24"/>
        <v>-2.986123252163253E-2</v>
      </c>
      <c r="H538" s="13">
        <f t="shared" si="25"/>
        <v>-2.986123252163253E-2</v>
      </c>
      <c r="I538" s="13">
        <f t="shared" si="25"/>
        <v>-1.2872600282245639</v>
      </c>
      <c r="J538">
        <f t="shared" si="26"/>
        <v>-4.9331231644814011E-2</v>
      </c>
      <c r="K538">
        <f t="shared" si="26"/>
        <v>2.2765062256230095E-2</v>
      </c>
      <c r="L538">
        <f t="shared" si="26"/>
        <v>-0.56512092561409588</v>
      </c>
    </row>
    <row r="539" spans="1:12" x14ac:dyDescent="0.4">
      <c r="A539" s="2">
        <v>42954</v>
      </c>
      <c r="B539" s="1">
        <v>14.47339379368529</v>
      </c>
      <c r="C539" s="1">
        <v>15.13631935584087</v>
      </c>
      <c r="D539" s="1">
        <v>16.487365704280244</v>
      </c>
      <c r="E539" s="1">
        <v>16.711234938178514</v>
      </c>
      <c r="F539" s="1">
        <v>12.551957621192621</v>
      </c>
      <c r="G539" s="12">
        <f t="shared" si="24"/>
        <v>-0.66292556215558029</v>
      </c>
      <c r="H539" s="13">
        <f t="shared" si="25"/>
        <v>-0.66292556215558029</v>
      </c>
      <c r="I539" s="13">
        <f t="shared" si="25"/>
        <v>-1.3510463484393735</v>
      </c>
      <c r="J539">
        <f t="shared" si="26"/>
        <v>-0.54060987467342692</v>
      </c>
      <c r="K539">
        <f t="shared" si="26"/>
        <v>9.2454454960520849E-2</v>
      </c>
      <c r="L539">
        <f t="shared" si="26"/>
        <v>0.15624077517533053</v>
      </c>
    </row>
    <row r="540" spans="1:12" x14ac:dyDescent="0.4">
      <c r="A540" s="2">
        <v>42955</v>
      </c>
      <c r="B540" s="1">
        <v>14.471698491396909</v>
      </c>
      <c r="C540" s="1">
        <v>15.135751337358899</v>
      </c>
      <c r="D540" s="1">
        <v>16.479608890069677</v>
      </c>
      <c r="E540" s="1">
        <v>16.712160767233804</v>
      </c>
      <c r="F540" s="1">
        <v>12.520620247945137</v>
      </c>
      <c r="G540" s="12">
        <f t="shared" si="24"/>
        <v>-0.6640528459619901</v>
      </c>
      <c r="H540" s="13">
        <f t="shared" si="25"/>
        <v>-0.6640528459619901</v>
      </c>
      <c r="I540" s="13">
        <f t="shared" si="25"/>
        <v>-1.3438575527107783</v>
      </c>
      <c r="J540">
        <f t="shared" si="26"/>
        <v>-1.6953022883807733E-3</v>
      </c>
      <c r="K540">
        <f t="shared" si="26"/>
        <v>-5.680184819709666E-4</v>
      </c>
      <c r="L540">
        <f t="shared" si="26"/>
        <v>-7.7568142105661764E-3</v>
      </c>
    </row>
    <row r="541" spans="1:12" x14ac:dyDescent="0.4">
      <c r="A541" s="2">
        <v>42956</v>
      </c>
      <c r="B541" s="1">
        <v>14.467957466392086</v>
      </c>
      <c r="C541" s="1">
        <v>15.089952049789691</v>
      </c>
      <c r="D541" s="1">
        <v>16.487060284318549</v>
      </c>
      <c r="E541" s="1">
        <v>16.684103536535879</v>
      </c>
      <c r="F541" s="1">
        <v>10.334430002661962</v>
      </c>
      <c r="G541" s="12">
        <f t="shared" si="24"/>
        <v>-0.62199458339760483</v>
      </c>
      <c r="H541" s="13">
        <f t="shared" si="25"/>
        <v>-0.62199458339760483</v>
      </c>
      <c r="I541" s="13">
        <f t="shared" si="25"/>
        <v>-1.3971082345288579</v>
      </c>
      <c r="J541">
        <f t="shared" si="26"/>
        <v>-3.7410250048228733E-3</v>
      </c>
      <c r="K541">
        <f t="shared" si="26"/>
        <v>-4.5799287569208147E-2</v>
      </c>
      <c r="L541">
        <f t="shared" si="26"/>
        <v>7.4513942488714235E-3</v>
      </c>
    </row>
    <row r="542" spans="1:12" x14ac:dyDescent="0.4">
      <c r="A542" s="2">
        <v>42957</v>
      </c>
      <c r="B542" s="1">
        <v>14.40908558442033</v>
      </c>
      <c r="C542" s="1">
        <v>15.09509458061277</v>
      </c>
      <c r="D542" s="1">
        <v>16.101561775479439</v>
      </c>
      <c r="E542" s="1">
        <v>16.863410871221639</v>
      </c>
      <c r="F542" s="1">
        <v>11.62910172066622</v>
      </c>
      <c r="G542" s="12">
        <f t="shared" si="24"/>
        <v>-0.68600899619243982</v>
      </c>
      <c r="H542" s="13">
        <f t="shared" si="25"/>
        <v>-0.68600899619243982</v>
      </c>
      <c r="I542" s="13">
        <f t="shared" si="25"/>
        <v>-1.0064671948666692</v>
      </c>
      <c r="J542">
        <f t="shared" si="26"/>
        <v>-5.8871881971755968E-2</v>
      </c>
      <c r="K542">
        <f t="shared" si="26"/>
        <v>5.1425308230790279E-3</v>
      </c>
      <c r="L542">
        <f t="shared" si="26"/>
        <v>-0.38549850883910963</v>
      </c>
    </row>
    <row r="543" spans="1:12" x14ac:dyDescent="0.4">
      <c r="A543" s="2">
        <v>42958</v>
      </c>
      <c r="B543" s="1">
        <v>14.525649258410983</v>
      </c>
      <c r="C543" s="1">
        <v>15.339720859384263</v>
      </c>
      <c r="D543" s="1">
        <v>16.67951085487536</v>
      </c>
      <c r="E543" s="1">
        <v>17.952346559521956</v>
      </c>
      <c r="F543" s="1">
        <v>16.948385131950719</v>
      </c>
      <c r="G543" s="12">
        <f t="shared" si="24"/>
        <v>-0.81407160097328024</v>
      </c>
      <c r="H543" s="13">
        <f t="shared" si="25"/>
        <v>-0.81407160097328024</v>
      </c>
      <c r="I543" s="13">
        <f t="shared" si="25"/>
        <v>-1.3397899954910972</v>
      </c>
      <c r="J543">
        <f t="shared" si="26"/>
        <v>0.11656367399065282</v>
      </c>
      <c r="K543">
        <f t="shared" si="26"/>
        <v>0.24462627877149323</v>
      </c>
      <c r="L543">
        <f t="shared" si="26"/>
        <v>0.57794907939592122</v>
      </c>
    </row>
    <row r="544" spans="1:12" x14ac:dyDescent="0.4">
      <c r="A544" s="2">
        <v>42961</v>
      </c>
      <c r="B544" s="1">
        <v>14.671722562592835</v>
      </c>
      <c r="C544" s="1">
        <v>15.543909482418563</v>
      </c>
      <c r="D544" s="1">
        <v>17.104476383984931</v>
      </c>
      <c r="E544" s="1">
        <v>18.882176993523995</v>
      </c>
      <c r="F544" s="1">
        <v>22.016105256112883</v>
      </c>
      <c r="G544" s="12">
        <f t="shared" si="24"/>
        <v>-0.87218691982572771</v>
      </c>
      <c r="H544" s="13">
        <f t="shared" si="25"/>
        <v>-0.87218691982572771</v>
      </c>
      <c r="I544" s="13">
        <f t="shared" si="25"/>
        <v>-1.5605669015663679</v>
      </c>
      <c r="J544">
        <f t="shared" si="26"/>
        <v>0.14607330418185249</v>
      </c>
      <c r="K544">
        <f t="shared" si="26"/>
        <v>0.20418862303429997</v>
      </c>
      <c r="L544">
        <f t="shared" si="26"/>
        <v>0.42496552910957064</v>
      </c>
    </row>
    <row r="545" spans="1:12" x14ac:dyDescent="0.4">
      <c r="A545" s="2">
        <v>42962</v>
      </c>
      <c r="B545" s="1">
        <v>14.66191566168675</v>
      </c>
      <c r="C545" s="1">
        <v>15.511045909591855</v>
      </c>
      <c r="D545" s="1">
        <v>17.111489368779523</v>
      </c>
      <c r="E545" s="1">
        <v>18.824389851366917</v>
      </c>
      <c r="F545" s="1">
        <v>21.550271862174768</v>
      </c>
      <c r="G545" s="12">
        <f t="shared" si="24"/>
        <v>-0.84913024790510505</v>
      </c>
      <c r="H545" s="13">
        <f t="shared" si="25"/>
        <v>-0.84913024790510505</v>
      </c>
      <c r="I545" s="13">
        <f t="shared" si="25"/>
        <v>-1.6004434591876677</v>
      </c>
      <c r="J545">
        <f t="shared" si="26"/>
        <v>-9.8069009060850476E-3</v>
      </c>
      <c r="K545">
        <f t="shared" si="26"/>
        <v>-3.286357282670771E-2</v>
      </c>
      <c r="L545">
        <f t="shared" si="26"/>
        <v>7.0129847945921142E-3</v>
      </c>
    </row>
    <row r="546" spans="1:12" x14ac:dyDescent="0.4">
      <c r="A546" s="2">
        <v>42963</v>
      </c>
      <c r="B546" s="1">
        <v>14.650897723967025</v>
      </c>
      <c r="C546" s="1">
        <v>15.484008116020592</v>
      </c>
      <c r="D546" s="1">
        <v>16.80625949100919</v>
      </c>
      <c r="E546" s="1">
        <v>18.715715491978408</v>
      </c>
      <c r="F546" s="1">
        <v>20.269796820439925</v>
      </c>
      <c r="G546" s="12">
        <f t="shared" si="24"/>
        <v>-0.83311039205356607</v>
      </c>
      <c r="H546" s="13">
        <f t="shared" si="25"/>
        <v>-0.83311039205356607</v>
      </c>
      <c r="I546" s="13">
        <f t="shared" si="25"/>
        <v>-1.322251374988598</v>
      </c>
      <c r="J546">
        <f t="shared" si="26"/>
        <v>-1.1017937719724813E-2</v>
      </c>
      <c r="K546">
        <f t="shared" si="26"/>
        <v>-2.7037793571263791E-2</v>
      </c>
      <c r="L546">
        <f t="shared" si="26"/>
        <v>-0.3052298777703335</v>
      </c>
    </row>
    <row r="547" spans="1:12" x14ac:dyDescent="0.4">
      <c r="A547" s="2">
        <v>42964</v>
      </c>
      <c r="B547" s="1">
        <v>14.602535312244697</v>
      </c>
      <c r="C547" s="1">
        <v>15.523638754474373</v>
      </c>
      <c r="D547" s="1">
        <v>16.187217673444977</v>
      </c>
      <c r="E547" s="1">
        <v>18.818475248773964</v>
      </c>
      <c r="F547" s="1">
        <v>20.705299103283949</v>
      </c>
      <c r="G547" s="12">
        <f t="shared" si="24"/>
        <v>-0.92110344222967555</v>
      </c>
      <c r="H547" s="13">
        <f t="shared" si="25"/>
        <v>-0.92110344222967555</v>
      </c>
      <c r="I547" s="13">
        <f t="shared" si="25"/>
        <v>-0.66357891897060384</v>
      </c>
      <c r="J547">
        <f t="shared" si="26"/>
        <v>-4.8362411722328247E-2</v>
      </c>
      <c r="K547">
        <f t="shared" si="26"/>
        <v>3.9630638453781231E-2</v>
      </c>
      <c r="L547">
        <f t="shared" si="26"/>
        <v>-0.61904181756421295</v>
      </c>
    </row>
    <row r="548" spans="1:12" x14ac:dyDescent="0.4">
      <c r="A548" s="2">
        <v>42965</v>
      </c>
      <c r="B548" s="1">
        <v>14.583171422425712</v>
      </c>
      <c r="C548" s="1">
        <v>15.528527923330453</v>
      </c>
      <c r="D548" s="1">
        <v>16.188262935024703</v>
      </c>
      <c r="E548" s="1">
        <v>18.82589518529679</v>
      </c>
      <c r="F548" s="1">
        <v>20.592399687625754</v>
      </c>
      <c r="G548" s="12">
        <f t="shared" si="24"/>
        <v>-0.94535650090474022</v>
      </c>
      <c r="H548" s="13">
        <f t="shared" si="25"/>
        <v>-0.94535650090474022</v>
      </c>
      <c r="I548" s="13">
        <f t="shared" si="25"/>
        <v>-0.65973501169425042</v>
      </c>
      <c r="J548">
        <f t="shared" si="26"/>
        <v>-1.9363889818984958E-2</v>
      </c>
      <c r="K548">
        <f t="shared" si="26"/>
        <v>4.8891688560797064E-3</v>
      </c>
      <c r="L548">
        <f t="shared" si="26"/>
        <v>1.0452615797262865E-3</v>
      </c>
    </row>
    <row r="549" spans="1:12" x14ac:dyDescent="0.4">
      <c r="A549" s="2">
        <v>42968</v>
      </c>
      <c r="B549" s="1">
        <v>14.605004235838296</v>
      </c>
      <c r="C549" s="1">
        <v>15.539231164301645</v>
      </c>
      <c r="D549" s="1">
        <v>16.187052068136037</v>
      </c>
      <c r="E549" s="1">
        <v>18.934748728991039</v>
      </c>
      <c r="F549" s="1">
        <v>20.244177161479143</v>
      </c>
      <c r="G549" s="12">
        <f t="shared" si="24"/>
        <v>-0.93422692846334954</v>
      </c>
      <c r="H549" s="13">
        <f t="shared" si="25"/>
        <v>-0.93422692846334954</v>
      </c>
      <c r="I549" s="13">
        <f t="shared" si="25"/>
        <v>-0.64782090383439161</v>
      </c>
      <c r="J549">
        <f t="shared" si="26"/>
        <v>2.1832813412583363E-2</v>
      </c>
      <c r="K549">
        <f t="shared" si="26"/>
        <v>1.0703240971192685E-2</v>
      </c>
      <c r="L549">
        <f t="shared" si="26"/>
        <v>-1.2108668886661178E-3</v>
      </c>
    </row>
    <row r="550" spans="1:12" x14ac:dyDescent="0.4">
      <c r="A550" s="2">
        <v>42969</v>
      </c>
      <c r="B550" s="1">
        <v>14.536398444515154</v>
      </c>
      <c r="C550" s="1">
        <v>15.539674579073766</v>
      </c>
      <c r="D550" s="1">
        <v>16.212342134805855</v>
      </c>
      <c r="E550" s="1">
        <v>18.567187671070425</v>
      </c>
      <c r="F550" s="1">
        <v>13.755561064033657</v>
      </c>
      <c r="G550" s="12">
        <f t="shared" si="24"/>
        <v>-1.0032761345586128</v>
      </c>
      <c r="H550" s="13">
        <f t="shared" si="25"/>
        <v>-1.0032761345586128</v>
      </c>
      <c r="I550" s="13">
        <f t="shared" si="25"/>
        <v>-0.67266755573208847</v>
      </c>
      <c r="J550">
        <f t="shared" si="26"/>
        <v>-6.8605791323141929E-2</v>
      </c>
      <c r="K550">
        <f t="shared" si="26"/>
        <v>4.4341477212128666E-4</v>
      </c>
      <c r="L550">
        <f t="shared" si="26"/>
        <v>2.5290066669818145E-2</v>
      </c>
    </row>
    <row r="551" spans="1:12" x14ac:dyDescent="0.4">
      <c r="A551" s="2">
        <v>42970</v>
      </c>
      <c r="B551" s="1">
        <v>14.514574519927839</v>
      </c>
      <c r="C551" s="1">
        <v>15.580779998960258</v>
      </c>
      <c r="D551" s="1">
        <v>16.321199884317611</v>
      </c>
      <c r="E551" s="1">
        <v>18.778567231378009</v>
      </c>
      <c r="F551" s="1">
        <v>10.030239332561601</v>
      </c>
      <c r="G551" s="12">
        <f t="shared" si="24"/>
        <v>-1.0662054790324191</v>
      </c>
      <c r="H551" s="13">
        <f t="shared" si="25"/>
        <v>-1.0662054790324191</v>
      </c>
      <c r="I551" s="13">
        <f t="shared" si="25"/>
        <v>-0.74041988535735292</v>
      </c>
      <c r="J551">
        <f t="shared" si="26"/>
        <v>-2.1823924587314636E-2</v>
      </c>
      <c r="K551">
        <f t="shared" si="26"/>
        <v>4.1105419886491745E-2</v>
      </c>
      <c r="L551">
        <f t="shared" si="26"/>
        <v>0.1088577495117562</v>
      </c>
    </row>
    <row r="552" spans="1:12" x14ac:dyDescent="0.4">
      <c r="A552" s="2">
        <v>42971</v>
      </c>
      <c r="B552" s="1">
        <v>14.353183473257074</v>
      </c>
      <c r="C552" s="1">
        <v>15.595900847170643</v>
      </c>
      <c r="D552" s="1">
        <v>15.816166150341688</v>
      </c>
      <c r="E552" s="1">
        <v>18.912875879903478</v>
      </c>
      <c r="F552" s="1">
        <v>10.746444207723009</v>
      </c>
      <c r="G552" s="12">
        <f t="shared" si="24"/>
        <v>-1.2427173739135693</v>
      </c>
      <c r="H552" s="13">
        <f t="shared" si="25"/>
        <v>-1.2427173739135693</v>
      </c>
      <c r="I552" s="13">
        <f t="shared" si="25"/>
        <v>-0.22026530317104509</v>
      </c>
      <c r="J552">
        <f t="shared" si="26"/>
        <v>-0.16139104667076509</v>
      </c>
      <c r="K552">
        <f t="shared" si="26"/>
        <v>1.5120848210385063E-2</v>
      </c>
      <c r="L552">
        <f t="shared" si="26"/>
        <v>-0.50503373397592277</v>
      </c>
    </row>
    <row r="553" spans="1:12" x14ac:dyDescent="0.4">
      <c r="A553" s="2">
        <v>42972</v>
      </c>
      <c r="B553" s="1">
        <v>14.388520570828545</v>
      </c>
      <c r="C553" s="1">
        <v>15.670789943368783</v>
      </c>
      <c r="D553" s="1">
        <v>15.81300744820169</v>
      </c>
      <c r="E553" s="1">
        <v>19.090233988992232</v>
      </c>
      <c r="F553" s="1">
        <v>12.837293706981832</v>
      </c>
      <c r="G553" s="12">
        <f t="shared" si="24"/>
        <v>-1.2822693725402381</v>
      </c>
      <c r="H553" s="13">
        <f t="shared" si="25"/>
        <v>-1.2822693725402381</v>
      </c>
      <c r="I553" s="13">
        <f t="shared" si="25"/>
        <v>-0.14221750483290663</v>
      </c>
      <c r="J553">
        <f t="shared" si="26"/>
        <v>3.5337097571471077E-2</v>
      </c>
      <c r="K553">
        <f t="shared" si="26"/>
        <v>7.4889096198139882E-2</v>
      </c>
      <c r="L553">
        <f t="shared" si="26"/>
        <v>-3.1587021399985815E-3</v>
      </c>
    </row>
    <row r="554" spans="1:12" x14ac:dyDescent="0.4">
      <c r="A554" s="2">
        <v>42975</v>
      </c>
      <c r="B554" s="1">
        <v>14.438182006117904</v>
      </c>
      <c r="C554" s="1">
        <v>15.705298464853051</v>
      </c>
      <c r="D554" s="1">
        <v>15.918285254259571</v>
      </c>
      <c r="E554" s="1">
        <v>14.296097874082275</v>
      </c>
      <c r="F554" s="1">
        <v>14.155450821221891</v>
      </c>
      <c r="G554" s="12">
        <f t="shared" si="24"/>
        <v>-1.2671164587351473</v>
      </c>
      <c r="H554" s="13">
        <f t="shared" si="25"/>
        <v>-1.2671164587351473</v>
      </c>
      <c r="I554" s="13">
        <f t="shared" si="25"/>
        <v>-0.21298678940651961</v>
      </c>
      <c r="J554">
        <f t="shared" si="26"/>
        <v>4.9661435289358735E-2</v>
      </c>
      <c r="K554">
        <f t="shared" si="26"/>
        <v>3.4508521484267973E-2</v>
      </c>
      <c r="L554">
        <f t="shared" si="26"/>
        <v>0.10527780605788095</v>
      </c>
    </row>
    <row r="555" spans="1:12" x14ac:dyDescent="0.4">
      <c r="A555" s="2">
        <v>42976</v>
      </c>
      <c r="B555" s="1">
        <v>14.44035317873699</v>
      </c>
      <c r="C555" s="1">
        <v>15.70854773968801</v>
      </c>
      <c r="D555" s="1">
        <v>15.930905864468905</v>
      </c>
      <c r="E555" s="1">
        <v>14.199754238694293</v>
      </c>
      <c r="F555" s="1">
        <v>14.117550556698513</v>
      </c>
      <c r="G555" s="12">
        <f t="shared" si="24"/>
        <v>-1.2681945609510201</v>
      </c>
      <c r="H555" s="13">
        <f t="shared" si="25"/>
        <v>-1.2681945609510201</v>
      </c>
      <c r="I555" s="13">
        <f t="shared" si="25"/>
        <v>-0.22235812478089478</v>
      </c>
      <c r="J555">
        <f t="shared" si="26"/>
        <v>2.1711726190858371E-3</v>
      </c>
      <c r="K555">
        <f t="shared" si="26"/>
        <v>3.2492748349586265E-3</v>
      </c>
      <c r="L555">
        <f t="shared" si="26"/>
        <v>1.2620610209333805E-2</v>
      </c>
    </row>
    <row r="556" spans="1:12" x14ac:dyDescent="0.4">
      <c r="A556" s="2">
        <v>42977</v>
      </c>
      <c r="B556" s="1">
        <v>14.457199163480414</v>
      </c>
      <c r="C556" s="1">
        <v>15.732676162952488</v>
      </c>
      <c r="D556" s="1">
        <v>15.543520009578224</v>
      </c>
      <c r="E556" s="1">
        <v>13.263476082818904</v>
      </c>
      <c r="F556" s="1">
        <v>13.766625999491913</v>
      </c>
      <c r="G556" s="12">
        <f t="shared" si="24"/>
        <v>-1.2754769994720743</v>
      </c>
      <c r="H556" s="13">
        <f t="shared" si="25"/>
        <v>-1.2754769994720743</v>
      </c>
      <c r="I556" s="13">
        <f t="shared" si="25"/>
        <v>0.18915615337426495</v>
      </c>
      <c r="J556">
        <f t="shared" si="26"/>
        <v>1.684598474342458E-2</v>
      </c>
      <c r="K556">
        <f t="shared" si="26"/>
        <v>2.4128423264478727E-2</v>
      </c>
      <c r="L556">
        <f t="shared" si="26"/>
        <v>-0.387385854890681</v>
      </c>
    </row>
    <row r="557" spans="1:12" x14ac:dyDescent="0.4">
      <c r="A557" s="2">
        <v>42978</v>
      </c>
      <c r="B557" s="1">
        <v>14.406896725664186</v>
      </c>
      <c r="C557" s="1">
        <v>15.683796126485838</v>
      </c>
      <c r="D557" s="1">
        <v>15.545076097838178</v>
      </c>
      <c r="E557" s="1">
        <v>13.19714954024276</v>
      </c>
      <c r="F557" s="1">
        <v>13.231639632036776</v>
      </c>
      <c r="G557" s="12">
        <f t="shared" si="24"/>
        <v>-1.2768994008216517</v>
      </c>
      <c r="H557" s="13">
        <f t="shared" si="25"/>
        <v>-1.2768994008216517</v>
      </c>
      <c r="I557" s="13">
        <f t="shared" si="25"/>
        <v>0.13872002864765953</v>
      </c>
      <c r="J557">
        <f t="shared" si="26"/>
        <v>-5.0302437816228007E-2</v>
      </c>
      <c r="K557">
        <f t="shared" si="26"/>
        <v>-4.8880036466650623E-2</v>
      </c>
      <c r="L557">
        <f t="shared" si="26"/>
        <v>1.5560882599547909E-3</v>
      </c>
    </row>
    <row r="558" spans="1:12" x14ac:dyDescent="0.4">
      <c r="A558" s="2">
        <v>42979</v>
      </c>
      <c r="B558" s="1">
        <v>14.432203129622952</v>
      </c>
      <c r="C558" s="1">
        <v>15.732116902784917</v>
      </c>
      <c r="D558" s="1">
        <v>15.616005098966294</v>
      </c>
      <c r="E558" s="1">
        <v>13.321374592412882</v>
      </c>
      <c r="F558" s="1">
        <v>11.379830985942943</v>
      </c>
      <c r="G558" s="12">
        <f t="shared" si="24"/>
        <v>-1.2999137731619648</v>
      </c>
      <c r="H558" s="13">
        <f t="shared" si="25"/>
        <v>-1.2999137731619648</v>
      </c>
      <c r="I558" s="13">
        <f t="shared" si="25"/>
        <v>0.11611180381862241</v>
      </c>
      <c r="J558">
        <f t="shared" si="26"/>
        <v>2.53064039587656E-2</v>
      </c>
      <c r="K558">
        <f t="shared" si="26"/>
        <v>4.8320776299078716E-2</v>
      </c>
      <c r="L558">
        <f t="shared" si="26"/>
        <v>7.0929001128115843E-2</v>
      </c>
    </row>
    <row r="559" spans="1:12" x14ac:dyDescent="0.4">
      <c r="A559" s="2">
        <v>42982</v>
      </c>
      <c r="B559" s="1">
        <v>14.443544399671959</v>
      </c>
      <c r="C559" s="1">
        <v>15.697671590780281</v>
      </c>
      <c r="D559" s="1">
        <v>15.41415016662892</v>
      </c>
      <c r="E559" s="1">
        <v>13.298544520538247</v>
      </c>
      <c r="F559" s="1">
        <v>8.0211336191221712</v>
      </c>
      <c r="G559" s="12">
        <f t="shared" si="24"/>
        <v>-1.2541271911083225</v>
      </c>
      <c r="H559" s="13">
        <f t="shared" si="25"/>
        <v>-1.2541271911083225</v>
      </c>
      <c r="I559" s="13">
        <f t="shared" si="25"/>
        <v>0.2835214241513615</v>
      </c>
      <c r="J559">
        <f t="shared" si="26"/>
        <v>1.134127004900698E-2</v>
      </c>
      <c r="K559">
        <f t="shared" si="26"/>
        <v>-3.4445312004635298E-2</v>
      </c>
      <c r="L559">
        <f t="shared" si="26"/>
        <v>-0.20185493233737439</v>
      </c>
    </row>
    <row r="560" spans="1:12" x14ac:dyDescent="0.4">
      <c r="A560" s="2">
        <v>42983</v>
      </c>
      <c r="B560" s="1">
        <v>14.419803614610647</v>
      </c>
      <c r="C560" s="1">
        <v>15.694777021852143</v>
      </c>
      <c r="D560" s="1">
        <v>15.235986262003422</v>
      </c>
      <c r="E560" s="1">
        <v>13.240628273820437</v>
      </c>
      <c r="F560" s="1">
        <v>7.891930852680928</v>
      </c>
      <c r="G560" s="12">
        <f t="shared" si="24"/>
        <v>-1.2749734072414967</v>
      </c>
      <c r="H560" s="13">
        <f t="shared" si="25"/>
        <v>-1.2749734072414967</v>
      </c>
      <c r="I560" s="13">
        <f t="shared" si="25"/>
        <v>0.45879075984872131</v>
      </c>
      <c r="J560">
        <f t="shared" si="26"/>
        <v>-2.3740785061312053E-2</v>
      </c>
      <c r="K560">
        <f t="shared" si="26"/>
        <v>-2.8945689281378861E-3</v>
      </c>
      <c r="L560">
        <f t="shared" si="26"/>
        <v>-0.17816390462549769</v>
      </c>
    </row>
    <row r="561" spans="1:12" x14ac:dyDescent="0.4">
      <c r="A561" s="2">
        <v>42984</v>
      </c>
      <c r="B561" s="1">
        <v>14.422968768167381</v>
      </c>
      <c r="C561" s="1">
        <v>15.712086641509746</v>
      </c>
      <c r="D561" s="1">
        <v>15.233813900022092</v>
      </c>
      <c r="E561" s="1">
        <v>13.23276409607884</v>
      </c>
      <c r="F561" s="1">
        <v>6.123090127136777</v>
      </c>
      <c r="G561" s="12">
        <f t="shared" si="24"/>
        <v>-1.2891178733423647</v>
      </c>
      <c r="H561" s="13">
        <f t="shared" si="25"/>
        <v>-1.2891178733423647</v>
      </c>
      <c r="I561" s="13">
        <f t="shared" si="25"/>
        <v>0.47827274148765397</v>
      </c>
      <c r="J561">
        <f t="shared" si="26"/>
        <v>3.1651535567345235E-3</v>
      </c>
      <c r="K561">
        <f t="shared" si="26"/>
        <v>1.7309619657602582E-2</v>
      </c>
      <c r="L561">
        <f t="shared" si="26"/>
        <v>-2.1723619813300843E-3</v>
      </c>
    </row>
    <row r="562" spans="1:12" x14ac:dyDescent="0.4">
      <c r="A562" s="2">
        <v>42985</v>
      </c>
      <c r="B562" s="1">
        <v>14.44032375292527</v>
      </c>
      <c r="C562" s="1">
        <v>15.698487837491834</v>
      </c>
      <c r="D562" s="1">
        <v>15.26533728888881</v>
      </c>
      <c r="E562" s="1">
        <v>13.481048374100332</v>
      </c>
      <c r="F562" s="1">
        <v>8.5054156533532002</v>
      </c>
      <c r="G562" s="12">
        <f t="shared" si="24"/>
        <v>-1.2581640845665643</v>
      </c>
      <c r="H562" s="13">
        <f t="shared" si="25"/>
        <v>-1.2581640845665643</v>
      </c>
      <c r="I562" s="13">
        <f t="shared" si="25"/>
        <v>0.43315054860302382</v>
      </c>
      <c r="J562">
        <f t="shared" si="26"/>
        <v>1.7354984757888658E-2</v>
      </c>
      <c r="K562">
        <f t="shared" si="26"/>
        <v>-1.3598804017911803E-2</v>
      </c>
      <c r="L562">
        <f t="shared" si="26"/>
        <v>3.1523388866718349E-2</v>
      </c>
    </row>
    <row r="563" spans="1:12" x14ac:dyDescent="0.4">
      <c r="A563" s="2">
        <v>42986</v>
      </c>
      <c r="B563" s="1">
        <v>14.442111485709416</v>
      </c>
      <c r="C563" s="1">
        <v>15.643715668980539</v>
      </c>
      <c r="D563" s="1">
        <v>15.25544141233239</v>
      </c>
      <c r="E563" s="1">
        <v>13.449581106415801</v>
      </c>
      <c r="F563" s="1">
        <v>8.0969355276586779</v>
      </c>
      <c r="G563" s="12">
        <f t="shared" si="24"/>
        <v>-1.2016041832711224</v>
      </c>
      <c r="H563" s="13">
        <f t="shared" si="25"/>
        <v>-1.2016041832711224</v>
      </c>
      <c r="I563" s="13">
        <f t="shared" si="25"/>
        <v>0.38827425664814896</v>
      </c>
      <c r="J563">
        <f t="shared" si="26"/>
        <v>1.7877327841464563E-3</v>
      </c>
      <c r="K563">
        <f t="shared" si="26"/>
        <v>-5.4772168511295405E-2</v>
      </c>
      <c r="L563">
        <f t="shared" si="26"/>
        <v>-9.8958765564205464E-3</v>
      </c>
    </row>
    <row r="564" spans="1:12" x14ac:dyDescent="0.4">
      <c r="A564" s="2">
        <v>42989</v>
      </c>
      <c r="B564" s="1">
        <v>14.48626918861121</v>
      </c>
      <c r="C564" s="1">
        <v>15.726070451566487</v>
      </c>
      <c r="D564" s="1">
        <v>15.344389922472649</v>
      </c>
      <c r="E564" s="1">
        <v>13.328646934323075</v>
      </c>
      <c r="F564" s="1">
        <v>9.6530152798568771</v>
      </c>
      <c r="G564" s="12">
        <f t="shared" si="24"/>
        <v>-1.239801262955277</v>
      </c>
      <c r="H564" s="13">
        <f t="shared" si="25"/>
        <v>-1.239801262955277</v>
      </c>
      <c r="I564" s="13">
        <f t="shared" si="25"/>
        <v>0.38168052909383832</v>
      </c>
      <c r="J564">
        <f t="shared" si="26"/>
        <v>4.4157702901793883E-2</v>
      </c>
      <c r="K564">
        <f t="shared" si="26"/>
        <v>8.2354782585948527E-2</v>
      </c>
      <c r="L564">
        <f t="shared" si="26"/>
        <v>8.8948510140259174E-2</v>
      </c>
    </row>
    <row r="565" spans="1:12" x14ac:dyDescent="0.4">
      <c r="A565" s="2">
        <v>42990</v>
      </c>
      <c r="B565" s="1">
        <v>14.46208385674877</v>
      </c>
      <c r="C565" s="1">
        <v>15.722468961254197</v>
      </c>
      <c r="D565" s="1">
        <v>15.352266340369706</v>
      </c>
      <c r="E565" s="1">
        <v>13.308498280385807</v>
      </c>
      <c r="F565" s="1">
        <v>9.3742824599000141</v>
      </c>
      <c r="G565" s="12">
        <f t="shared" si="24"/>
        <v>-1.2603851045054277</v>
      </c>
      <c r="H565" s="13">
        <f t="shared" si="25"/>
        <v>-1.2603851045054277</v>
      </c>
      <c r="I565" s="13">
        <f t="shared" si="25"/>
        <v>0.3702026208844913</v>
      </c>
      <c r="J565">
        <f t="shared" si="26"/>
        <v>-2.4185331862440762E-2</v>
      </c>
      <c r="K565">
        <f t="shared" si="26"/>
        <v>-3.6014903122900677E-3</v>
      </c>
      <c r="L565">
        <f t="shared" si="26"/>
        <v>7.8764178970569532E-3</v>
      </c>
    </row>
    <row r="566" spans="1:12" x14ac:dyDescent="0.4">
      <c r="A566" s="2">
        <v>42991</v>
      </c>
      <c r="B566" s="1">
        <v>14.468479235520682</v>
      </c>
      <c r="C566" s="1">
        <v>15.740745304077221</v>
      </c>
      <c r="D566" s="1">
        <v>15.380376888292759</v>
      </c>
      <c r="E566" s="1">
        <v>13.173637731482373</v>
      </c>
      <c r="F566" s="1">
        <v>9.4083132574808843</v>
      </c>
      <c r="G566" s="12">
        <f t="shared" si="24"/>
        <v>-1.2722660685565383</v>
      </c>
      <c r="H566" s="13">
        <f t="shared" si="25"/>
        <v>-1.2722660685565383</v>
      </c>
      <c r="I566" s="13">
        <f t="shared" si="25"/>
        <v>0.36036841578446221</v>
      </c>
      <c r="J566">
        <f t="shared" si="26"/>
        <v>6.3953787719128741E-3</v>
      </c>
      <c r="K566">
        <f t="shared" si="26"/>
        <v>1.8276342823023484E-2</v>
      </c>
      <c r="L566">
        <f t="shared" si="26"/>
        <v>2.8110547923052565E-2</v>
      </c>
    </row>
    <row r="567" spans="1:12" x14ac:dyDescent="0.4">
      <c r="A567" s="2">
        <v>42992</v>
      </c>
      <c r="B567" s="1">
        <v>14.460146224343401</v>
      </c>
      <c r="C567" s="1">
        <v>15.741640212631841</v>
      </c>
      <c r="D567" s="1">
        <v>15.042154578046066</v>
      </c>
      <c r="E567" s="1">
        <v>13.225242218538895</v>
      </c>
      <c r="F567" s="1">
        <v>9.7587557277802084</v>
      </c>
      <c r="G567" s="12">
        <f t="shared" si="24"/>
        <v>-1.2814939882884406</v>
      </c>
      <c r="H567" s="13">
        <f t="shared" si="25"/>
        <v>-1.2814939882884406</v>
      </c>
      <c r="I567" s="13">
        <f t="shared" si="25"/>
        <v>0.69948563458577517</v>
      </c>
      <c r="J567">
        <f t="shared" si="26"/>
        <v>-8.3330111772816906E-3</v>
      </c>
      <c r="K567">
        <f t="shared" si="26"/>
        <v>8.9490855462059926E-4</v>
      </c>
      <c r="L567">
        <f t="shared" si="26"/>
        <v>-0.33822231024669236</v>
      </c>
    </row>
    <row r="568" spans="1:12" x14ac:dyDescent="0.4">
      <c r="A568" s="2">
        <v>42993</v>
      </c>
      <c r="B568" s="1">
        <v>14.39563238892107</v>
      </c>
      <c r="C568" s="1">
        <v>15.76376478855355</v>
      </c>
      <c r="D568" s="1">
        <v>15.160702920717771</v>
      </c>
      <c r="E568" s="1">
        <v>13.319890826892774</v>
      </c>
      <c r="F568" s="1">
        <v>10.980630791846488</v>
      </c>
      <c r="G568" s="12">
        <f t="shared" si="24"/>
        <v>-1.3681323996324792</v>
      </c>
      <c r="H568" s="13">
        <f t="shared" si="25"/>
        <v>-1.3681323996324792</v>
      </c>
      <c r="I568" s="13">
        <f t="shared" si="25"/>
        <v>0.60306186783577864</v>
      </c>
      <c r="J568">
        <f t="shared" si="26"/>
        <v>-6.4513835422330246E-2</v>
      </c>
      <c r="K568">
        <f t="shared" si="26"/>
        <v>2.2124575921708356E-2</v>
      </c>
      <c r="L568">
        <f t="shared" si="26"/>
        <v>0.11854834267170489</v>
      </c>
    </row>
    <row r="569" spans="1:12" x14ac:dyDescent="0.4">
      <c r="A569" s="2">
        <v>42996</v>
      </c>
      <c r="B569" s="1">
        <v>14.413046071915016</v>
      </c>
      <c r="C569" s="1">
        <v>15.780916933661139</v>
      </c>
      <c r="D569" s="1">
        <v>14.87749657168928</v>
      </c>
      <c r="E569" s="1">
        <v>13.04229759749682</v>
      </c>
      <c r="F569" s="1">
        <v>10.128183632314485</v>
      </c>
      <c r="G569" s="12">
        <f t="shared" si="24"/>
        <v>-1.3678708617461233</v>
      </c>
      <c r="H569" s="13">
        <f t="shared" si="25"/>
        <v>-1.3678708617461233</v>
      </c>
      <c r="I569" s="13">
        <f t="shared" si="25"/>
        <v>0.90342036197185926</v>
      </c>
      <c r="J569">
        <f t="shared" si="26"/>
        <v>1.7413682993945301E-2</v>
      </c>
      <c r="K569">
        <f t="shared" si="26"/>
        <v>1.7152145107589334E-2</v>
      </c>
      <c r="L569">
        <f t="shared" si="26"/>
        <v>-0.28320634902849129</v>
      </c>
    </row>
    <row r="570" spans="1:12" x14ac:dyDescent="0.4">
      <c r="A570" s="2">
        <v>42997</v>
      </c>
      <c r="B570" s="1">
        <v>14.417809136080608</v>
      </c>
      <c r="C570" s="1">
        <v>15.793676340165261</v>
      </c>
      <c r="D570" s="1">
        <v>14.934933328085583</v>
      </c>
      <c r="E570" s="1">
        <v>13.186368650886106</v>
      </c>
      <c r="F570" s="1">
        <v>11.064354210669251</v>
      </c>
      <c r="G570" s="12">
        <f t="shared" si="24"/>
        <v>-1.3758672040846527</v>
      </c>
      <c r="H570" s="13">
        <f t="shared" si="25"/>
        <v>-1.3758672040846527</v>
      </c>
      <c r="I570" s="13">
        <f t="shared" si="25"/>
        <v>0.85874301207967818</v>
      </c>
      <c r="J570">
        <f t="shared" si="26"/>
        <v>4.7630641655924677E-3</v>
      </c>
      <c r="K570">
        <f t="shared" si="26"/>
        <v>1.2759406504121884E-2</v>
      </c>
      <c r="L570">
        <f t="shared" si="26"/>
        <v>5.7436756396302968E-2</v>
      </c>
    </row>
    <row r="571" spans="1:12" x14ac:dyDescent="0.4">
      <c r="A571" s="2">
        <v>42998</v>
      </c>
      <c r="B571" s="1">
        <v>14.423528824689509</v>
      </c>
      <c r="C571" s="1">
        <v>15.833149597917419</v>
      </c>
      <c r="D571" s="1">
        <v>14.955222743105178</v>
      </c>
      <c r="E571" s="1">
        <v>13.282182603030618</v>
      </c>
      <c r="F571" s="1">
        <v>10.032811903523793</v>
      </c>
      <c r="G571" s="12">
        <f t="shared" si="24"/>
        <v>-1.4096207732279105</v>
      </c>
      <c r="H571" s="13">
        <f t="shared" si="25"/>
        <v>-1.4096207732279105</v>
      </c>
      <c r="I571" s="13">
        <f t="shared" si="25"/>
        <v>0.87792685481224098</v>
      </c>
      <c r="J571">
        <f t="shared" si="26"/>
        <v>5.7196886089005972E-3</v>
      </c>
      <c r="K571">
        <f t="shared" si="26"/>
        <v>3.9473257752158375E-2</v>
      </c>
      <c r="L571">
        <f t="shared" si="26"/>
        <v>2.028941501959558E-2</v>
      </c>
    </row>
    <row r="572" spans="1:12" x14ac:dyDescent="0.4">
      <c r="A572" s="2">
        <v>42999</v>
      </c>
      <c r="B572" s="1">
        <v>14.193738568757816</v>
      </c>
      <c r="C572" s="1">
        <v>15.751326410919786</v>
      </c>
      <c r="D572" s="1">
        <v>15.196137656542742</v>
      </c>
      <c r="E572" s="1">
        <v>13.590946415949885</v>
      </c>
      <c r="F572" s="1">
        <v>12.760502382544312</v>
      </c>
      <c r="G572" s="12">
        <f t="shared" si="24"/>
        <v>-1.5575878421619702</v>
      </c>
      <c r="H572" s="13">
        <f t="shared" si="25"/>
        <v>-1.5575878421619702</v>
      </c>
      <c r="I572" s="13">
        <f t="shared" si="25"/>
        <v>0.55518875437704374</v>
      </c>
      <c r="J572">
        <f t="shared" si="26"/>
        <v>-0.22979025593169311</v>
      </c>
      <c r="K572">
        <f t="shared" si="26"/>
        <v>-8.1823186997633357E-2</v>
      </c>
      <c r="L572">
        <f t="shared" si="26"/>
        <v>0.24091491343756388</v>
      </c>
    </row>
    <row r="573" spans="1:12" x14ac:dyDescent="0.4">
      <c r="A573" s="2">
        <v>43000</v>
      </c>
      <c r="B573" s="1">
        <v>14.200996998151309</v>
      </c>
      <c r="C573" s="1">
        <v>15.768615679926166</v>
      </c>
      <c r="D573" s="1">
        <v>15.263669326909001</v>
      </c>
      <c r="E573" s="1">
        <v>12.097593898094916</v>
      </c>
      <c r="F573" s="1">
        <v>12.126891305738754</v>
      </c>
      <c r="G573" s="12">
        <f t="shared" si="24"/>
        <v>-1.5676186817748565</v>
      </c>
      <c r="H573" s="13">
        <f t="shared" si="25"/>
        <v>-1.5676186817748565</v>
      </c>
      <c r="I573" s="13">
        <f t="shared" si="25"/>
        <v>0.50494635301716428</v>
      </c>
      <c r="J573">
        <f t="shared" si="26"/>
        <v>7.2584293934934152E-3</v>
      </c>
      <c r="K573">
        <f t="shared" si="26"/>
        <v>1.7289269006379726E-2</v>
      </c>
      <c r="L573">
        <f t="shared" si="26"/>
        <v>6.7531670366259178E-2</v>
      </c>
    </row>
    <row r="574" spans="1:12" x14ac:dyDescent="0.4">
      <c r="A574" s="2">
        <v>43003</v>
      </c>
      <c r="B574" s="1">
        <v>14.242203867086019</v>
      </c>
      <c r="C574" s="1">
        <v>15.570345891209653</v>
      </c>
      <c r="D574" s="1">
        <v>15.478793394361283</v>
      </c>
      <c r="E574" s="1">
        <v>11.431954501524933</v>
      </c>
      <c r="F574" s="1">
        <v>13.539564714921624</v>
      </c>
      <c r="G574" s="12">
        <f t="shared" si="24"/>
        <v>-1.3281420241236344</v>
      </c>
      <c r="H574" s="13">
        <f t="shared" si="25"/>
        <v>-1.3281420241236344</v>
      </c>
      <c r="I574" s="13">
        <f t="shared" si="25"/>
        <v>9.1552496848370524E-2</v>
      </c>
      <c r="J574">
        <f t="shared" si="26"/>
        <v>4.1206868934709817E-2</v>
      </c>
      <c r="K574">
        <f t="shared" si="26"/>
        <v>-0.19826978871651235</v>
      </c>
      <c r="L574">
        <f t="shared" si="26"/>
        <v>0.21512406745228141</v>
      </c>
    </row>
    <row r="575" spans="1:12" x14ac:dyDescent="0.4">
      <c r="A575" s="2">
        <v>43004</v>
      </c>
      <c r="B575" s="1">
        <v>14.211782149540685</v>
      </c>
      <c r="C575" s="1">
        <v>15.579651240106385</v>
      </c>
      <c r="D575" s="1">
        <v>15.451769008083941</v>
      </c>
      <c r="E575" s="1">
        <v>11.460861581002694</v>
      </c>
      <c r="F575" s="1">
        <v>14.166226722830697</v>
      </c>
      <c r="G575" s="12">
        <f t="shared" si="24"/>
        <v>-1.3678690905656996</v>
      </c>
      <c r="H575" s="13">
        <f t="shared" si="25"/>
        <v>-1.3678690905656996</v>
      </c>
      <c r="I575" s="13">
        <f t="shared" si="25"/>
        <v>0.12788223202244353</v>
      </c>
      <c r="J575">
        <f t="shared" si="26"/>
        <v>-3.0421717545333848E-2</v>
      </c>
      <c r="K575">
        <f t="shared" si="26"/>
        <v>9.3053488967314024E-3</v>
      </c>
      <c r="L575">
        <f t="shared" si="26"/>
        <v>-2.7024386277341605E-2</v>
      </c>
    </row>
    <row r="576" spans="1:12" x14ac:dyDescent="0.4">
      <c r="A576" s="2">
        <v>43005</v>
      </c>
      <c r="B576" s="1">
        <v>14.243117036859958</v>
      </c>
      <c r="C576" s="1">
        <v>15.635709718379053</v>
      </c>
      <c r="D576" s="1">
        <v>15.491375355098516</v>
      </c>
      <c r="E576" s="1">
        <v>11.718456755114023</v>
      </c>
      <c r="F576" s="1">
        <v>14.88338914831972</v>
      </c>
      <c r="G576" s="12">
        <f t="shared" si="24"/>
        <v>-1.3925926815190941</v>
      </c>
      <c r="H576" s="13">
        <f t="shared" si="25"/>
        <v>-1.3925926815190941</v>
      </c>
      <c r="I576" s="13">
        <f t="shared" si="25"/>
        <v>0.14433436328053695</v>
      </c>
      <c r="J576">
        <f t="shared" si="26"/>
        <v>3.1334887319273363E-2</v>
      </c>
      <c r="K576">
        <f t="shared" si="26"/>
        <v>5.6058478272667855E-2</v>
      </c>
      <c r="L576">
        <f t="shared" si="26"/>
        <v>3.9606347014574439E-2</v>
      </c>
    </row>
    <row r="577" spans="1:12" x14ac:dyDescent="0.4">
      <c r="A577" s="2">
        <v>43006</v>
      </c>
      <c r="B577" s="1">
        <v>14.245293139997065</v>
      </c>
      <c r="C577" s="1">
        <v>15.637075437710056</v>
      </c>
      <c r="D577" s="1">
        <v>15.506473991097485</v>
      </c>
      <c r="E577" s="1">
        <v>11.619856852441519</v>
      </c>
      <c r="F577" s="1">
        <v>14.729832410899741</v>
      </c>
      <c r="G577" s="12">
        <f t="shared" si="24"/>
        <v>-1.3917822977129912</v>
      </c>
      <c r="H577" s="13">
        <f t="shared" si="25"/>
        <v>-1.3917822977129912</v>
      </c>
      <c r="I577" s="13">
        <f t="shared" si="25"/>
        <v>0.13060144661257134</v>
      </c>
      <c r="J577">
        <f t="shared" si="26"/>
        <v>2.1761031371063666E-3</v>
      </c>
      <c r="K577">
        <f t="shared" si="26"/>
        <v>1.3657193310034899E-3</v>
      </c>
      <c r="L577">
        <f t="shared" si="26"/>
        <v>1.5098635998969101E-2</v>
      </c>
    </row>
    <row r="578" spans="1:12" x14ac:dyDescent="0.4">
      <c r="A578" s="2">
        <v>43007</v>
      </c>
      <c r="B578" s="1">
        <v>14.240330286256322</v>
      </c>
      <c r="C578" s="1">
        <v>15.595575100831045</v>
      </c>
      <c r="D578" s="1">
        <v>15.521342838023292</v>
      </c>
      <c r="E578" s="1">
        <v>11.62463934547924</v>
      </c>
      <c r="F578" s="1">
        <v>13.950431590338553</v>
      </c>
      <c r="G578" s="12">
        <f t="shared" si="24"/>
        <v>-1.3552448145747231</v>
      </c>
      <c r="H578" s="13">
        <f t="shared" si="25"/>
        <v>-1.3552448145747231</v>
      </c>
      <c r="I578" s="13">
        <f t="shared" si="25"/>
        <v>7.4232262807752747E-2</v>
      </c>
      <c r="J578">
        <f t="shared" si="26"/>
        <v>-4.9628537407429008E-3</v>
      </c>
      <c r="K578">
        <f t="shared" si="26"/>
        <v>-4.1500336879011002E-2</v>
      </c>
      <c r="L578">
        <f t="shared" si="26"/>
        <v>1.4868846925807588E-2</v>
      </c>
    </row>
    <row r="579" spans="1:12" x14ac:dyDescent="0.4">
      <c r="A579" s="2">
        <v>43017</v>
      </c>
      <c r="B579" s="1">
        <v>14.282182823852125</v>
      </c>
      <c r="C579" s="1">
        <v>15.637891332358331</v>
      </c>
      <c r="D579" s="1">
        <v>15.639700023642614</v>
      </c>
      <c r="E579" s="1">
        <v>11.787463506762339</v>
      </c>
      <c r="F579" s="1">
        <v>13.848546800123085</v>
      </c>
      <c r="G579" s="12">
        <f t="shared" si="24"/>
        <v>-1.3557085085062059</v>
      </c>
      <c r="H579" s="13">
        <f t="shared" si="25"/>
        <v>-1.3557085085062059</v>
      </c>
      <c r="I579" s="13">
        <f t="shared" si="25"/>
        <v>-1.8086912842836256E-3</v>
      </c>
      <c r="J579">
        <f t="shared" si="26"/>
        <v>4.1852537595802985E-2</v>
      </c>
      <c r="K579">
        <f t="shared" si="26"/>
        <v>4.2316231527285808E-2</v>
      </c>
      <c r="L579">
        <f t="shared" si="26"/>
        <v>0.11835718561932218</v>
      </c>
    </row>
    <row r="580" spans="1:12" x14ac:dyDescent="0.4">
      <c r="A580" s="2">
        <v>43018</v>
      </c>
      <c r="B580" s="1">
        <v>14.134672875731276</v>
      </c>
      <c r="C580" s="1">
        <v>15.625359436291673</v>
      </c>
      <c r="D580" s="1">
        <v>15.382304407552111</v>
      </c>
      <c r="E580" s="1">
        <v>11.682372717008109</v>
      </c>
      <c r="F580" s="1">
        <v>12.841578611687359</v>
      </c>
      <c r="G580" s="12">
        <f t="shared" si="24"/>
        <v>-1.4906865605603965</v>
      </c>
      <c r="H580" s="13">
        <f t="shared" si="25"/>
        <v>-1.4906865605603965</v>
      </c>
      <c r="I580" s="13">
        <f t="shared" si="25"/>
        <v>0.24305502873956186</v>
      </c>
      <c r="J580">
        <f t="shared" si="26"/>
        <v>-0.14750994812084883</v>
      </c>
      <c r="K580">
        <f t="shared" si="26"/>
        <v>-1.2531896066658277E-2</v>
      </c>
      <c r="L580">
        <f t="shared" si="26"/>
        <v>-0.25739561609050376</v>
      </c>
    </row>
    <row r="581" spans="1:12" x14ac:dyDescent="0.4">
      <c r="A581" s="2">
        <v>43019</v>
      </c>
      <c r="B581" s="1">
        <v>14.130502467197054</v>
      </c>
      <c r="C581" s="1">
        <v>15.526419929533892</v>
      </c>
      <c r="D581" s="1">
        <v>15.45482308216047</v>
      </c>
      <c r="E581" s="1">
        <v>11.514102307076369</v>
      </c>
      <c r="F581" s="1">
        <v>9.6808082792777945</v>
      </c>
      <c r="G581" s="12">
        <f t="shared" si="24"/>
        <v>-1.395917462336838</v>
      </c>
      <c r="H581" s="13">
        <f t="shared" si="25"/>
        <v>-1.395917462336838</v>
      </c>
      <c r="I581" s="13">
        <f t="shared" si="25"/>
        <v>7.1596847373422534E-2</v>
      </c>
      <c r="J581">
        <f t="shared" si="26"/>
        <v>-4.1704085342217923E-3</v>
      </c>
      <c r="K581">
        <f t="shared" si="26"/>
        <v>-9.8939506757780293E-2</v>
      </c>
      <c r="L581">
        <f t="shared" si="26"/>
        <v>7.2518674608359035E-2</v>
      </c>
    </row>
    <row r="582" spans="1:12" x14ac:dyDescent="0.4">
      <c r="A582" s="2">
        <v>43020</v>
      </c>
      <c r="B582" s="1">
        <v>14.130689576393648</v>
      </c>
      <c r="C582" s="1">
        <v>15.441239440184326</v>
      </c>
      <c r="D582" s="1">
        <v>15.460505120048229</v>
      </c>
      <c r="E582" s="1">
        <v>11.246945408895884</v>
      </c>
      <c r="F582" s="1">
        <v>10.078487003321694</v>
      </c>
      <c r="G582" s="12">
        <f t="shared" ref="G582:G645" si="27">B582-C582</f>
        <v>-1.3105498637906781</v>
      </c>
      <c r="H582" s="13">
        <f t="shared" ref="H582:I645" si="28">B582-C582</f>
        <v>-1.3105498637906781</v>
      </c>
      <c r="I582" s="13">
        <f t="shared" si="28"/>
        <v>-1.9265679863902818E-2</v>
      </c>
      <c r="J582">
        <f t="shared" si="26"/>
        <v>1.8710919659348235E-4</v>
      </c>
      <c r="K582">
        <f t="shared" si="26"/>
        <v>-8.5180489349566457E-2</v>
      </c>
      <c r="L582">
        <f t="shared" si="26"/>
        <v>5.6820378877588951E-3</v>
      </c>
    </row>
    <row r="583" spans="1:12" x14ac:dyDescent="0.4">
      <c r="A583" s="2">
        <v>43021</v>
      </c>
      <c r="B583" s="1">
        <v>14.147686296297548</v>
      </c>
      <c r="C583" s="1">
        <v>15.450502795716762</v>
      </c>
      <c r="D583" s="1">
        <v>15.480322016667744</v>
      </c>
      <c r="E583" s="1">
        <v>11.067246495658559</v>
      </c>
      <c r="F583" s="1">
        <v>9.6070494291185344</v>
      </c>
      <c r="G583" s="12">
        <f t="shared" si="27"/>
        <v>-1.3028164994192135</v>
      </c>
      <c r="H583" s="13">
        <f t="shared" si="28"/>
        <v>-1.3028164994192135</v>
      </c>
      <c r="I583" s="13">
        <f t="shared" si="28"/>
        <v>-2.9819220950981773E-2</v>
      </c>
      <c r="J583">
        <f t="shared" ref="J583:L646" si="29">B583-B582</f>
        <v>1.6996719903900726E-2</v>
      </c>
      <c r="K583">
        <f t="shared" si="29"/>
        <v>9.2633555324361794E-3</v>
      </c>
      <c r="L583">
        <f t="shared" si="29"/>
        <v>1.9816896619515134E-2</v>
      </c>
    </row>
    <row r="584" spans="1:12" x14ac:dyDescent="0.4">
      <c r="A584" s="2">
        <v>43024</v>
      </c>
      <c r="B584" s="1">
        <v>14.208794857670911</v>
      </c>
      <c r="C584" s="1">
        <v>15.501826194402767</v>
      </c>
      <c r="D584" s="1">
        <v>12.954701916490292</v>
      </c>
      <c r="E584" s="1">
        <v>11.48732083056921</v>
      </c>
      <c r="F584" s="1">
        <v>13.630671714500052</v>
      </c>
      <c r="G584" s="12">
        <f t="shared" si="27"/>
        <v>-1.2930313367318558</v>
      </c>
      <c r="H584" s="13">
        <f t="shared" si="28"/>
        <v>-1.2930313367318558</v>
      </c>
      <c r="I584" s="13">
        <f t="shared" si="28"/>
        <v>2.5471242779124754</v>
      </c>
      <c r="J584">
        <f t="shared" si="29"/>
        <v>6.1108561373362846E-2</v>
      </c>
      <c r="K584">
        <f t="shared" si="29"/>
        <v>5.1323398686005106E-2</v>
      </c>
      <c r="L584">
        <f t="shared" si="29"/>
        <v>-2.5256201001774521</v>
      </c>
    </row>
    <row r="585" spans="1:12" x14ac:dyDescent="0.4">
      <c r="A585" s="2">
        <v>43025</v>
      </c>
      <c r="B585" s="1">
        <v>14.085684355769045</v>
      </c>
      <c r="C585" s="1">
        <v>15.502529894260778</v>
      </c>
      <c r="D585" s="1">
        <v>12.845489834495821</v>
      </c>
      <c r="E585" s="1">
        <v>11.453396805689858</v>
      </c>
      <c r="F585" s="1">
        <v>13.323243424360314</v>
      </c>
      <c r="G585" s="12">
        <f t="shared" si="27"/>
        <v>-1.4168455384917333</v>
      </c>
      <c r="H585" s="13">
        <f t="shared" si="28"/>
        <v>-1.4168455384917333</v>
      </c>
      <c r="I585" s="13">
        <f t="shared" si="28"/>
        <v>2.6570400597649577</v>
      </c>
      <c r="J585">
        <f t="shared" si="29"/>
        <v>-0.12311050190186634</v>
      </c>
      <c r="K585">
        <f t="shared" si="29"/>
        <v>7.036998580112197E-4</v>
      </c>
      <c r="L585">
        <f t="shared" si="29"/>
        <v>-0.10921208199447108</v>
      </c>
    </row>
    <row r="586" spans="1:12" x14ac:dyDescent="0.4">
      <c r="A586" s="2">
        <v>43026</v>
      </c>
      <c r="B586" s="1">
        <v>14.09380117022746</v>
      </c>
      <c r="C586" s="1">
        <v>15.50331028821317</v>
      </c>
      <c r="D586" s="1">
        <v>12.399815887673366</v>
      </c>
      <c r="E586" s="1">
        <v>11.567756754981049</v>
      </c>
      <c r="F586" s="1">
        <v>11.381526378525622</v>
      </c>
      <c r="G586" s="12">
        <f t="shared" si="27"/>
        <v>-1.40950911798571</v>
      </c>
      <c r="H586" s="13">
        <f t="shared" si="28"/>
        <v>-1.40950911798571</v>
      </c>
      <c r="I586" s="13">
        <f t="shared" si="28"/>
        <v>3.1034944005398035</v>
      </c>
      <c r="J586">
        <f t="shared" si="29"/>
        <v>8.1168144584147228E-3</v>
      </c>
      <c r="K586">
        <f t="shared" si="29"/>
        <v>7.8039395239137832E-4</v>
      </c>
      <c r="L586">
        <f t="shared" si="29"/>
        <v>-0.44567394682245443</v>
      </c>
    </row>
    <row r="587" spans="1:12" x14ac:dyDescent="0.4">
      <c r="A587" s="2">
        <v>43027</v>
      </c>
      <c r="B587" s="1">
        <v>14.126217948253167</v>
      </c>
      <c r="C587" s="1">
        <v>15.085411402306978</v>
      </c>
      <c r="D587" s="1">
        <v>12.546289104935992</v>
      </c>
      <c r="E587" s="1">
        <v>11.90850315550693</v>
      </c>
      <c r="F587" s="1">
        <v>11.013183567706106</v>
      </c>
      <c r="G587" s="12">
        <f t="shared" si="27"/>
        <v>-0.95919345405381051</v>
      </c>
      <c r="H587" s="13">
        <f t="shared" si="28"/>
        <v>-0.95919345405381051</v>
      </c>
      <c r="I587" s="13">
        <f t="shared" si="28"/>
        <v>2.5391222973709855</v>
      </c>
      <c r="J587">
        <f t="shared" si="29"/>
        <v>3.2416778025707416E-2</v>
      </c>
      <c r="K587">
        <f t="shared" si="29"/>
        <v>-0.41789888590619206</v>
      </c>
      <c r="L587">
        <f t="shared" si="29"/>
        <v>0.14647321726262597</v>
      </c>
    </row>
    <row r="588" spans="1:12" x14ac:dyDescent="0.4">
      <c r="A588" s="2">
        <v>43028</v>
      </c>
      <c r="B588" s="1">
        <v>14.166993605377897</v>
      </c>
      <c r="C588" s="1">
        <v>15.151775030659184</v>
      </c>
      <c r="D588" s="1">
        <v>12.684062567502426</v>
      </c>
      <c r="E588" s="1">
        <v>12.051726136682481</v>
      </c>
      <c r="F588" s="1">
        <v>14.147051589866027</v>
      </c>
      <c r="G588" s="12">
        <f t="shared" si="27"/>
        <v>-0.98478142528128743</v>
      </c>
      <c r="H588" s="13">
        <f t="shared" si="28"/>
        <v>-0.98478142528128743</v>
      </c>
      <c r="I588" s="13">
        <f t="shared" si="28"/>
        <v>2.467712463156758</v>
      </c>
      <c r="J588">
        <f t="shared" si="29"/>
        <v>4.0775657124729747E-2</v>
      </c>
      <c r="K588">
        <f t="shared" si="29"/>
        <v>6.6363628352206661E-2</v>
      </c>
      <c r="L588">
        <f t="shared" si="29"/>
        <v>0.13777346256643419</v>
      </c>
    </row>
    <row r="589" spans="1:12" x14ac:dyDescent="0.4">
      <c r="A589" s="2">
        <v>43031</v>
      </c>
      <c r="B589" s="1">
        <v>14.178598463705036</v>
      </c>
      <c r="C589" s="1">
        <v>15.17172669531546</v>
      </c>
      <c r="D589" s="1">
        <v>12.6768691723335</v>
      </c>
      <c r="E589" s="1">
        <v>12.070113172900976</v>
      </c>
      <c r="F589" s="1">
        <v>15.019634109319954</v>
      </c>
      <c r="G589" s="12">
        <f t="shared" si="27"/>
        <v>-0.99312823161042374</v>
      </c>
      <c r="H589" s="13">
        <f t="shared" si="28"/>
        <v>-0.99312823161042374</v>
      </c>
      <c r="I589" s="13">
        <f t="shared" si="28"/>
        <v>2.4948575229819596</v>
      </c>
      <c r="J589">
        <f t="shared" si="29"/>
        <v>1.1604858327139311E-2</v>
      </c>
      <c r="K589">
        <f t="shared" si="29"/>
        <v>1.9951664656275625E-2</v>
      </c>
      <c r="L589">
        <f t="shared" si="29"/>
        <v>-7.1933951689260311E-3</v>
      </c>
    </row>
    <row r="590" spans="1:12" x14ac:dyDescent="0.4">
      <c r="A590" s="2">
        <v>43032</v>
      </c>
      <c r="B590" s="1">
        <v>14.151514200901435</v>
      </c>
      <c r="C590" s="1">
        <v>15.171751998898895</v>
      </c>
      <c r="D590" s="1">
        <v>12.669583215242437</v>
      </c>
      <c r="E590" s="1">
        <v>12.077371612808385</v>
      </c>
      <c r="F590" s="1">
        <v>13.776734757419906</v>
      </c>
      <c r="G590" s="12">
        <f t="shared" si="27"/>
        <v>-1.0202377979974599</v>
      </c>
      <c r="H590" s="13">
        <f t="shared" si="28"/>
        <v>-1.0202377979974599</v>
      </c>
      <c r="I590" s="13">
        <f t="shared" si="28"/>
        <v>2.5021687836564581</v>
      </c>
      <c r="J590">
        <f t="shared" si="29"/>
        <v>-2.7084262803601433E-2</v>
      </c>
      <c r="K590">
        <f t="shared" si="29"/>
        <v>2.5303583434777011E-5</v>
      </c>
      <c r="L590">
        <f t="shared" si="29"/>
        <v>-7.2859570910637217E-3</v>
      </c>
    </row>
    <row r="591" spans="1:12" x14ac:dyDescent="0.4">
      <c r="A591" s="2">
        <v>43033</v>
      </c>
      <c r="B591" s="1">
        <v>14.089213049182453</v>
      </c>
      <c r="C591" s="1">
        <v>15.194048581615663</v>
      </c>
      <c r="D591" s="1">
        <v>12.711741594328544</v>
      </c>
      <c r="E591" s="1">
        <v>12.13749747398454</v>
      </c>
      <c r="F591" s="1">
        <v>12.073323064836501</v>
      </c>
      <c r="G591" s="12">
        <f t="shared" si="27"/>
        <v>-1.10483553243321</v>
      </c>
      <c r="H591" s="13">
        <f t="shared" si="28"/>
        <v>-1.10483553243321</v>
      </c>
      <c r="I591" s="13">
        <f t="shared" si="28"/>
        <v>2.4823069872871191</v>
      </c>
      <c r="J591">
        <f t="shared" si="29"/>
        <v>-6.2301151718981984E-2</v>
      </c>
      <c r="K591">
        <f t="shared" si="29"/>
        <v>2.2296582716768043E-2</v>
      </c>
      <c r="L591">
        <f t="shared" si="29"/>
        <v>4.215837908610709E-2</v>
      </c>
    </row>
    <row r="592" spans="1:12" x14ac:dyDescent="0.4">
      <c r="A592" s="2">
        <v>43034</v>
      </c>
      <c r="B592" s="1">
        <v>14.091823538751056</v>
      </c>
      <c r="C592" s="1">
        <v>15.200444200432463</v>
      </c>
      <c r="D592" s="1">
        <v>12.682601045607038</v>
      </c>
      <c r="E592" s="1">
        <v>11.957806180816061</v>
      </c>
      <c r="F592" s="1">
        <v>12.134674430472087</v>
      </c>
      <c r="G592" s="12">
        <f t="shared" si="27"/>
        <v>-1.1086206616814067</v>
      </c>
      <c r="H592" s="13">
        <f t="shared" si="28"/>
        <v>-1.1086206616814067</v>
      </c>
      <c r="I592" s="13">
        <f t="shared" si="28"/>
        <v>2.5178431548254245</v>
      </c>
      <c r="J592">
        <f t="shared" si="29"/>
        <v>2.6104895686032137E-3</v>
      </c>
      <c r="K592">
        <f t="shared" si="29"/>
        <v>6.3956188167999528E-3</v>
      </c>
      <c r="L592">
        <f t="shared" si="29"/>
        <v>-2.914054872150551E-2</v>
      </c>
    </row>
    <row r="593" spans="1:12" x14ac:dyDescent="0.4">
      <c r="A593" s="2">
        <v>43035</v>
      </c>
      <c r="B593" s="1">
        <v>14.10591531503793</v>
      </c>
      <c r="C593" s="1">
        <v>15.223325758751701</v>
      </c>
      <c r="D593" s="1">
        <v>12.747901252164757</v>
      </c>
      <c r="E593" s="1">
        <v>12.101990723007951</v>
      </c>
      <c r="F593" s="1">
        <v>11.750016432296523</v>
      </c>
      <c r="G593" s="12">
        <f t="shared" si="27"/>
        <v>-1.1174104437137711</v>
      </c>
      <c r="H593" s="13">
        <f t="shared" si="28"/>
        <v>-1.1174104437137711</v>
      </c>
      <c r="I593" s="13">
        <f t="shared" si="28"/>
        <v>2.4754245065869434</v>
      </c>
      <c r="J593">
        <f t="shared" si="29"/>
        <v>1.4091776286873525E-2</v>
      </c>
      <c r="K593">
        <f t="shared" si="29"/>
        <v>2.2881558319237882E-2</v>
      </c>
      <c r="L593">
        <f t="shared" si="29"/>
        <v>6.5300206557719065E-2</v>
      </c>
    </row>
    <row r="594" spans="1:12" x14ac:dyDescent="0.4">
      <c r="A594" s="2">
        <v>43038</v>
      </c>
      <c r="B594" s="1">
        <v>14.219244885825772</v>
      </c>
      <c r="C594" s="1">
        <v>15.451999440304782</v>
      </c>
      <c r="D594" s="1">
        <v>13.087392728894843</v>
      </c>
      <c r="E594" s="1">
        <v>12.751693430095527</v>
      </c>
      <c r="F594" s="1">
        <v>15.624801798444944</v>
      </c>
      <c r="G594" s="12">
        <f t="shared" si="27"/>
        <v>-1.2327545544790102</v>
      </c>
      <c r="H594" s="13">
        <f t="shared" si="28"/>
        <v>-1.2327545544790102</v>
      </c>
      <c r="I594" s="13">
        <f t="shared" si="28"/>
        <v>2.3646067114099392</v>
      </c>
      <c r="J594">
        <f t="shared" si="29"/>
        <v>0.11332957078784212</v>
      </c>
      <c r="K594">
        <f t="shared" si="29"/>
        <v>0.22867368155308121</v>
      </c>
      <c r="L594">
        <f t="shared" si="29"/>
        <v>0.3394914767300854</v>
      </c>
    </row>
    <row r="595" spans="1:12" x14ac:dyDescent="0.4">
      <c r="A595" s="2">
        <v>43039</v>
      </c>
      <c r="B595" s="1">
        <v>14.204195020827056</v>
      </c>
      <c r="C595" s="1">
        <v>15.336857253140838</v>
      </c>
      <c r="D595" s="1">
        <v>13.152376032284867</v>
      </c>
      <c r="E595" s="1">
        <v>12.966189816932634</v>
      </c>
      <c r="F595" s="1">
        <v>14.798028577952399</v>
      </c>
      <c r="G595" s="12">
        <f t="shared" si="27"/>
        <v>-1.1326622323137823</v>
      </c>
      <c r="H595" s="13">
        <f t="shared" si="28"/>
        <v>-1.1326622323137823</v>
      </c>
      <c r="I595" s="13">
        <f t="shared" si="28"/>
        <v>2.1844812208559716</v>
      </c>
      <c r="J595">
        <f t="shared" si="29"/>
        <v>-1.5049864998715634E-2</v>
      </c>
      <c r="K595">
        <f t="shared" si="29"/>
        <v>-0.11514218716394353</v>
      </c>
      <c r="L595">
        <f t="shared" si="29"/>
        <v>6.4983303390024005E-2</v>
      </c>
    </row>
    <row r="596" spans="1:12" x14ac:dyDescent="0.4">
      <c r="A596" s="2">
        <v>43040</v>
      </c>
      <c r="B596" s="1">
        <v>14.199904482922744</v>
      </c>
      <c r="C596" s="1">
        <v>15.071142667540915</v>
      </c>
      <c r="D596" s="1">
        <v>13.093827163859959</v>
      </c>
      <c r="E596" s="1">
        <v>12.820470280175696</v>
      </c>
      <c r="F596" s="1">
        <v>14.078358980780518</v>
      </c>
      <c r="G596" s="12">
        <f t="shared" si="27"/>
        <v>-0.87123818461817137</v>
      </c>
      <c r="H596" s="13">
        <f t="shared" si="28"/>
        <v>-0.87123818461817137</v>
      </c>
      <c r="I596" s="13">
        <f t="shared" si="28"/>
        <v>1.9773155036809555</v>
      </c>
      <c r="J596">
        <f t="shared" si="29"/>
        <v>-4.2905379043123304E-3</v>
      </c>
      <c r="K596">
        <f t="shared" si="29"/>
        <v>-0.26571458559992323</v>
      </c>
      <c r="L596">
        <f t="shared" si="29"/>
        <v>-5.8548868424907141E-2</v>
      </c>
    </row>
    <row r="597" spans="1:12" x14ac:dyDescent="0.4">
      <c r="A597" s="2">
        <v>43041</v>
      </c>
      <c r="B597" s="1">
        <v>14.229581266138817</v>
      </c>
      <c r="C597" s="1">
        <v>15.137749773422065</v>
      </c>
      <c r="D597" s="1">
        <v>13.29255296756997</v>
      </c>
      <c r="E597" s="1">
        <v>13.127560490544262</v>
      </c>
      <c r="F597" s="1">
        <v>15.114236317433708</v>
      </c>
      <c r="G597" s="12">
        <f t="shared" si="27"/>
        <v>-0.90816850728324816</v>
      </c>
      <c r="H597" s="13">
        <f t="shared" si="28"/>
        <v>-0.90816850728324816</v>
      </c>
      <c r="I597" s="13">
        <f t="shared" si="28"/>
        <v>1.8451968058520958</v>
      </c>
      <c r="J597">
        <f t="shared" si="29"/>
        <v>2.9676783216073588E-2</v>
      </c>
      <c r="K597">
        <f t="shared" si="29"/>
        <v>6.6607105881150375E-2</v>
      </c>
      <c r="L597">
        <f t="shared" si="29"/>
        <v>0.19872580371001014</v>
      </c>
    </row>
    <row r="598" spans="1:12" x14ac:dyDescent="0.4">
      <c r="A598" s="2">
        <v>43042</v>
      </c>
      <c r="B598" s="1">
        <v>14.256578025673576</v>
      </c>
      <c r="C598" s="1">
        <v>14.865373630625752</v>
      </c>
      <c r="D598" s="1">
        <v>13.371282740515486</v>
      </c>
      <c r="E598" s="1">
        <v>13.196465298889896</v>
      </c>
      <c r="F598" s="1">
        <v>13.92863810538692</v>
      </c>
      <c r="G598" s="12">
        <f t="shared" si="27"/>
        <v>-0.60879560495217611</v>
      </c>
      <c r="H598" s="13">
        <f t="shared" si="28"/>
        <v>-0.60879560495217611</v>
      </c>
      <c r="I598" s="13">
        <f t="shared" si="28"/>
        <v>1.4940908901102663</v>
      </c>
      <c r="J598">
        <f t="shared" si="29"/>
        <v>2.6996759534759107E-2</v>
      </c>
      <c r="K598">
        <f t="shared" si="29"/>
        <v>-0.27237614279631295</v>
      </c>
      <c r="L598">
        <f t="shared" si="29"/>
        <v>7.872977294551653E-2</v>
      </c>
    </row>
    <row r="599" spans="1:12" x14ac:dyDescent="0.4">
      <c r="A599" s="2">
        <v>43045</v>
      </c>
      <c r="B599" s="1">
        <v>14.284804852221937</v>
      </c>
      <c r="C599" s="1">
        <v>14.964579952104256</v>
      </c>
      <c r="D599" s="1">
        <v>13.390875289797911</v>
      </c>
      <c r="E599" s="1">
        <v>13.613715877244438</v>
      </c>
      <c r="F599" s="1">
        <v>17.098253270585186</v>
      </c>
      <c r="G599" s="12">
        <f t="shared" si="27"/>
        <v>-0.67977509988231866</v>
      </c>
      <c r="H599" s="13">
        <f t="shared" si="28"/>
        <v>-0.67977509988231866</v>
      </c>
      <c r="I599" s="13">
        <f t="shared" si="28"/>
        <v>1.5737046623063442</v>
      </c>
      <c r="J599">
        <f t="shared" si="29"/>
        <v>2.8226826548360506E-2</v>
      </c>
      <c r="K599">
        <f t="shared" si="29"/>
        <v>9.9206321478503057E-2</v>
      </c>
      <c r="L599">
        <f t="shared" si="29"/>
        <v>1.9592549282425153E-2</v>
      </c>
    </row>
    <row r="600" spans="1:12" x14ac:dyDescent="0.4">
      <c r="A600" s="2">
        <v>43046</v>
      </c>
      <c r="B600" s="1">
        <v>14.298306166640101</v>
      </c>
      <c r="C600" s="1">
        <v>14.980821918476918</v>
      </c>
      <c r="D600" s="1">
        <v>13.44141269710128</v>
      </c>
      <c r="E600" s="1">
        <v>13.701736258552225</v>
      </c>
      <c r="F600" s="1">
        <v>17.88440409257441</v>
      </c>
      <c r="G600" s="12">
        <f t="shared" si="27"/>
        <v>-0.68251575183681723</v>
      </c>
      <c r="H600" s="13">
        <f t="shared" si="28"/>
        <v>-0.68251575183681723</v>
      </c>
      <c r="I600" s="13">
        <f t="shared" si="28"/>
        <v>1.5394092213756387</v>
      </c>
      <c r="J600">
        <f t="shared" si="29"/>
        <v>1.3501314418164156E-2</v>
      </c>
      <c r="K600">
        <f t="shared" si="29"/>
        <v>1.6241966372662731E-2</v>
      </c>
      <c r="L600">
        <f t="shared" si="29"/>
        <v>5.0537407303368198E-2</v>
      </c>
    </row>
    <row r="601" spans="1:12" x14ac:dyDescent="0.4">
      <c r="A601" s="2">
        <v>43047</v>
      </c>
      <c r="B601" s="1">
        <v>14.273114665245114</v>
      </c>
      <c r="C601" s="1">
        <v>14.968901027006591</v>
      </c>
      <c r="D601" s="1">
        <v>13.400689877301549</v>
      </c>
      <c r="E601" s="1">
        <v>13.455008112033033</v>
      </c>
      <c r="F601" s="1">
        <v>13.712229134523069</v>
      </c>
      <c r="G601" s="12">
        <f t="shared" si="27"/>
        <v>-0.69578636176147768</v>
      </c>
      <c r="H601" s="13">
        <f t="shared" si="28"/>
        <v>-0.69578636176147768</v>
      </c>
      <c r="I601" s="13">
        <f t="shared" si="28"/>
        <v>1.5682111497050428</v>
      </c>
      <c r="J601">
        <f t="shared" si="29"/>
        <v>-2.519150139498727E-2</v>
      </c>
      <c r="K601">
        <f t="shared" si="29"/>
        <v>-1.1920891470326822E-2</v>
      </c>
      <c r="L601">
        <f t="shared" si="29"/>
        <v>-4.0722819799730914E-2</v>
      </c>
    </row>
    <row r="602" spans="1:12" x14ac:dyDescent="0.4">
      <c r="A602" s="2">
        <v>43048</v>
      </c>
      <c r="B602" s="1">
        <v>14.269009128312739</v>
      </c>
      <c r="C602" s="1">
        <v>14.729217507379472</v>
      </c>
      <c r="D602" s="1">
        <v>13.353142732725795</v>
      </c>
      <c r="E602" s="1">
        <v>13.206188485059716</v>
      </c>
      <c r="F602" s="1">
        <v>13.737219246532529</v>
      </c>
      <c r="G602" s="12">
        <f t="shared" si="27"/>
        <v>-0.46020837906673329</v>
      </c>
      <c r="H602" s="13">
        <f t="shared" si="28"/>
        <v>-0.46020837906673329</v>
      </c>
      <c r="I602" s="13">
        <f t="shared" si="28"/>
        <v>1.3760747746536772</v>
      </c>
      <c r="J602">
        <f t="shared" si="29"/>
        <v>-4.1055369323750313E-3</v>
      </c>
      <c r="K602">
        <f t="shared" si="29"/>
        <v>-0.23968351962711942</v>
      </c>
      <c r="L602">
        <f t="shared" si="29"/>
        <v>-4.7547144575753819E-2</v>
      </c>
    </row>
    <row r="603" spans="1:12" x14ac:dyDescent="0.4">
      <c r="A603" s="2">
        <v>43049</v>
      </c>
      <c r="B603" s="1">
        <v>14.269274951111415</v>
      </c>
      <c r="C603" s="1">
        <v>14.737799803520883</v>
      </c>
      <c r="D603" s="1">
        <v>12.604631915892858</v>
      </c>
      <c r="E603" s="1">
        <v>13.139461048061452</v>
      </c>
      <c r="F603" s="1">
        <v>13.769816569659383</v>
      </c>
      <c r="G603" s="12">
        <f t="shared" si="27"/>
        <v>-0.46852485240946784</v>
      </c>
      <c r="H603" s="13">
        <f t="shared" si="28"/>
        <v>-0.46852485240946784</v>
      </c>
      <c r="I603" s="13">
        <f t="shared" si="28"/>
        <v>2.1331678876280247</v>
      </c>
      <c r="J603">
        <f t="shared" si="29"/>
        <v>2.6582279867604086E-4</v>
      </c>
      <c r="K603">
        <f t="shared" si="29"/>
        <v>8.5822961414105947E-3</v>
      </c>
      <c r="L603">
        <f t="shared" si="29"/>
        <v>-0.74851081683293685</v>
      </c>
    </row>
    <row r="604" spans="1:12" x14ac:dyDescent="0.4">
      <c r="A604" s="2">
        <v>43052</v>
      </c>
      <c r="B604" s="1">
        <v>14.272076386718032</v>
      </c>
      <c r="C604" s="1">
        <v>14.683512045748877</v>
      </c>
      <c r="D604" s="1">
        <v>11.928353492405721</v>
      </c>
      <c r="E604" s="1">
        <v>12.600488977434331</v>
      </c>
      <c r="F604" s="1">
        <v>10.724380943226437</v>
      </c>
      <c r="G604" s="12">
        <f t="shared" si="27"/>
        <v>-0.411435659030845</v>
      </c>
      <c r="H604" s="13">
        <f t="shared" si="28"/>
        <v>-0.411435659030845</v>
      </c>
      <c r="I604" s="13">
        <f t="shared" si="28"/>
        <v>2.755158553343156</v>
      </c>
      <c r="J604">
        <f t="shared" si="29"/>
        <v>2.8014356066172752E-3</v>
      </c>
      <c r="K604">
        <f t="shared" si="29"/>
        <v>-5.4287757772005563E-2</v>
      </c>
      <c r="L604">
        <f t="shared" si="29"/>
        <v>-0.67627842348713685</v>
      </c>
    </row>
    <row r="605" spans="1:12" x14ac:dyDescent="0.4">
      <c r="A605" s="2">
        <v>43053</v>
      </c>
      <c r="B605" s="1">
        <v>14.298275430902494</v>
      </c>
      <c r="C605" s="1">
        <v>14.746436905826572</v>
      </c>
      <c r="D605" s="1">
        <v>12.073485367373655</v>
      </c>
      <c r="E605" s="1">
        <v>12.835643433708483</v>
      </c>
      <c r="F605" s="1">
        <v>10.500243954544041</v>
      </c>
      <c r="G605" s="12">
        <f t="shared" si="27"/>
        <v>-0.44816147492407765</v>
      </c>
      <c r="H605" s="13">
        <f t="shared" si="28"/>
        <v>-0.44816147492407765</v>
      </c>
      <c r="I605" s="13">
        <f t="shared" si="28"/>
        <v>2.6729515384529172</v>
      </c>
      <c r="J605">
        <f t="shared" si="29"/>
        <v>2.6199044184462394E-2</v>
      </c>
      <c r="K605">
        <f t="shared" si="29"/>
        <v>6.2924860077695044E-2</v>
      </c>
      <c r="L605">
        <f t="shared" si="29"/>
        <v>0.14513187496793378</v>
      </c>
    </row>
    <row r="606" spans="1:12" x14ac:dyDescent="0.4">
      <c r="A606" s="2">
        <v>43054</v>
      </c>
      <c r="B606" s="1">
        <v>14.337295089256738</v>
      </c>
      <c r="C606" s="1">
        <v>14.689401648386882</v>
      </c>
      <c r="D606" s="1">
        <v>12.340652381207766</v>
      </c>
      <c r="E606" s="1">
        <v>13.007208425311354</v>
      </c>
      <c r="F606" s="1">
        <v>12.052074006582032</v>
      </c>
      <c r="G606" s="12">
        <f t="shared" si="27"/>
        <v>-0.35210655913014399</v>
      </c>
      <c r="H606" s="13">
        <f t="shared" si="28"/>
        <v>-0.35210655913014399</v>
      </c>
      <c r="I606" s="13">
        <f t="shared" si="28"/>
        <v>2.3487492671791159</v>
      </c>
      <c r="J606">
        <f t="shared" si="29"/>
        <v>3.9019658354243703E-2</v>
      </c>
      <c r="K606">
        <f t="shared" si="29"/>
        <v>-5.7035257439689957E-2</v>
      </c>
      <c r="L606">
        <f t="shared" si="29"/>
        <v>0.26716701383411134</v>
      </c>
    </row>
    <row r="607" spans="1:12" x14ac:dyDescent="0.4">
      <c r="A607" s="2">
        <v>43055</v>
      </c>
      <c r="B607" s="1">
        <v>14.319774638723816</v>
      </c>
      <c r="C607" s="1">
        <v>14.331840200145392</v>
      </c>
      <c r="D607" s="1">
        <v>12.26957738136006</v>
      </c>
      <c r="E607" s="1">
        <v>13.027340597755684</v>
      </c>
      <c r="F607" s="1">
        <v>11.573543077412568</v>
      </c>
      <c r="G607" s="12">
        <f t="shared" si="27"/>
        <v>-1.2065561421575666E-2</v>
      </c>
      <c r="H607" s="13">
        <f t="shared" si="28"/>
        <v>-1.2065561421575666E-2</v>
      </c>
      <c r="I607" s="13">
        <f t="shared" si="28"/>
        <v>2.0622628187853316</v>
      </c>
      <c r="J607">
        <f t="shared" si="29"/>
        <v>-1.7520450532922283E-2</v>
      </c>
      <c r="K607">
        <f t="shared" si="29"/>
        <v>-0.35756144824149061</v>
      </c>
      <c r="L607">
        <f t="shared" si="29"/>
        <v>-7.1074999847706266E-2</v>
      </c>
    </row>
    <row r="608" spans="1:12" x14ac:dyDescent="0.4">
      <c r="A608" s="2">
        <v>43056</v>
      </c>
      <c r="B608" s="1">
        <v>14.584947629169864</v>
      </c>
      <c r="C608" s="1">
        <v>15.021434772540331</v>
      </c>
      <c r="D608" s="1">
        <v>13.794436192290902</v>
      </c>
      <c r="E608" s="1">
        <v>15.603977551919028</v>
      </c>
      <c r="F608" s="1">
        <v>21.537326975744325</v>
      </c>
      <c r="G608" s="12">
        <f t="shared" si="27"/>
        <v>-0.43648714337046712</v>
      </c>
      <c r="H608" s="13">
        <f t="shared" si="28"/>
        <v>-0.43648714337046712</v>
      </c>
      <c r="I608" s="13">
        <f t="shared" si="28"/>
        <v>1.226998580249429</v>
      </c>
      <c r="J608">
        <f t="shared" si="29"/>
        <v>0.26517299044604847</v>
      </c>
      <c r="K608">
        <f t="shared" si="29"/>
        <v>0.68959457239493993</v>
      </c>
      <c r="L608">
        <f t="shared" si="29"/>
        <v>1.5248588109308425</v>
      </c>
    </row>
    <row r="609" spans="1:12" x14ac:dyDescent="0.4">
      <c r="A609" s="2">
        <v>43059</v>
      </c>
      <c r="B609" s="1">
        <v>14.610464158140163</v>
      </c>
      <c r="C609" s="1">
        <v>15.051061733042143</v>
      </c>
      <c r="D609" s="1">
        <v>13.866210649222612</v>
      </c>
      <c r="E609" s="1">
        <v>15.591686586934458</v>
      </c>
      <c r="F609" s="1">
        <v>22.463317032131066</v>
      </c>
      <c r="G609" s="12">
        <f t="shared" si="27"/>
        <v>-0.44059757490198059</v>
      </c>
      <c r="H609" s="13">
        <f t="shared" si="28"/>
        <v>-0.44059757490198059</v>
      </c>
      <c r="I609" s="13">
        <f t="shared" si="28"/>
        <v>1.184851083819531</v>
      </c>
      <c r="J609">
        <f t="shared" si="29"/>
        <v>2.5516528970298324E-2</v>
      </c>
      <c r="K609">
        <f t="shared" si="29"/>
        <v>2.9626960501811794E-2</v>
      </c>
      <c r="L609">
        <f t="shared" si="29"/>
        <v>7.1774456931709807E-2</v>
      </c>
    </row>
    <row r="610" spans="1:12" x14ac:dyDescent="0.4">
      <c r="A610" s="2">
        <v>43060</v>
      </c>
      <c r="B610" s="1">
        <v>14.607169614062681</v>
      </c>
      <c r="C610" s="1">
        <v>15.049351878562357</v>
      </c>
      <c r="D610" s="1">
        <v>13.853492724887355</v>
      </c>
      <c r="E610" s="1">
        <v>15.578826041952203</v>
      </c>
      <c r="F610" s="1">
        <v>22.326443580657884</v>
      </c>
      <c r="G610" s="12">
        <f t="shared" si="27"/>
        <v>-0.44218226449967624</v>
      </c>
      <c r="H610" s="13">
        <f t="shared" si="28"/>
        <v>-0.44218226449967624</v>
      </c>
      <c r="I610" s="13">
        <f t="shared" si="28"/>
        <v>1.1958591536750021</v>
      </c>
      <c r="J610">
        <f t="shared" si="29"/>
        <v>-3.2945440774820867E-3</v>
      </c>
      <c r="K610">
        <f t="shared" si="29"/>
        <v>-1.7098544797864434E-3</v>
      </c>
      <c r="L610">
        <f t="shared" si="29"/>
        <v>-1.2717924335257536E-2</v>
      </c>
    </row>
    <row r="611" spans="1:12" x14ac:dyDescent="0.4">
      <c r="A611" s="2">
        <v>43061</v>
      </c>
      <c r="B611" s="1">
        <v>14.603949382065453</v>
      </c>
      <c r="C611" s="1">
        <v>15.051282486856708</v>
      </c>
      <c r="D611" s="1">
        <v>13.750937188124011</v>
      </c>
      <c r="E611" s="1">
        <v>15.524616331474256</v>
      </c>
      <c r="F611" s="1">
        <v>21.57863256100973</v>
      </c>
      <c r="G611" s="12">
        <f t="shared" si="27"/>
        <v>-0.44733310479125521</v>
      </c>
      <c r="H611" s="13">
        <f t="shared" si="28"/>
        <v>-0.44733310479125521</v>
      </c>
      <c r="I611" s="13">
        <f t="shared" si="28"/>
        <v>1.3003452987326973</v>
      </c>
      <c r="J611">
        <f t="shared" si="29"/>
        <v>-3.2202319972274296E-3</v>
      </c>
      <c r="K611">
        <f t="shared" si="29"/>
        <v>1.9306082943515435E-3</v>
      </c>
      <c r="L611">
        <f t="shared" si="29"/>
        <v>-0.10255553676334372</v>
      </c>
    </row>
    <row r="612" spans="1:12" x14ac:dyDescent="0.4">
      <c r="A612" s="2">
        <v>43062</v>
      </c>
      <c r="B612" s="1">
        <v>14.83209065400183</v>
      </c>
      <c r="C612" s="1">
        <v>15.255110045362422</v>
      </c>
      <c r="D612" s="1">
        <v>14.696212196933738</v>
      </c>
      <c r="E612" s="1">
        <v>17.106536407869601</v>
      </c>
      <c r="F612" s="1">
        <v>25.014470173816434</v>
      </c>
      <c r="G612" s="12">
        <f t="shared" si="27"/>
        <v>-0.42301939136059197</v>
      </c>
      <c r="H612" s="13">
        <f t="shared" si="28"/>
        <v>-0.42301939136059197</v>
      </c>
      <c r="I612" s="13">
        <f t="shared" si="28"/>
        <v>0.55889784842868373</v>
      </c>
      <c r="J612">
        <f t="shared" si="29"/>
        <v>0.22814127193637646</v>
      </c>
      <c r="K612">
        <f t="shared" si="29"/>
        <v>0.20382755850571321</v>
      </c>
      <c r="L612">
        <f t="shared" si="29"/>
        <v>0.94527500880972681</v>
      </c>
    </row>
    <row r="613" spans="1:12" x14ac:dyDescent="0.4">
      <c r="A613" s="2">
        <v>43063</v>
      </c>
      <c r="B613" s="1">
        <v>14.83200193178229</v>
      </c>
      <c r="C613" s="1">
        <v>15.18350509792379</v>
      </c>
      <c r="D613" s="1">
        <v>14.524490672774549</v>
      </c>
      <c r="E613" s="1">
        <v>16.884692321675534</v>
      </c>
      <c r="F613" s="1">
        <v>25.239714850074648</v>
      </c>
      <c r="G613" s="12">
        <f t="shared" si="27"/>
        <v>-0.35150316614149979</v>
      </c>
      <c r="H613" s="13">
        <f t="shared" si="28"/>
        <v>-0.35150316614149979</v>
      </c>
      <c r="I613" s="13">
        <f t="shared" si="28"/>
        <v>0.65901442514924113</v>
      </c>
      <c r="J613">
        <f t="shared" si="29"/>
        <v>-8.872221953915016E-5</v>
      </c>
      <c r="K613">
        <f t="shared" si="29"/>
        <v>-7.1604947438631328E-2</v>
      </c>
      <c r="L613">
        <f t="shared" si="29"/>
        <v>-0.17172152415918873</v>
      </c>
    </row>
    <row r="614" spans="1:12" x14ac:dyDescent="0.4">
      <c r="A614" s="2">
        <v>43066</v>
      </c>
      <c r="B614" s="1">
        <v>14.882630382198739</v>
      </c>
      <c r="C614" s="1">
        <v>15.287007261668514</v>
      </c>
      <c r="D614" s="1">
        <v>14.53855252564674</v>
      </c>
      <c r="E614" s="1">
        <v>16.872475207632714</v>
      </c>
      <c r="F614" s="1">
        <v>24.724044942706211</v>
      </c>
      <c r="G614" s="12">
        <f t="shared" si="27"/>
        <v>-0.40437687946977441</v>
      </c>
      <c r="H614" s="13">
        <f t="shared" si="28"/>
        <v>-0.40437687946977441</v>
      </c>
      <c r="I614" s="13">
        <f t="shared" si="28"/>
        <v>0.74845473602177393</v>
      </c>
      <c r="J614">
        <f t="shared" si="29"/>
        <v>5.06284504164487E-2</v>
      </c>
      <c r="K614">
        <f t="shared" si="29"/>
        <v>0.10350216374472332</v>
      </c>
      <c r="L614">
        <f t="shared" si="29"/>
        <v>1.4061852872190528E-2</v>
      </c>
    </row>
    <row r="615" spans="1:12" x14ac:dyDescent="0.4">
      <c r="A615" s="2">
        <v>43067</v>
      </c>
      <c r="B615" s="1">
        <v>14.979622419934051</v>
      </c>
      <c r="C615" s="1">
        <v>15.45748292949667</v>
      </c>
      <c r="D615" s="1">
        <v>14.961260596654105</v>
      </c>
      <c r="E615" s="1">
        <v>17.746477026706199</v>
      </c>
      <c r="F615" s="1">
        <v>23.038442543849794</v>
      </c>
      <c r="G615" s="12">
        <f t="shared" si="27"/>
        <v>-0.47786050956261938</v>
      </c>
      <c r="H615" s="13">
        <f t="shared" si="28"/>
        <v>-0.47786050956261938</v>
      </c>
      <c r="I615" s="13">
        <f t="shared" si="28"/>
        <v>0.49622233284256545</v>
      </c>
      <c r="J615">
        <f t="shared" si="29"/>
        <v>9.6992037735311953E-2</v>
      </c>
      <c r="K615">
        <f t="shared" si="29"/>
        <v>0.17047566782815693</v>
      </c>
      <c r="L615">
        <f t="shared" si="29"/>
        <v>0.4227080710073654</v>
      </c>
    </row>
    <row r="616" spans="1:12" x14ac:dyDescent="0.4">
      <c r="A616" s="2">
        <v>43068</v>
      </c>
      <c r="B616" s="1">
        <v>14.963133241254361</v>
      </c>
      <c r="C616" s="1">
        <v>15.220764745690985</v>
      </c>
      <c r="D616" s="1">
        <v>14.899639242232425</v>
      </c>
      <c r="E616" s="1">
        <v>17.705012084811546</v>
      </c>
      <c r="F616" s="1">
        <v>21.655393189344643</v>
      </c>
      <c r="G616" s="12">
        <f t="shared" si="27"/>
        <v>-0.25763150443662397</v>
      </c>
      <c r="H616" s="13">
        <f t="shared" si="28"/>
        <v>-0.25763150443662397</v>
      </c>
      <c r="I616" s="13">
        <f t="shared" si="28"/>
        <v>0.3211255034585605</v>
      </c>
      <c r="J616">
        <f t="shared" si="29"/>
        <v>-1.6489178679689687E-2</v>
      </c>
      <c r="K616">
        <f t="shared" si="29"/>
        <v>-0.2367181838056851</v>
      </c>
      <c r="L616">
        <f t="shared" si="29"/>
        <v>-6.1621354421680152E-2</v>
      </c>
    </row>
    <row r="617" spans="1:12" x14ac:dyDescent="0.4">
      <c r="A617" s="2">
        <v>43069</v>
      </c>
      <c r="B617" s="1">
        <v>14.981372685471271</v>
      </c>
      <c r="C617" s="1">
        <v>15.279358221140228</v>
      </c>
      <c r="D617" s="1">
        <v>14.984307939843779</v>
      </c>
      <c r="E617" s="1">
        <v>17.675577820197468</v>
      </c>
      <c r="F617" s="1">
        <v>21.442825488272693</v>
      </c>
      <c r="G617" s="12">
        <f t="shared" si="27"/>
        <v>-0.29798553566895691</v>
      </c>
      <c r="H617" s="13">
        <f t="shared" si="28"/>
        <v>-0.29798553566895691</v>
      </c>
      <c r="I617" s="13">
        <f t="shared" si="28"/>
        <v>0.29505028129644906</v>
      </c>
      <c r="J617">
        <f t="shared" si="29"/>
        <v>1.8239444216909817E-2</v>
      </c>
      <c r="K617">
        <f t="shared" si="29"/>
        <v>5.859347544924276E-2</v>
      </c>
      <c r="L617">
        <f t="shared" si="29"/>
        <v>8.4668697611354204E-2</v>
      </c>
    </row>
    <row r="618" spans="1:12" x14ac:dyDescent="0.4">
      <c r="A618" s="2">
        <v>43070</v>
      </c>
      <c r="B618" s="1">
        <v>15.006176058771628</v>
      </c>
      <c r="C618" s="1">
        <v>15.322295579604363</v>
      </c>
      <c r="D618" s="1">
        <v>14.978992823479706</v>
      </c>
      <c r="E618" s="1">
        <v>17.553060325824028</v>
      </c>
      <c r="F618" s="1">
        <v>22.794851725461058</v>
      </c>
      <c r="G618" s="12">
        <f t="shared" si="27"/>
        <v>-0.31611952083273565</v>
      </c>
      <c r="H618" s="13">
        <f t="shared" si="28"/>
        <v>-0.31611952083273565</v>
      </c>
      <c r="I618" s="13">
        <f t="shared" si="28"/>
        <v>0.34330275612465755</v>
      </c>
      <c r="J618">
        <f t="shared" si="29"/>
        <v>2.4803373300356313E-2</v>
      </c>
      <c r="K618">
        <f t="shared" si="29"/>
        <v>4.2937358464135045E-2</v>
      </c>
      <c r="L618">
        <f t="shared" si="29"/>
        <v>-5.3151163640734467E-3</v>
      </c>
    </row>
    <row r="619" spans="1:12" x14ac:dyDescent="0.4">
      <c r="A619" s="2">
        <v>43073</v>
      </c>
      <c r="B619" s="1">
        <v>15.009434085683459</v>
      </c>
      <c r="C619" s="1">
        <v>15.255564072514073</v>
      </c>
      <c r="D619" s="1">
        <v>14.957732029219581</v>
      </c>
      <c r="E619" s="1">
        <v>17.448641401401662</v>
      </c>
      <c r="F619" s="1">
        <v>16.537148376169029</v>
      </c>
      <c r="G619" s="12">
        <f t="shared" si="27"/>
        <v>-0.24612998683061349</v>
      </c>
      <c r="H619" s="13">
        <f t="shared" si="28"/>
        <v>-0.24612998683061349</v>
      </c>
      <c r="I619" s="13">
        <f t="shared" si="28"/>
        <v>0.2978320432944912</v>
      </c>
      <c r="J619">
        <f t="shared" si="29"/>
        <v>3.2580269118316352E-3</v>
      </c>
      <c r="K619">
        <f t="shared" si="29"/>
        <v>-6.6731507090290521E-2</v>
      </c>
      <c r="L619">
        <f t="shared" si="29"/>
        <v>-2.1260794260124172E-2</v>
      </c>
    </row>
    <row r="620" spans="1:12" x14ac:dyDescent="0.4">
      <c r="A620" s="2">
        <v>43074</v>
      </c>
      <c r="B620" s="1">
        <v>15.18926971921695</v>
      </c>
      <c r="C620" s="1">
        <v>15.54201705512496</v>
      </c>
      <c r="D620" s="1">
        <v>15.670140498722208</v>
      </c>
      <c r="E620" s="1">
        <v>18.567916755704122</v>
      </c>
      <c r="F620" s="1">
        <v>21.801018955903988</v>
      </c>
      <c r="G620" s="12">
        <f t="shared" si="27"/>
        <v>-0.35274733590800977</v>
      </c>
      <c r="H620" s="13">
        <f t="shared" si="28"/>
        <v>-0.35274733590800977</v>
      </c>
      <c r="I620" s="13">
        <f t="shared" si="28"/>
        <v>-0.12812344359724825</v>
      </c>
      <c r="J620">
        <f t="shared" si="29"/>
        <v>0.17983563353349119</v>
      </c>
      <c r="K620">
        <f t="shared" si="29"/>
        <v>0.28645298261088747</v>
      </c>
      <c r="L620">
        <f t="shared" si="29"/>
        <v>0.71240846950262693</v>
      </c>
    </row>
    <row r="621" spans="1:12" x14ac:dyDescent="0.4">
      <c r="A621" s="2">
        <v>43075</v>
      </c>
      <c r="B621" s="1">
        <v>15.187286302481603</v>
      </c>
      <c r="C621" s="1">
        <v>15.564145114634757</v>
      </c>
      <c r="D621" s="1">
        <v>15.691920227081368</v>
      </c>
      <c r="E621" s="1">
        <v>18.555494723136796</v>
      </c>
      <c r="F621" s="1">
        <v>21.20745904547762</v>
      </c>
      <c r="G621" s="12">
        <f t="shared" si="27"/>
        <v>-0.37685881215315398</v>
      </c>
      <c r="H621" s="13">
        <f t="shared" si="28"/>
        <v>-0.37685881215315398</v>
      </c>
      <c r="I621" s="13">
        <f t="shared" si="28"/>
        <v>-0.12777511244661177</v>
      </c>
      <c r="J621">
        <f t="shared" si="29"/>
        <v>-1.9834167353476317E-3</v>
      </c>
      <c r="K621">
        <f t="shared" si="29"/>
        <v>2.2128059509796572E-2</v>
      </c>
      <c r="L621">
        <f t="shared" si="29"/>
        <v>2.1779728359160089E-2</v>
      </c>
    </row>
    <row r="622" spans="1:12" x14ac:dyDescent="0.4">
      <c r="A622" s="2">
        <v>43076</v>
      </c>
      <c r="B622" s="1">
        <v>15.189932363790238</v>
      </c>
      <c r="C622" s="1">
        <v>15.536977070822969</v>
      </c>
      <c r="D622" s="1">
        <v>15.672035993359884</v>
      </c>
      <c r="E622" s="1">
        <v>18.491757526177867</v>
      </c>
      <c r="F622" s="1">
        <v>17.497501384314194</v>
      </c>
      <c r="G622" s="12">
        <f t="shared" si="27"/>
        <v>-0.34704470703273138</v>
      </c>
      <c r="H622" s="13">
        <f t="shared" si="28"/>
        <v>-0.34704470703273138</v>
      </c>
      <c r="I622" s="13">
        <f t="shared" si="28"/>
        <v>-0.1350589225369152</v>
      </c>
      <c r="J622">
        <f t="shared" si="29"/>
        <v>2.6460613086349838E-3</v>
      </c>
      <c r="K622">
        <f t="shared" si="29"/>
        <v>-2.7168043811787612E-2</v>
      </c>
      <c r="L622">
        <f t="shared" si="29"/>
        <v>-1.9884233721484179E-2</v>
      </c>
    </row>
    <row r="623" spans="1:12" x14ac:dyDescent="0.4">
      <c r="A623" s="2">
        <v>43077</v>
      </c>
      <c r="B623" s="1">
        <v>15.219365479113387</v>
      </c>
      <c r="C623" s="1">
        <v>15.614037266256345</v>
      </c>
      <c r="D623" s="1">
        <v>15.851658321182299</v>
      </c>
      <c r="E623" s="1">
        <v>18.882701660816679</v>
      </c>
      <c r="F623" s="1">
        <v>19.344645818150198</v>
      </c>
      <c r="G623" s="12">
        <f t="shared" si="27"/>
        <v>-0.3946717871429577</v>
      </c>
      <c r="H623" s="13">
        <f t="shared" si="28"/>
        <v>-0.3946717871429577</v>
      </c>
      <c r="I623" s="13">
        <f t="shared" si="28"/>
        <v>-0.23762105492595431</v>
      </c>
      <c r="J623">
        <f t="shared" si="29"/>
        <v>2.9433115323149295E-2</v>
      </c>
      <c r="K623">
        <f t="shared" si="29"/>
        <v>7.7060195433375611E-2</v>
      </c>
      <c r="L623">
        <f t="shared" si="29"/>
        <v>0.17962232782241472</v>
      </c>
    </row>
    <row r="624" spans="1:12" x14ac:dyDescent="0.4">
      <c r="A624" s="2">
        <v>43080</v>
      </c>
      <c r="B624" s="1">
        <v>15.199643237529996</v>
      </c>
      <c r="C624" s="1">
        <v>15.694684468529125</v>
      </c>
      <c r="D624" s="1">
        <v>15.919077402808085</v>
      </c>
      <c r="E624" s="1">
        <v>18.779520711827573</v>
      </c>
      <c r="F624" s="1">
        <v>20.879378330366173</v>
      </c>
      <c r="G624" s="12">
        <f t="shared" si="27"/>
        <v>-0.49504123099912967</v>
      </c>
      <c r="H624" s="13">
        <f t="shared" si="28"/>
        <v>-0.49504123099912967</v>
      </c>
      <c r="I624" s="13">
        <f t="shared" si="28"/>
        <v>-0.2243929342789599</v>
      </c>
      <c r="J624">
        <f t="shared" si="29"/>
        <v>-1.9722241583391309E-2</v>
      </c>
      <c r="K624">
        <f t="shared" si="29"/>
        <v>8.064720227278066E-2</v>
      </c>
      <c r="L624">
        <f t="shared" si="29"/>
        <v>6.7419081625786248E-2</v>
      </c>
    </row>
    <row r="625" spans="1:12" x14ac:dyDescent="0.4">
      <c r="A625" s="2">
        <v>43081</v>
      </c>
      <c r="B625" s="1">
        <v>15.213529403817422</v>
      </c>
      <c r="C625" s="1">
        <v>15.744843810295716</v>
      </c>
      <c r="D625" s="1">
        <v>15.993515506914115</v>
      </c>
      <c r="E625" s="1">
        <v>18.712130715763919</v>
      </c>
      <c r="F625" s="1">
        <v>20.65044759393211</v>
      </c>
      <c r="G625" s="12">
        <f t="shared" si="27"/>
        <v>-0.53131440647829464</v>
      </c>
      <c r="H625" s="13">
        <f t="shared" si="28"/>
        <v>-0.53131440647829464</v>
      </c>
      <c r="I625" s="13">
        <f t="shared" si="28"/>
        <v>-0.24867169661839839</v>
      </c>
      <c r="J625">
        <f t="shared" si="29"/>
        <v>1.3886166287425894E-2</v>
      </c>
      <c r="K625">
        <f t="shared" si="29"/>
        <v>5.015934176659087E-2</v>
      </c>
      <c r="L625">
        <f t="shared" si="29"/>
        <v>7.4438104106029357E-2</v>
      </c>
    </row>
    <row r="626" spans="1:12" x14ac:dyDescent="0.4">
      <c r="A626" s="2">
        <v>43082</v>
      </c>
      <c r="B626" s="1">
        <v>15.230576831653522</v>
      </c>
      <c r="C626" s="1">
        <v>15.774381670564969</v>
      </c>
      <c r="D626" s="1">
        <v>16.014120193003514</v>
      </c>
      <c r="E626" s="1">
        <v>18.884126863928216</v>
      </c>
      <c r="F626" s="1">
        <v>21.063008262197965</v>
      </c>
      <c r="G626" s="12">
        <f t="shared" si="27"/>
        <v>-0.54380483891144671</v>
      </c>
      <c r="H626" s="13">
        <f t="shared" si="28"/>
        <v>-0.54380483891144671</v>
      </c>
      <c r="I626" s="13">
        <f t="shared" si="28"/>
        <v>-0.23973852243854488</v>
      </c>
      <c r="J626">
        <f t="shared" si="29"/>
        <v>1.7047427836100582E-2</v>
      </c>
      <c r="K626">
        <f t="shared" si="29"/>
        <v>2.9537860269252647E-2</v>
      </c>
      <c r="L626">
        <f t="shared" si="29"/>
        <v>2.0604686089399138E-2</v>
      </c>
    </row>
    <row r="627" spans="1:12" x14ac:dyDescent="0.4">
      <c r="A627" s="2">
        <v>43083</v>
      </c>
      <c r="B627" s="1">
        <v>15.194794222749337</v>
      </c>
      <c r="C627" s="1">
        <v>15.631819882600459</v>
      </c>
      <c r="D627" s="1">
        <v>16.019028451284299</v>
      </c>
      <c r="E627" s="1">
        <v>18.700837292803172</v>
      </c>
      <c r="F627" s="1">
        <v>13.184738526776902</v>
      </c>
      <c r="G627" s="12">
        <f t="shared" si="27"/>
        <v>-0.43702565985112152</v>
      </c>
      <c r="H627" s="13">
        <f t="shared" si="28"/>
        <v>-0.43702565985112152</v>
      </c>
      <c r="I627" s="13">
        <f t="shared" si="28"/>
        <v>-0.38720856868384068</v>
      </c>
      <c r="J627">
        <f t="shared" si="29"/>
        <v>-3.5782608904185054E-2</v>
      </c>
      <c r="K627">
        <f t="shared" si="29"/>
        <v>-0.14256178796451024</v>
      </c>
      <c r="L627">
        <f t="shared" si="29"/>
        <v>4.9082582807855601E-3</v>
      </c>
    </row>
    <row r="628" spans="1:12" x14ac:dyDescent="0.4">
      <c r="A628" s="2">
        <v>43084</v>
      </c>
      <c r="B628" s="1">
        <v>15.206993228946887</v>
      </c>
      <c r="C628" s="1">
        <v>15.67115199502595</v>
      </c>
      <c r="D628" s="1">
        <v>16.02213358060326</v>
      </c>
      <c r="E628" s="1">
        <v>18.658047174030347</v>
      </c>
      <c r="F628" s="1">
        <v>14.512212909340583</v>
      </c>
      <c r="G628" s="12">
        <f t="shared" si="27"/>
        <v>-0.4641587660790627</v>
      </c>
      <c r="H628" s="13">
        <f t="shared" si="28"/>
        <v>-0.4641587660790627</v>
      </c>
      <c r="I628" s="13">
        <f t="shared" si="28"/>
        <v>-0.35098158557731018</v>
      </c>
      <c r="J628">
        <f t="shared" si="29"/>
        <v>1.2199006197549878E-2</v>
      </c>
      <c r="K628">
        <f t="shared" si="29"/>
        <v>3.9332112425491061E-2</v>
      </c>
      <c r="L628">
        <f t="shared" si="29"/>
        <v>3.1051293189605644E-3</v>
      </c>
    </row>
    <row r="629" spans="1:12" x14ac:dyDescent="0.4">
      <c r="A629" s="2">
        <v>43087</v>
      </c>
      <c r="B629" s="1">
        <v>15.216108111141084</v>
      </c>
      <c r="C629" s="1">
        <v>15.510318676687191</v>
      </c>
      <c r="D629" s="1">
        <v>15.96018911639988</v>
      </c>
      <c r="E629" s="1">
        <v>18.221021387073439</v>
      </c>
      <c r="F629" s="1">
        <v>14.445139128756335</v>
      </c>
      <c r="G629" s="12">
        <f t="shared" si="27"/>
        <v>-0.29421056554610736</v>
      </c>
      <c r="H629" s="13">
        <f t="shared" si="28"/>
        <v>-0.29421056554610736</v>
      </c>
      <c r="I629" s="13">
        <f t="shared" si="28"/>
        <v>-0.44987043971268825</v>
      </c>
      <c r="J629">
        <f t="shared" si="29"/>
        <v>9.1148821941970937E-3</v>
      </c>
      <c r="K629">
        <f t="shared" si="29"/>
        <v>-0.16083331833875825</v>
      </c>
      <c r="L629">
        <f t="shared" si="29"/>
        <v>-6.1944464203380178E-2</v>
      </c>
    </row>
    <row r="630" spans="1:12" x14ac:dyDescent="0.4">
      <c r="A630" s="2">
        <v>43088</v>
      </c>
      <c r="B630" s="1">
        <v>14.658750521937277</v>
      </c>
      <c r="C630" s="1">
        <v>15.55481378490212</v>
      </c>
      <c r="D630" s="1">
        <v>16.056036510860761</v>
      </c>
      <c r="E630" s="1">
        <v>18.304309817978162</v>
      </c>
      <c r="F630" s="1">
        <v>13.768660643296039</v>
      </c>
      <c r="G630" s="12">
        <f t="shared" si="27"/>
        <v>-0.89606326296484262</v>
      </c>
      <c r="H630" s="13">
        <f t="shared" si="28"/>
        <v>-0.89606326296484262</v>
      </c>
      <c r="I630" s="13">
        <f t="shared" si="28"/>
        <v>-0.50122272595864104</v>
      </c>
      <c r="J630">
        <f t="shared" si="29"/>
        <v>-0.55735758920380718</v>
      </c>
      <c r="K630">
        <f t="shared" si="29"/>
        <v>4.4495108214928081E-2</v>
      </c>
      <c r="L630">
        <f t="shared" si="29"/>
        <v>9.5847394460880864E-2</v>
      </c>
    </row>
    <row r="631" spans="1:12" x14ac:dyDescent="0.4">
      <c r="A631" s="2">
        <v>43089</v>
      </c>
      <c r="B631" s="1">
        <v>14.675043744107125</v>
      </c>
      <c r="C631" s="1">
        <v>15.589661184319764</v>
      </c>
      <c r="D631" s="1">
        <v>16.0021114781748</v>
      </c>
      <c r="E631" s="1">
        <v>18.383090149539846</v>
      </c>
      <c r="F631" s="1">
        <v>11.682637304812937</v>
      </c>
      <c r="G631" s="12">
        <f t="shared" si="27"/>
        <v>-0.91461744021263947</v>
      </c>
      <c r="H631" s="13">
        <f t="shared" si="28"/>
        <v>-0.91461744021263947</v>
      </c>
      <c r="I631" s="13">
        <f t="shared" si="28"/>
        <v>-0.41245029385503607</v>
      </c>
      <c r="J631">
        <f t="shared" si="29"/>
        <v>1.6293222169847965E-2</v>
      </c>
      <c r="K631">
        <f t="shared" si="29"/>
        <v>3.4847399417644809E-2</v>
      </c>
      <c r="L631">
        <f t="shared" si="29"/>
        <v>-5.3925032685960161E-2</v>
      </c>
    </row>
    <row r="632" spans="1:12" x14ac:dyDescent="0.4">
      <c r="A632" s="2">
        <v>43090</v>
      </c>
      <c r="B632" s="1">
        <v>14.675749434230905</v>
      </c>
      <c r="C632" s="1">
        <v>15.599000624974503</v>
      </c>
      <c r="D632" s="1">
        <v>15.914718573387916</v>
      </c>
      <c r="E632" s="1">
        <v>18.330966194177421</v>
      </c>
      <c r="F632" s="1">
        <v>11.602469153527622</v>
      </c>
      <c r="G632" s="12">
        <f t="shared" si="27"/>
        <v>-0.92325119074359741</v>
      </c>
      <c r="H632" s="13">
        <f t="shared" si="28"/>
        <v>-0.92325119074359741</v>
      </c>
      <c r="I632" s="13">
        <f t="shared" si="28"/>
        <v>-0.31571794841341294</v>
      </c>
      <c r="J632">
        <f t="shared" si="29"/>
        <v>7.0569012378030038E-4</v>
      </c>
      <c r="K632">
        <f t="shared" si="29"/>
        <v>9.3394406547382403E-3</v>
      </c>
      <c r="L632">
        <f t="shared" si="29"/>
        <v>-8.7392904786884884E-2</v>
      </c>
    </row>
    <row r="633" spans="1:12" x14ac:dyDescent="0.4">
      <c r="A633" s="2">
        <v>43091</v>
      </c>
      <c r="B633" s="1">
        <v>14.66114455973964</v>
      </c>
      <c r="C633" s="1">
        <v>15.591807349135911</v>
      </c>
      <c r="D633" s="1">
        <v>15.882450306510222</v>
      </c>
      <c r="E633" s="1">
        <v>18.247764140599809</v>
      </c>
      <c r="F633" s="1">
        <v>10.584973588948305</v>
      </c>
      <c r="G633" s="12">
        <f t="shared" si="27"/>
        <v>-0.9306627893962709</v>
      </c>
      <c r="H633" s="13">
        <f t="shared" si="28"/>
        <v>-0.9306627893962709</v>
      </c>
      <c r="I633" s="13">
        <f t="shared" si="28"/>
        <v>-0.29064295737431145</v>
      </c>
      <c r="J633">
        <f t="shared" si="29"/>
        <v>-1.4604874491265463E-2</v>
      </c>
      <c r="K633">
        <f t="shared" si="29"/>
        <v>-7.1932758385919726E-3</v>
      </c>
      <c r="L633">
        <f t="shared" si="29"/>
        <v>-3.2268266877693463E-2</v>
      </c>
    </row>
    <row r="634" spans="1:12" x14ac:dyDescent="0.4">
      <c r="A634" s="2">
        <v>43094</v>
      </c>
      <c r="B634" s="1">
        <v>14.677257900590112</v>
      </c>
      <c r="C634" s="1">
        <v>15.623535292596085</v>
      </c>
      <c r="D634" s="1">
        <v>15.791141438535117</v>
      </c>
      <c r="E634" s="1">
        <v>18.252123457681243</v>
      </c>
      <c r="F634" s="1">
        <v>11.581458198016554</v>
      </c>
      <c r="G634" s="12">
        <f t="shared" si="27"/>
        <v>-0.94627739200597283</v>
      </c>
      <c r="H634" s="13">
        <f t="shared" si="28"/>
        <v>-0.94627739200597283</v>
      </c>
      <c r="I634" s="13">
        <f t="shared" si="28"/>
        <v>-0.16760614593903256</v>
      </c>
      <c r="J634">
        <f t="shared" si="29"/>
        <v>1.6113340850472113E-2</v>
      </c>
      <c r="K634">
        <f t="shared" si="29"/>
        <v>3.1727943460174046E-2</v>
      </c>
      <c r="L634">
        <f t="shared" si="29"/>
        <v>-9.1308867975104846E-2</v>
      </c>
    </row>
    <row r="635" spans="1:12" x14ac:dyDescent="0.4">
      <c r="A635" s="2">
        <v>43095</v>
      </c>
      <c r="B635" s="1">
        <v>14.688180890699103</v>
      </c>
      <c r="C635" s="1">
        <v>15.627136025230469</v>
      </c>
      <c r="D635" s="1">
        <v>15.804420053542936</v>
      </c>
      <c r="E635" s="1">
        <v>18.305940196162044</v>
      </c>
      <c r="F635" s="1">
        <v>11.693449398225905</v>
      </c>
      <c r="G635" s="12">
        <f t="shared" si="27"/>
        <v>-0.93895513453136559</v>
      </c>
      <c r="H635" s="13">
        <f t="shared" si="28"/>
        <v>-0.93895513453136559</v>
      </c>
      <c r="I635" s="13">
        <f t="shared" si="28"/>
        <v>-0.17728402831246726</v>
      </c>
      <c r="J635">
        <f t="shared" si="29"/>
        <v>1.0922990108991115E-2</v>
      </c>
      <c r="K635">
        <f t="shared" si="29"/>
        <v>3.6007326343838741E-3</v>
      </c>
      <c r="L635">
        <f t="shared" si="29"/>
        <v>1.3278615007818573E-2</v>
      </c>
    </row>
    <row r="636" spans="1:12" x14ac:dyDescent="0.4">
      <c r="A636" s="2">
        <v>43096</v>
      </c>
      <c r="B636" s="1">
        <v>14.704272663224145</v>
      </c>
      <c r="C636" s="1">
        <v>15.627337441193392</v>
      </c>
      <c r="D636" s="1">
        <v>15.716270312606358</v>
      </c>
      <c r="E636" s="1">
        <v>18.156211495496606</v>
      </c>
      <c r="F636" s="1">
        <v>12.092979905753808</v>
      </c>
      <c r="G636" s="12">
        <f t="shared" si="27"/>
        <v>-0.92306477796924646</v>
      </c>
      <c r="H636" s="13">
        <f t="shared" si="28"/>
        <v>-0.92306477796924646</v>
      </c>
      <c r="I636" s="13">
        <f t="shared" si="28"/>
        <v>-8.8932871412966463E-2</v>
      </c>
      <c r="J636">
        <f t="shared" si="29"/>
        <v>1.6091772525042458E-2</v>
      </c>
      <c r="K636">
        <f t="shared" si="29"/>
        <v>2.0141596292333475E-4</v>
      </c>
      <c r="L636">
        <f t="shared" si="29"/>
        <v>-8.8149740936577459E-2</v>
      </c>
    </row>
    <row r="637" spans="1:12" x14ac:dyDescent="0.4">
      <c r="A637" s="2">
        <v>43097</v>
      </c>
      <c r="B637" s="1">
        <v>14.693845082209913</v>
      </c>
      <c r="C637" s="1">
        <v>15.643478718733066</v>
      </c>
      <c r="D637" s="1">
        <v>15.763365498634437</v>
      </c>
      <c r="E637" s="1">
        <v>18.209700294524499</v>
      </c>
      <c r="F637" s="1">
        <v>11.229806240260535</v>
      </c>
      <c r="G637" s="12">
        <f t="shared" si="27"/>
        <v>-0.9496336365231528</v>
      </c>
      <c r="H637" s="13">
        <f t="shared" si="28"/>
        <v>-0.9496336365231528</v>
      </c>
      <c r="I637" s="13">
        <f t="shared" si="28"/>
        <v>-0.1198867799013712</v>
      </c>
      <c r="J637">
        <f t="shared" si="29"/>
        <v>-1.0427581014232246E-2</v>
      </c>
      <c r="K637">
        <f t="shared" si="29"/>
        <v>1.6141277539674093E-2</v>
      </c>
      <c r="L637">
        <f t="shared" si="29"/>
        <v>4.7095186028078828E-2</v>
      </c>
    </row>
    <row r="638" spans="1:12" x14ac:dyDescent="0.4">
      <c r="A638" s="2">
        <v>43098</v>
      </c>
      <c r="B638" s="1">
        <v>14.713215994408309</v>
      </c>
      <c r="C638" s="1">
        <v>15.670785669970236</v>
      </c>
      <c r="D638" s="1">
        <v>15.804987464141826</v>
      </c>
      <c r="E638" s="1">
        <v>16.253245266945818</v>
      </c>
      <c r="F638" s="1">
        <v>10.941709213958395</v>
      </c>
      <c r="G638" s="12">
        <f t="shared" si="27"/>
        <v>-0.95756967556192762</v>
      </c>
      <c r="H638" s="13">
        <f t="shared" si="28"/>
        <v>-0.95756967556192762</v>
      </c>
      <c r="I638" s="13">
        <f t="shared" si="28"/>
        <v>-0.13420179417158984</v>
      </c>
      <c r="J638">
        <f t="shared" si="29"/>
        <v>1.9370912198395374E-2</v>
      </c>
      <c r="K638">
        <f t="shared" si="29"/>
        <v>2.7306951237170196E-2</v>
      </c>
      <c r="L638">
        <f t="shared" si="29"/>
        <v>4.1621965507388836E-2</v>
      </c>
    </row>
    <row r="639" spans="1:12" x14ac:dyDescent="0.4">
      <c r="A639" s="2">
        <v>43102</v>
      </c>
      <c r="B639" s="1">
        <v>14.740110094619629</v>
      </c>
      <c r="C639" s="1">
        <v>15.774772047359644</v>
      </c>
      <c r="D639" s="1">
        <v>15.862204294047743</v>
      </c>
      <c r="E639" s="1">
        <v>16.374351732472935</v>
      </c>
      <c r="F639" s="1">
        <v>12.812600299932546</v>
      </c>
      <c r="G639" s="12">
        <f t="shared" si="27"/>
        <v>-1.0346619527400147</v>
      </c>
      <c r="H639" s="13">
        <f t="shared" si="28"/>
        <v>-1.0346619527400147</v>
      </c>
      <c r="I639" s="13">
        <f t="shared" si="28"/>
        <v>-8.7432246688099013E-2</v>
      </c>
      <c r="J639">
        <f t="shared" si="29"/>
        <v>2.6894100211320549E-2</v>
      </c>
      <c r="K639">
        <f t="shared" si="29"/>
        <v>0.10398637738940764</v>
      </c>
      <c r="L639">
        <f t="shared" si="29"/>
        <v>5.7216829905916811E-2</v>
      </c>
    </row>
    <row r="640" spans="1:12" x14ac:dyDescent="0.4">
      <c r="A640" s="2">
        <v>43103</v>
      </c>
      <c r="B640" s="1">
        <v>14.765103219116968</v>
      </c>
      <c r="C640" s="1">
        <v>15.713232817646011</v>
      </c>
      <c r="D640" s="1">
        <v>15.95516330914859</v>
      </c>
      <c r="E640" s="1">
        <v>16.557077755369875</v>
      </c>
      <c r="F640" s="1">
        <v>13.345322422035595</v>
      </c>
      <c r="G640" s="12">
        <f t="shared" si="27"/>
        <v>-0.94812959852904299</v>
      </c>
      <c r="H640" s="13">
        <f t="shared" si="28"/>
        <v>-0.94812959852904299</v>
      </c>
      <c r="I640" s="13">
        <f t="shared" si="28"/>
        <v>-0.24193049150257906</v>
      </c>
      <c r="J640">
        <f t="shared" si="29"/>
        <v>2.4993124497338925E-2</v>
      </c>
      <c r="K640">
        <f t="shared" si="29"/>
        <v>-6.1539229713632793E-2</v>
      </c>
      <c r="L640">
        <f t="shared" si="29"/>
        <v>9.2959015100847253E-2</v>
      </c>
    </row>
    <row r="641" spans="1:12" x14ac:dyDescent="0.4">
      <c r="A641" s="2">
        <v>43104</v>
      </c>
      <c r="B641" s="1">
        <v>14.771704142911123</v>
      </c>
      <c r="C641" s="1">
        <v>15.725123860909786</v>
      </c>
      <c r="D641" s="1">
        <v>15.957675745471862</v>
      </c>
      <c r="E641" s="1">
        <v>16.602667486248642</v>
      </c>
      <c r="F641" s="1">
        <v>10.08289248072005</v>
      </c>
      <c r="G641" s="12">
        <f t="shared" si="27"/>
        <v>-0.95341971799866343</v>
      </c>
      <c r="H641" s="13">
        <f t="shared" si="28"/>
        <v>-0.95341971799866343</v>
      </c>
      <c r="I641" s="13">
        <f t="shared" si="28"/>
        <v>-0.23255188456207598</v>
      </c>
      <c r="J641">
        <f t="shared" si="29"/>
        <v>6.6009237941546672E-3</v>
      </c>
      <c r="K641">
        <f t="shared" si="29"/>
        <v>1.1891043263775103E-2</v>
      </c>
      <c r="L641">
        <f t="shared" si="29"/>
        <v>2.512436323272027E-3</v>
      </c>
    </row>
    <row r="642" spans="1:12" x14ac:dyDescent="0.4">
      <c r="A642" s="2">
        <v>43105</v>
      </c>
      <c r="B642" s="1">
        <v>14.768518719722177</v>
      </c>
      <c r="C642" s="1">
        <v>15.721383117346777</v>
      </c>
      <c r="D642" s="1">
        <v>15.957818368702913</v>
      </c>
      <c r="E642" s="1">
        <v>14.687319780166014</v>
      </c>
      <c r="F642" s="1">
        <v>10.561327686473897</v>
      </c>
      <c r="G642" s="12">
        <f t="shared" si="27"/>
        <v>-0.95286439762459985</v>
      </c>
      <c r="H642" s="13">
        <f t="shared" si="28"/>
        <v>-0.95286439762459985</v>
      </c>
      <c r="I642" s="13">
        <f t="shared" si="28"/>
        <v>-0.23643525135613608</v>
      </c>
      <c r="J642">
        <f t="shared" si="29"/>
        <v>-3.1854231889454354E-3</v>
      </c>
      <c r="K642">
        <f t="shared" si="29"/>
        <v>-3.7407435630090191E-3</v>
      </c>
      <c r="L642">
        <f t="shared" si="29"/>
        <v>1.4262323105107555E-4</v>
      </c>
    </row>
    <row r="643" spans="1:12" x14ac:dyDescent="0.4">
      <c r="A643" s="2">
        <v>43108</v>
      </c>
      <c r="B643" s="1">
        <v>14.772194763029722</v>
      </c>
      <c r="C643" s="1">
        <v>15.722829577003971</v>
      </c>
      <c r="D643" s="1">
        <v>15.902429841397609</v>
      </c>
      <c r="E643" s="1">
        <v>14.727184462623773</v>
      </c>
      <c r="F643" s="1">
        <v>6.4726261826539817</v>
      </c>
      <c r="G643" s="12">
        <f t="shared" si="27"/>
        <v>-0.95063481397424887</v>
      </c>
      <c r="H643" s="13">
        <f t="shared" si="28"/>
        <v>-0.95063481397424887</v>
      </c>
      <c r="I643" s="13">
        <f t="shared" si="28"/>
        <v>-0.1796002643936383</v>
      </c>
      <c r="J643">
        <f t="shared" si="29"/>
        <v>3.6760433075446741E-3</v>
      </c>
      <c r="K643">
        <f t="shared" si="29"/>
        <v>1.4464596571936994E-3</v>
      </c>
      <c r="L643">
        <f t="shared" si="29"/>
        <v>-5.5388527305304081E-2</v>
      </c>
    </row>
    <row r="644" spans="1:12" x14ac:dyDescent="0.4">
      <c r="A644" s="2">
        <v>43109</v>
      </c>
      <c r="B644" s="1">
        <v>14.771282665211343</v>
      </c>
      <c r="C644" s="1">
        <v>14.447545664489798</v>
      </c>
      <c r="D644" s="1">
        <v>15.672703484603677</v>
      </c>
      <c r="E644" s="1">
        <v>14.098480733165378</v>
      </c>
      <c r="F644" s="1">
        <v>7.4956230177579899</v>
      </c>
      <c r="G644" s="12">
        <f t="shared" si="27"/>
        <v>0.32373700072154499</v>
      </c>
      <c r="H644" s="13">
        <f t="shared" si="28"/>
        <v>0.32373700072154499</v>
      </c>
      <c r="I644" s="13">
        <f t="shared" si="28"/>
        <v>-1.2251578201138784</v>
      </c>
      <c r="J644">
        <f t="shared" si="29"/>
        <v>-9.1209781837875425E-4</v>
      </c>
      <c r="K644">
        <f t="shared" si="29"/>
        <v>-1.2752839125141726</v>
      </c>
      <c r="L644">
        <f t="shared" si="29"/>
        <v>-0.2297263567939325</v>
      </c>
    </row>
    <row r="645" spans="1:12" x14ac:dyDescent="0.4">
      <c r="A645" s="2">
        <v>43110</v>
      </c>
      <c r="B645" s="1">
        <v>14.75705424281419</v>
      </c>
      <c r="C645" s="1">
        <v>14.412109533015308</v>
      </c>
      <c r="D645" s="1">
        <v>15.716756294991745</v>
      </c>
      <c r="E645" s="1">
        <v>13.469362896278083</v>
      </c>
      <c r="F645" s="1">
        <v>10.012816114552706</v>
      </c>
      <c r="G645" s="12">
        <f t="shared" si="27"/>
        <v>0.3449447097988827</v>
      </c>
      <c r="H645" s="13">
        <f t="shared" si="28"/>
        <v>0.3449447097988827</v>
      </c>
      <c r="I645" s="13">
        <f t="shared" si="28"/>
        <v>-1.3046467619764375</v>
      </c>
      <c r="J645">
        <f t="shared" si="29"/>
        <v>-1.422842239715294E-2</v>
      </c>
      <c r="K645">
        <f t="shared" si="29"/>
        <v>-3.5436131474490651E-2</v>
      </c>
      <c r="L645">
        <f t="shared" si="29"/>
        <v>4.4052810388068409E-2</v>
      </c>
    </row>
    <row r="646" spans="1:12" x14ac:dyDescent="0.4">
      <c r="A646" s="2">
        <v>43111</v>
      </c>
      <c r="B646" s="1">
        <v>14.714198259872834</v>
      </c>
      <c r="C646" s="1">
        <v>14.132018089190147</v>
      </c>
      <c r="D646" s="1">
        <v>15.665907578130904</v>
      </c>
      <c r="E646" s="1">
        <v>13.470928530226814</v>
      </c>
      <c r="F646" s="1">
        <v>7.5580112950165246</v>
      </c>
      <c r="G646" s="12">
        <f t="shared" ref="G646:G709" si="30">B646-C646</f>
        <v>0.58218017068268679</v>
      </c>
      <c r="H646" s="13">
        <f t="shared" ref="H646:I709" si="31">B646-C646</f>
        <v>0.58218017068268679</v>
      </c>
      <c r="I646" s="13">
        <f t="shared" si="31"/>
        <v>-1.5338894889407566</v>
      </c>
      <c r="J646">
        <f t="shared" si="29"/>
        <v>-4.2855982941356174E-2</v>
      </c>
      <c r="K646">
        <f t="shared" si="29"/>
        <v>-0.28009144382516027</v>
      </c>
      <c r="L646">
        <f t="shared" si="29"/>
        <v>-5.0848716860841137E-2</v>
      </c>
    </row>
    <row r="647" spans="1:12" x14ac:dyDescent="0.4">
      <c r="A647" s="2">
        <v>43112</v>
      </c>
      <c r="B647" s="1">
        <v>14.719953256540514</v>
      </c>
      <c r="C647" s="1">
        <v>14.119696119991202</v>
      </c>
      <c r="D647" s="1">
        <v>15.570565143993157</v>
      </c>
      <c r="E647" s="1">
        <v>13.25962790424839</v>
      </c>
      <c r="F647" s="1">
        <v>6.6715250843286276</v>
      </c>
      <c r="G647" s="12">
        <f t="shared" si="30"/>
        <v>0.60025713654931145</v>
      </c>
      <c r="H647" s="13">
        <f t="shared" si="31"/>
        <v>0.60025713654931145</v>
      </c>
      <c r="I647" s="13">
        <f t="shared" si="31"/>
        <v>-1.4508690240019551</v>
      </c>
      <c r="J647">
        <f t="shared" ref="J647:L710" si="32">B647-B646</f>
        <v>5.754996667679535E-3</v>
      </c>
      <c r="K647">
        <f t="shared" si="32"/>
        <v>-1.2321969198945126E-2</v>
      </c>
      <c r="L647">
        <f t="shared" si="32"/>
        <v>-9.5342434137746679E-2</v>
      </c>
    </row>
    <row r="648" spans="1:12" x14ac:dyDescent="0.4">
      <c r="A648" s="2">
        <v>43115</v>
      </c>
      <c r="B648" s="1">
        <v>14.895074318008817</v>
      </c>
      <c r="C648" s="1">
        <v>14.511015945791325</v>
      </c>
      <c r="D648" s="1">
        <v>16.084652824048224</v>
      </c>
      <c r="E648" s="1">
        <v>14.730197412349723</v>
      </c>
      <c r="F648" s="1">
        <v>14.809501009126031</v>
      </c>
      <c r="G648" s="12">
        <f t="shared" si="30"/>
        <v>0.38405837221749195</v>
      </c>
      <c r="H648" s="13">
        <f t="shared" si="31"/>
        <v>0.38405837221749195</v>
      </c>
      <c r="I648" s="13">
        <f t="shared" si="31"/>
        <v>-1.5736368782568988</v>
      </c>
      <c r="J648">
        <f t="shared" si="32"/>
        <v>0.1751210614683032</v>
      </c>
      <c r="K648">
        <f t="shared" si="32"/>
        <v>0.3913198258001227</v>
      </c>
      <c r="L648">
        <f t="shared" si="32"/>
        <v>0.51408768005506644</v>
      </c>
    </row>
    <row r="649" spans="1:12" x14ac:dyDescent="0.4">
      <c r="A649" s="2">
        <v>43116</v>
      </c>
      <c r="B649" s="1">
        <v>14.898830540635323</v>
      </c>
      <c r="C649" s="1">
        <v>14.520510586643182</v>
      </c>
      <c r="D649" s="1">
        <v>16.112159247299296</v>
      </c>
      <c r="E649" s="1">
        <v>14.80882027164472</v>
      </c>
      <c r="F649" s="1">
        <v>16.245332665362223</v>
      </c>
      <c r="G649" s="12">
        <f t="shared" si="30"/>
        <v>0.37831995399214158</v>
      </c>
      <c r="H649" s="13">
        <f t="shared" si="31"/>
        <v>0.37831995399214158</v>
      </c>
      <c r="I649" s="13">
        <f t="shared" si="31"/>
        <v>-1.591648660656114</v>
      </c>
      <c r="J649">
        <f t="shared" si="32"/>
        <v>3.7562226265066556E-3</v>
      </c>
      <c r="K649">
        <f t="shared" si="32"/>
        <v>9.494640851857028E-3</v>
      </c>
      <c r="L649">
        <f t="shared" si="32"/>
        <v>2.7506423251072221E-2</v>
      </c>
    </row>
    <row r="650" spans="1:12" x14ac:dyDescent="0.4">
      <c r="A650" s="2">
        <v>43117</v>
      </c>
      <c r="B650" s="1">
        <v>14.904653928028916</v>
      </c>
      <c r="C650" s="1">
        <v>14.538682967027789</v>
      </c>
      <c r="D650" s="1">
        <v>16.138690437788391</v>
      </c>
      <c r="E650" s="1">
        <v>13.111221693237118</v>
      </c>
      <c r="F650" s="1">
        <v>15.493453885648762</v>
      </c>
      <c r="G650" s="12">
        <f t="shared" si="30"/>
        <v>0.36597096100112658</v>
      </c>
      <c r="H650" s="13">
        <f t="shared" si="31"/>
        <v>0.36597096100112658</v>
      </c>
      <c r="I650" s="13">
        <f t="shared" si="31"/>
        <v>-1.6000074707606018</v>
      </c>
      <c r="J650">
        <f t="shared" si="32"/>
        <v>5.8233873935922276E-3</v>
      </c>
      <c r="K650">
        <f t="shared" si="32"/>
        <v>1.8172380384607223E-2</v>
      </c>
      <c r="L650">
        <f t="shared" si="32"/>
        <v>2.6531190489095025E-2</v>
      </c>
    </row>
    <row r="651" spans="1:12" x14ac:dyDescent="0.4">
      <c r="A651" s="2">
        <v>43118</v>
      </c>
      <c r="B651" s="1">
        <v>14.876124406415832</v>
      </c>
      <c r="C651" s="1">
        <v>14.543638167203822</v>
      </c>
      <c r="D651" s="1">
        <v>16.081612718160986</v>
      </c>
      <c r="E651" s="1">
        <v>13.018090034683979</v>
      </c>
      <c r="F651" s="1">
        <v>15.939306449641219</v>
      </c>
      <c r="G651" s="12">
        <f t="shared" si="30"/>
        <v>0.33248623921200959</v>
      </c>
      <c r="H651" s="13">
        <f t="shared" si="31"/>
        <v>0.33248623921200959</v>
      </c>
      <c r="I651" s="13">
        <f t="shared" si="31"/>
        <v>-1.5379745509571645</v>
      </c>
      <c r="J651">
        <f t="shared" si="32"/>
        <v>-2.8529521613084086E-2</v>
      </c>
      <c r="K651">
        <f t="shared" si="32"/>
        <v>4.9552001760329034E-3</v>
      </c>
      <c r="L651">
        <f t="shared" si="32"/>
        <v>-5.7077719627404377E-2</v>
      </c>
    </row>
    <row r="652" spans="1:12" x14ac:dyDescent="0.4">
      <c r="A652" s="2">
        <v>43119</v>
      </c>
      <c r="B652" s="1">
        <v>14.848036215802487</v>
      </c>
      <c r="C652" s="1">
        <v>14.522649713732431</v>
      </c>
      <c r="D652" s="1">
        <v>16.055925645787763</v>
      </c>
      <c r="E652" s="1">
        <v>12.895359495332098</v>
      </c>
      <c r="F652" s="1">
        <v>15.84067566473928</v>
      </c>
      <c r="G652" s="12">
        <f t="shared" si="30"/>
        <v>0.32538650207005659</v>
      </c>
      <c r="H652" s="13">
        <f t="shared" si="31"/>
        <v>0.32538650207005659</v>
      </c>
      <c r="I652" s="13">
        <f t="shared" si="31"/>
        <v>-1.5332759320553322</v>
      </c>
      <c r="J652">
        <f t="shared" si="32"/>
        <v>-2.8088190613344111E-2</v>
      </c>
      <c r="K652">
        <f t="shared" si="32"/>
        <v>-2.0988453471391111E-2</v>
      </c>
      <c r="L652">
        <f t="shared" si="32"/>
        <v>-2.568707237322343E-2</v>
      </c>
    </row>
    <row r="653" spans="1:12" x14ac:dyDescent="0.4">
      <c r="A653" s="2">
        <v>43122</v>
      </c>
      <c r="B653" s="1">
        <v>14.842080031722437</v>
      </c>
      <c r="C653" s="1">
        <v>14.605904653720573</v>
      </c>
      <c r="D653" s="1">
        <v>16.235600636071535</v>
      </c>
      <c r="E653" s="1">
        <v>12.964194124036416</v>
      </c>
      <c r="F653" s="1">
        <v>18.005801699792681</v>
      </c>
      <c r="G653" s="12">
        <f t="shared" si="30"/>
        <v>0.23617537800186383</v>
      </c>
      <c r="H653" s="13">
        <f t="shared" si="31"/>
        <v>0.23617537800186383</v>
      </c>
      <c r="I653" s="13">
        <f t="shared" si="31"/>
        <v>-1.6296959823509614</v>
      </c>
      <c r="J653">
        <f t="shared" si="32"/>
        <v>-5.9561840800501642E-3</v>
      </c>
      <c r="K653">
        <f t="shared" si="32"/>
        <v>8.3254939988142596E-2</v>
      </c>
      <c r="L653">
        <f t="shared" si="32"/>
        <v>0.17967499028377176</v>
      </c>
    </row>
    <row r="654" spans="1:12" x14ac:dyDescent="0.4">
      <c r="A654" s="2">
        <v>43123</v>
      </c>
      <c r="B654" s="1">
        <v>14.593867324132793</v>
      </c>
      <c r="C654" s="1">
        <v>14.482383349577386</v>
      </c>
      <c r="D654" s="1">
        <v>15.829308523610969</v>
      </c>
      <c r="E654" s="1">
        <v>12.410456141806378</v>
      </c>
      <c r="F654" s="1">
        <v>17.991045717801136</v>
      </c>
      <c r="G654" s="12">
        <f t="shared" si="30"/>
        <v>0.11148397455540682</v>
      </c>
      <c r="H654" s="13">
        <f t="shared" si="31"/>
        <v>0.11148397455540682</v>
      </c>
      <c r="I654" s="13">
        <f t="shared" si="31"/>
        <v>-1.3469251740335828</v>
      </c>
      <c r="J654">
        <f t="shared" si="32"/>
        <v>-0.24821270758964431</v>
      </c>
      <c r="K654">
        <f t="shared" si="32"/>
        <v>-0.12352130414318729</v>
      </c>
      <c r="L654">
        <f t="shared" si="32"/>
        <v>-0.40629211246056585</v>
      </c>
    </row>
    <row r="655" spans="1:12" x14ac:dyDescent="0.4">
      <c r="A655" s="2">
        <v>43124</v>
      </c>
      <c r="B655" s="1">
        <v>14.582942974330486</v>
      </c>
      <c r="C655" s="1">
        <v>14.506461924303688</v>
      </c>
      <c r="D655" s="1">
        <v>15.805056039837684</v>
      </c>
      <c r="E655" s="1">
        <v>12.229538093149072</v>
      </c>
      <c r="F655" s="1">
        <v>9.4364783561818335</v>
      </c>
      <c r="G655" s="12">
        <f t="shared" si="30"/>
        <v>7.6481050026798059E-2</v>
      </c>
      <c r="H655" s="13">
        <f t="shared" si="31"/>
        <v>7.6481050026798059E-2</v>
      </c>
      <c r="I655" s="13">
        <f t="shared" si="31"/>
        <v>-1.2985941155339962</v>
      </c>
      <c r="J655">
        <f t="shared" si="32"/>
        <v>-1.0924349802307276E-2</v>
      </c>
      <c r="K655">
        <f t="shared" si="32"/>
        <v>2.4078574726301483E-2</v>
      </c>
      <c r="L655">
        <f t="shared" si="32"/>
        <v>-2.4252483773285149E-2</v>
      </c>
    </row>
    <row r="656" spans="1:12" x14ac:dyDescent="0.4">
      <c r="A656" s="2">
        <v>43125</v>
      </c>
      <c r="B656" s="1">
        <v>14.582320841041001</v>
      </c>
      <c r="C656" s="1">
        <v>14.485666601433769</v>
      </c>
      <c r="D656" s="1">
        <v>15.807018315457892</v>
      </c>
      <c r="E656" s="1">
        <v>12.107329133041237</v>
      </c>
      <c r="F656" s="1">
        <v>9.2729162728138004</v>
      </c>
      <c r="G656" s="12">
        <f t="shared" si="30"/>
        <v>9.6654239607232739E-2</v>
      </c>
      <c r="H656" s="13">
        <f t="shared" si="31"/>
        <v>9.6654239607232739E-2</v>
      </c>
      <c r="I656" s="13">
        <f t="shared" si="31"/>
        <v>-1.3213517140241233</v>
      </c>
      <c r="J656">
        <f t="shared" si="32"/>
        <v>-6.2213328948423907E-4</v>
      </c>
      <c r="K656">
        <f t="shared" si="32"/>
        <v>-2.079532286991892E-2</v>
      </c>
      <c r="L656">
        <f t="shared" si="32"/>
        <v>1.9622756202082314E-3</v>
      </c>
    </row>
    <row r="657" spans="1:12" x14ac:dyDescent="0.4">
      <c r="A657" s="2">
        <v>43126</v>
      </c>
      <c r="B657" s="1">
        <v>14.575830194698474</v>
      </c>
      <c r="C657" s="1">
        <v>14.48413325670502</v>
      </c>
      <c r="D657" s="1">
        <v>15.669334951823231</v>
      </c>
      <c r="E657" s="1">
        <v>12.10692854012348</v>
      </c>
      <c r="F657" s="1">
        <v>7.9767217558340704</v>
      </c>
      <c r="G657" s="12">
        <f t="shared" si="30"/>
        <v>9.1696937993454242E-2</v>
      </c>
      <c r="H657" s="13">
        <f t="shared" si="31"/>
        <v>9.1696937993454242E-2</v>
      </c>
      <c r="I657" s="13">
        <f t="shared" si="31"/>
        <v>-1.1852016951182112</v>
      </c>
      <c r="J657">
        <f t="shared" si="32"/>
        <v>-6.4906463425273841E-3</v>
      </c>
      <c r="K657">
        <f t="shared" si="32"/>
        <v>-1.5333447287488866E-3</v>
      </c>
      <c r="L657">
        <f t="shared" si="32"/>
        <v>-0.13768336363466105</v>
      </c>
    </row>
    <row r="658" spans="1:12" x14ac:dyDescent="0.4">
      <c r="A658" s="2">
        <v>43129</v>
      </c>
      <c r="B658" s="1">
        <v>14.568032959307844</v>
      </c>
      <c r="C658" s="1">
        <v>14.558319489364042</v>
      </c>
      <c r="D658" s="1">
        <v>15.741342421426994</v>
      </c>
      <c r="E658" s="1">
        <v>12.387259117091645</v>
      </c>
      <c r="F658" s="1">
        <v>11.652563960005834</v>
      </c>
      <c r="G658" s="12">
        <f t="shared" si="30"/>
        <v>9.7134699438026217E-3</v>
      </c>
      <c r="H658" s="13">
        <f t="shared" si="31"/>
        <v>9.7134699438026217E-3</v>
      </c>
      <c r="I658" s="13">
        <f t="shared" si="31"/>
        <v>-1.1830229320629524</v>
      </c>
      <c r="J658">
        <f t="shared" si="32"/>
        <v>-7.7972353906297087E-3</v>
      </c>
      <c r="K658">
        <f t="shared" si="32"/>
        <v>7.4186232659021911E-2</v>
      </c>
      <c r="L658">
        <f t="shared" si="32"/>
        <v>7.2007469603763141E-2</v>
      </c>
    </row>
    <row r="659" spans="1:12" x14ac:dyDescent="0.4">
      <c r="A659" s="2">
        <v>43130</v>
      </c>
      <c r="B659" s="1">
        <v>14.545547152497566</v>
      </c>
      <c r="C659" s="1">
        <v>14.445557020267705</v>
      </c>
      <c r="D659" s="1">
        <v>15.496643930588656</v>
      </c>
      <c r="E659" s="1">
        <v>12.249395882036612</v>
      </c>
      <c r="F659" s="1">
        <v>11.487038967064525</v>
      </c>
      <c r="G659" s="12">
        <f t="shared" si="30"/>
        <v>9.9990132229860862E-2</v>
      </c>
      <c r="H659" s="13">
        <f t="shared" si="31"/>
        <v>9.9990132229860862E-2</v>
      </c>
      <c r="I659" s="13">
        <f t="shared" si="31"/>
        <v>-1.0510869103209508</v>
      </c>
      <c r="J659">
        <f t="shared" si="32"/>
        <v>-2.2485806810278675E-2</v>
      </c>
      <c r="K659">
        <f t="shared" si="32"/>
        <v>-0.11276246909633691</v>
      </c>
      <c r="L659">
        <f t="shared" si="32"/>
        <v>-0.2446984908383385</v>
      </c>
    </row>
    <row r="660" spans="1:12" x14ac:dyDescent="0.4">
      <c r="A660" s="2">
        <v>43131</v>
      </c>
      <c r="B660" s="1">
        <v>14.682269127524599</v>
      </c>
      <c r="C660" s="1">
        <v>14.729607122148073</v>
      </c>
      <c r="D660" s="1">
        <v>15.927290209402926</v>
      </c>
      <c r="E660" s="1">
        <v>13.381745671676772</v>
      </c>
      <c r="F660" s="1">
        <v>14.213478191796659</v>
      </c>
      <c r="G660" s="12">
        <f t="shared" si="30"/>
        <v>-4.7337994623473989E-2</v>
      </c>
      <c r="H660" s="13">
        <f t="shared" si="31"/>
        <v>-4.7337994623473989E-2</v>
      </c>
      <c r="I660" s="13">
        <f t="shared" si="31"/>
        <v>-1.1976830872548536</v>
      </c>
      <c r="J660">
        <f t="shared" si="32"/>
        <v>0.13672197502703298</v>
      </c>
      <c r="K660">
        <f t="shared" si="32"/>
        <v>0.28405010188036783</v>
      </c>
      <c r="L660">
        <f t="shared" si="32"/>
        <v>0.43064627881427064</v>
      </c>
    </row>
    <row r="661" spans="1:12" x14ac:dyDescent="0.4">
      <c r="A661" s="2">
        <v>43132</v>
      </c>
      <c r="B661" s="1">
        <v>15.06352471623514</v>
      </c>
      <c r="C661" s="1">
        <v>15.48109645803091</v>
      </c>
      <c r="D661" s="1">
        <v>17.266312196325281</v>
      </c>
      <c r="E661" s="1">
        <v>16.368247430303452</v>
      </c>
      <c r="F661" s="1">
        <v>22.318547395364021</v>
      </c>
      <c r="G661" s="12">
        <f t="shared" si="30"/>
        <v>-0.41757174179577028</v>
      </c>
      <c r="H661" s="13">
        <f t="shared" si="31"/>
        <v>-0.41757174179577028</v>
      </c>
      <c r="I661" s="13">
        <f t="shared" si="31"/>
        <v>-1.7852157382943705</v>
      </c>
      <c r="J661">
        <f t="shared" si="32"/>
        <v>0.3812555887105411</v>
      </c>
      <c r="K661">
        <f t="shared" si="32"/>
        <v>0.75148933588283739</v>
      </c>
      <c r="L661">
        <f t="shared" si="32"/>
        <v>1.3390219869223543</v>
      </c>
    </row>
    <row r="662" spans="1:12" x14ac:dyDescent="0.4">
      <c r="A662" s="2">
        <v>43133</v>
      </c>
      <c r="B662" s="1">
        <v>15.049938424829559</v>
      </c>
      <c r="C662" s="1">
        <v>15.451241862204419</v>
      </c>
      <c r="D662" s="1">
        <v>17.193511069142392</v>
      </c>
      <c r="E662" s="1">
        <v>16.273623953740898</v>
      </c>
      <c r="F662" s="1">
        <v>21.590542628416816</v>
      </c>
      <c r="G662" s="12">
        <f t="shared" si="30"/>
        <v>-0.40130343737486029</v>
      </c>
      <c r="H662" s="13">
        <f t="shared" si="31"/>
        <v>-0.40130343737486029</v>
      </c>
      <c r="I662" s="13">
        <f t="shared" si="31"/>
        <v>-1.7422692069379728</v>
      </c>
      <c r="J662">
        <f t="shared" si="32"/>
        <v>-1.3586291405580653E-2</v>
      </c>
      <c r="K662">
        <f t="shared" si="32"/>
        <v>-2.9854595826490637E-2</v>
      </c>
      <c r="L662">
        <f t="shared" si="32"/>
        <v>-7.2801127182888337E-2</v>
      </c>
    </row>
    <row r="663" spans="1:12" x14ac:dyDescent="0.4">
      <c r="A663" s="2">
        <v>43136</v>
      </c>
      <c r="B663" s="1">
        <v>15.048093488283664</v>
      </c>
      <c r="C663" s="1">
        <v>15.167738601015651</v>
      </c>
      <c r="D663" s="1">
        <v>17.146725321544402</v>
      </c>
      <c r="E663" s="1">
        <v>16.262989284302602</v>
      </c>
      <c r="F663" s="1">
        <v>21.693316650052306</v>
      </c>
      <c r="G663" s="12">
        <f t="shared" si="30"/>
        <v>-0.11964511273198752</v>
      </c>
      <c r="H663" s="13">
        <f t="shared" si="31"/>
        <v>-0.11964511273198752</v>
      </c>
      <c r="I663" s="13">
        <f t="shared" si="31"/>
        <v>-1.9789867205287504</v>
      </c>
      <c r="J663">
        <f t="shared" si="32"/>
        <v>-1.8449365458952371E-3</v>
      </c>
      <c r="K663">
        <f t="shared" si="32"/>
        <v>-0.28350326118876801</v>
      </c>
      <c r="L663">
        <f t="shared" si="32"/>
        <v>-4.6785747597990479E-2</v>
      </c>
    </row>
    <row r="664" spans="1:12" x14ac:dyDescent="0.4">
      <c r="A664" s="2">
        <v>43137</v>
      </c>
      <c r="B664" s="1">
        <v>15.842639531420556</v>
      </c>
      <c r="C664" s="1">
        <v>16.508158012349092</v>
      </c>
      <c r="D664" s="1">
        <v>19.771646534229237</v>
      </c>
      <c r="E664" s="1">
        <v>21.497284114173677</v>
      </c>
      <c r="F664" s="1">
        <v>31.670423656759873</v>
      </c>
      <c r="G664" s="12">
        <f t="shared" si="30"/>
        <v>-0.6655184809285366</v>
      </c>
      <c r="H664" s="13">
        <f t="shared" si="31"/>
        <v>-0.6655184809285366</v>
      </c>
      <c r="I664" s="13">
        <f t="shared" si="31"/>
        <v>-3.263488521880145</v>
      </c>
      <c r="J664">
        <f t="shared" si="32"/>
        <v>0.79454604313689181</v>
      </c>
      <c r="K664">
        <f t="shared" si="32"/>
        <v>1.3404194113334409</v>
      </c>
      <c r="L664">
        <f t="shared" si="32"/>
        <v>2.6249212126848356</v>
      </c>
    </row>
    <row r="665" spans="1:12" x14ac:dyDescent="0.4">
      <c r="A665" s="2">
        <v>43138</v>
      </c>
      <c r="B665" s="1">
        <v>15.84345505105475</v>
      </c>
      <c r="C665" s="1">
        <v>16.498831574952867</v>
      </c>
      <c r="D665" s="1">
        <v>19.747995032823042</v>
      </c>
      <c r="E665" s="1">
        <v>21.388823524572725</v>
      </c>
      <c r="F665" s="1">
        <v>33.326446803356724</v>
      </c>
      <c r="G665" s="12">
        <f t="shared" si="30"/>
        <v>-0.6553765238981164</v>
      </c>
      <c r="H665" s="13">
        <f t="shared" si="31"/>
        <v>-0.6553765238981164</v>
      </c>
      <c r="I665" s="13">
        <f t="shared" si="31"/>
        <v>-3.2491634578701749</v>
      </c>
      <c r="J665">
        <f t="shared" si="32"/>
        <v>8.1551963419457252E-4</v>
      </c>
      <c r="K665">
        <f t="shared" si="32"/>
        <v>-9.3264373962256286E-3</v>
      </c>
      <c r="L665">
        <f t="shared" si="32"/>
        <v>-2.3651501406195763E-2</v>
      </c>
    </row>
    <row r="666" spans="1:12" x14ac:dyDescent="0.4">
      <c r="A666" s="2">
        <v>43139</v>
      </c>
      <c r="B666" s="1">
        <v>15.863503959703728</v>
      </c>
      <c r="C666" s="1">
        <v>16.566896367313657</v>
      </c>
      <c r="D666" s="1">
        <v>19.804588913475495</v>
      </c>
      <c r="E666" s="1">
        <v>21.636822536715346</v>
      </c>
      <c r="F666" s="1">
        <v>35.391771606196521</v>
      </c>
      <c r="G666" s="12">
        <f t="shared" si="30"/>
        <v>-0.70339240760992894</v>
      </c>
      <c r="H666" s="13">
        <f t="shared" si="31"/>
        <v>-0.70339240760992894</v>
      </c>
      <c r="I666" s="13">
        <f t="shared" si="31"/>
        <v>-3.2376925461618384</v>
      </c>
      <c r="J666">
        <f t="shared" si="32"/>
        <v>2.0048908648977459E-2</v>
      </c>
      <c r="K666">
        <f t="shared" si="32"/>
        <v>6.8064792360789994E-2</v>
      </c>
      <c r="L666">
        <f t="shared" si="32"/>
        <v>5.6593880652453521E-2</v>
      </c>
    </row>
    <row r="667" spans="1:12" x14ac:dyDescent="0.4">
      <c r="A667" s="2">
        <v>43140</v>
      </c>
      <c r="B667" s="1">
        <v>16.279126505110455</v>
      </c>
      <c r="C667" s="1">
        <v>17.351589346593311</v>
      </c>
      <c r="D667" s="1">
        <v>21.049203268309746</v>
      </c>
      <c r="E667" s="1">
        <v>23.778812150667207</v>
      </c>
      <c r="F667" s="1">
        <v>38.274007234889702</v>
      </c>
      <c r="G667" s="12">
        <f t="shared" si="30"/>
        <v>-1.0724628414828565</v>
      </c>
      <c r="H667" s="13">
        <f t="shared" si="31"/>
        <v>-1.0724628414828565</v>
      </c>
      <c r="I667" s="13">
        <f t="shared" si="31"/>
        <v>-3.6976139217164352</v>
      </c>
      <c r="J667">
        <f t="shared" si="32"/>
        <v>0.41562254540672683</v>
      </c>
      <c r="K667">
        <f t="shared" si="32"/>
        <v>0.78469297927965442</v>
      </c>
      <c r="L667">
        <f t="shared" si="32"/>
        <v>1.2446143548342512</v>
      </c>
    </row>
    <row r="668" spans="1:12" x14ac:dyDescent="0.4">
      <c r="A668" s="2">
        <v>43143</v>
      </c>
      <c r="B668" s="1">
        <v>16.488934217977583</v>
      </c>
      <c r="C668" s="1">
        <v>17.777482203323377</v>
      </c>
      <c r="D668" s="1">
        <v>21.039545207443044</v>
      </c>
      <c r="E668" s="1">
        <v>25.066341237432642</v>
      </c>
      <c r="F668" s="1">
        <v>42.713240133525545</v>
      </c>
      <c r="G668" s="12">
        <f t="shared" si="30"/>
        <v>-1.2885479853457937</v>
      </c>
      <c r="H668" s="13">
        <f t="shared" si="31"/>
        <v>-1.2885479853457937</v>
      </c>
      <c r="I668" s="13">
        <f t="shared" si="31"/>
        <v>-3.2620630041196677</v>
      </c>
      <c r="J668">
        <f t="shared" si="32"/>
        <v>0.20980771286712852</v>
      </c>
      <c r="K668">
        <f t="shared" si="32"/>
        <v>0.42589285673006572</v>
      </c>
      <c r="L668">
        <f t="shared" si="32"/>
        <v>-9.6580608667018453E-3</v>
      </c>
    </row>
    <row r="669" spans="1:12" x14ac:dyDescent="0.4">
      <c r="A669" s="2">
        <v>43144</v>
      </c>
      <c r="B669" s="1">
        <v>16.494716897778961</v>
      </c>
      <c r="C669" s="1">
        <v>17.75523813236704</v>
      </c>
      <c r="D669" s="1">
        <v>20.94082018890742</v>
      </c>
      <c r="E669" s="1">
        <v>24.780689634163995</v>
      </c>
      <c r="F669" s="1">
        <v>43.088608916961647</v>
      </c>
      <c r="G669" s="12">
        <f t="shared" si="30"/>
        <v>-1.2605212345880794</v>
      </c>
      <c r="H669" s="13">
        <f t="shared" si="31"/>
        <v>-1.2605212345880794</v>
      </c>
      <c r="I669" s="13">
        <f t="shared" si="31"/>
        <v>-3.1855820565403796</v>
      </c>
      <c r="J669">
        <f t="shared" si="32"/>
        <v>5.7826798013778102E-3</v>
      </c>
      <c r="K669">
        <f t="shared" si="32"/>
        <v>-2.2244070956336515E-2</v>
      </c>
      <c r="L669">
        <f t="shared" si="32"/>
        <v>-9.8725018535624542E-2</v>
      </c>
    </row>
    <row r="670" spans="1:12" x14ac:dyDescent="0.4">
      <c r="A670" s="2">
        <v>43145</v>
      </c>
      <c r="B670" s="1">
        <v>16.498063480735564</v>
      </c>
      <c r="C670" s="1">
        <v>17.757607821977242</v>
      </c>
      <c r="D670" s="1">
        <v>20.935613526916068</v>
      </c>
      <c r="E670" s="1">
        <v>24.593283515900552</v>
      </c>
      <c r="F670" s="1">
        <v>43.384455179773866</v>
      </c>
      <c r="G670" s="12">
        <f t="shared" si="30"/>
        <v>-1.2595443412416785</v>
      </c>
      <c r="H670" s="13">
        <f t="shared" si="31"/>
        <v>-1.2595443412416785</v>
      </c>
      <c r="I670" s="13">
        <f t="shared" si="31"/>
        <v>-3.1780057049388262</v>
      </c>
      <c r="J670">
        <f t="shared" si="32"/>
        <v>3.3465829566026173E-3</v>
      </c>
      <c r="K670">
        <f t="shared" si="32"/>
        <v>2.3696896102016751E-3</v>
      </c>
      <c r="L670">
        <f t="shared" si="32"/>
        <v>-5.2066619913517798E-3</v>
      </c>
    </row>
    <row r="671" spans="1:12" x14ac:dyDescent="0.4">
      <c r="A671" s="2">
        <v>43153</v>
      </c>
      <c r="B671" s="1">
        <v>16.606396608381989</v>
      </c>
      <c r="C671" s="1">
        <v>17.997322557971405</v>
      </c>
      <c r="D671" s="1">
        <v>21.445519903892823</v>
      </c>
      <c r="E671" s="1">
        <v>25.487591383110352</v>
      </c>
      <c r="F671" s="1">
        <v>32.458650695704705</v>
      </c>
      <c r="G671" s="12">
        <f t="shared" si="30"/>
        <v>-1.3909259495894162</v>
      </c>
      <c r="H671" s="13">
        <f t="shared" si="31"/>
        <v>-1.3909259495894162</v>
      </c>
      <c r="I671" s="13">
        <f t="shared" si="31"/>
        <v>-3.4481973459214181</v>
      </c>
      <c r="J671">
        <f t="shared" si="32"/>
        <v>0.108333127646425</v>
      </c>
      <c r="K671">
        <f t="shared" si="32"/>
        <v>0.23971473599416271</v>
      </c>
      <c r="L671">
        <f t="shared" si="32"/>
        <v>0.50990637697675467</v>
      </c>
    </row>
    <row r="672" spans="1:12" x14ac:dyDescent="0.4">
      <c r="A672" s="2">
        <v>43154</v>
      </c>
      <c r="B672" s="1">
        <v>16.592718474969523</v>
      </c>
      <c r="C672" s="1">
        <v>17.983712963324191</v>
      </c>
      <c r="D672" s="1">
        <v>20.856506650438785</v>
      </c>
      <c r="E672" s="1">
        <v>25.548222226432529</v>
      </c>
      <c r="F672" s="1">
        <v>32.396553568967654</v>
      </c>
      <c r="G672" s="12">
        <f t="shared" si="30"/>
        <v>-1.3909944883546679</v>
      </c>
      <c r="H672" s="13">
        <f t="shared" si="31"/>
        <v>-1.3909944883546679</v>
      </c>
      <c r="I672" s="13">
        <f t="shared" si="31"/>
        <v>-2.8727936871145943</v>
      </c>
      <c r="J672">
        <f t="shared" si="32"/>
        <v>-1.3678133412465598E-2</v>
      </c>
      <c r="K672">
        <f t="shared" si="32"/>
        <v>-1.3609594647213896E-2</v>
      </c>
      <c r="L672">
        <f t="shared" si="32"/>
        <v>-0.58901325345403777</v>
      </c>
    </row>
    <row r="673" spans="1:12" x14ac:dyDescent="0.4">
      <c r="A673" s="2">
        <v>43157</v>
      </c>
      <c r="B673" s="1">
        <v>16.72537754733191</v>
      </c>
      <c r="C673" s="1">
        <v>18.208932444585479</v>
      </c>
      <c r="D673" s="1">
        <v>21.38876816174853</v>
      </c>
      <c r="E673" s="1">
        <v>26.481255296847959</v>
      </c>
      <c r="F673" s="1">
        <v>34.042177493619363</v>
      </c>
      <c r="G673" s="12">
        <f t="shared" si="30"/>
        <v>-1.483554897253569</v>
      </c>
      <c r="H673" s="13">
        <f t="shared" si="31"/>
        <v>-1.483554897253569</v>
      </c>
      <c r="I673" s="13">
        <f t="shared" si="31"/>
        <v>-3.1798357171630514</v>
      </c>
      <c r="J673">
        <f t="shared" si="32"/>
        <v>0.13265907236238661</v>
      </c>
      <c r="K673">
        <f t="shared" si="32"/>
        <v>0.22521948126128777</v>
      </c>
      <c r="L673">
        <f t="shared" si="32"/>
        <v>0.53226151130974486</v>
      </c>
    </row>
    <row r="674" spans="1:12" x14ac:dyDescent="0.4">
      <c r="A674" s="2">
        <v>43158</v>
      </c>
      <c r="B674" s="1">
        <v>16.680809758972337</v>
      </c>
      <c r="C674" s="1">
        <v>18.118900189831415</v>
      </c>
      <c r="D674" s="1">
        <v>21.231338299591346</v>
      </c>
      <c r="E674" s="1">
        <v>26.474559268350969</v>
      </c>
      <c r="F674" s="1">
        <v>17.966599154753641</v>
      </c>
      <c r="G674" s="12">
        <f t="shared" si="30"/>
        <v>-1.4380904308590772</v>
      </c>
      <c r="H674" s="13">
        <f t="shared" si="31"/>
        <v>-1.4380904308590772</v>
      </c>
      <c r="I674" s="13">
        <f t="shared" si="31"/>
        <v>-3.1124381097599318</v>
      </c>
      <c r="J674">
        <f t="shared" si="32"/>
        <v>-4.4567788359572091E-2</v>
      </c>
      <c r="K674">
        <f t="shared" si="32"/>
        <v>-9.0032254754063956E-2</v>
      </c>
      <c r="L674">
        <f t="shared" si="32"/>
        <v>-0.15742986215718346</v>
      </c>
    </row>
    <row r="675" spans="1:12" x14ac:dyDescent="0.4">
      <c r="A675" s="2">
        <v>43159</v>
      </c>
      <c r="B675" s="1">
        <v>16.663394390609131</v>
      </c>
      <c r="C675" s="1">
        <v>18.120814089515488</v>
      </c>
      <c r="D675" s="1">
        <v>20.932812027592192</v>
      </c>
      <c r="E675" s="1">
        <v>26.479597874146261</v>
      </c>
      <c r="F675" s="1">
        <v>15.420158222792246</v>
      </c>
      <c r="G675" s="12">
        <f t="shared" si="30"/>
        <v>-1.4574196989063566</v>
      </c>
      <c r="H675" s="13">
        <f t="shared" si="31"/>
        <v>-1.4574196989063566</v>
      </c>
      <c r="I675" s="13">
        <f t="shared" si="31"/>
        <v>-2.8119979380767042</v>
      </c>
      <c r="J675">
        <f t="shared" si="32"/>
        <v>-1.7415368363206341E-2</v>
      </c>
      <c r="K675">
        <f t="shared" si="32"/>
        <v>1.9138996840730726E-3</v>
      </c>
      <c r="L675">
        <f t="shared" si="32"/>
        <v>-0.2985262719991546</v>
      </c>
    </row>
    <row r="676" spans="1:12" x14ac:dyDescent="0.4">
      <c r="A676" s="2">
        <v>43160</v>
      </c>
      <c r="B676" s="1">
        <v>16.689238052532897</v>
      </c>
      <c r="C676" s="1">
        <v>18.164593750789258</v>
      </c>
      <c r="D676" s="1">
        <v>21.057332565568682</v>
      </c>
      <c r="E676" s="1">
        <v>26.710301309571054</v>
      </c>
      <c r="F676" s="1">
        <v>15.488842371124093</v>
      </c>
      <c r="G676" s="12">
        <f t="shared" si="30"/>
        <v>-1.4753556982563616</v>
      </c>
      <c r="H676" s="13">
        <f t="shared" si="31"/>
        <v>-1.4753556982563616</v>
      </c>
      <c r="I676" s="13">
        <f t="shared" si="31"/>
        <v>-2.892738814779424</v>
      </c>
      <c r="J676">
        <f t="shared" si="32"/>
        <v>2.5843661923765637E-2</v>
      </c>
      <c r="K676">
        <f t="shared" si="32"/>
        <v>4.3779661273770643E-2</v>
      </c>
      <c r="L676">
        <f t="shared" si="32"/>
        <v>0.12452053797649043</v>
      </c>
    </row>
    <row r="677" spans="1:12" x14ac:dyDescent="0.4">
      <c r="A677" s="2">
        <v>43161</v>
      </c>
      <c r="B677" s="1">
        <v>16.697816842856067</v>
      </c>
      <c r="C677" s="1">
        <v>18.17378014113449</v>
      </c>
      <c r="D677" s="1">
        <v>21.015249745486233</v>
      </c>
      <c r="E677" s="1">
        <v>26.724553695185445</v>
      </c>
      <c r="F677" s="1">
        <v>17.513212392313324</v>
      </c>
      <c r="G677" s="12">
        <f t="shared" si="30"/>
        <v>-1.4759632982784225</v>
      </c>
      <c r="H677" s="13">
        <f t="shared" si="31"/>
        <v>-1.4759632982784225</v>
      </c>
      <c r="I677" s="13">
        <f t="shared" si="31"/>
        <v>-2.8414696043517438</v>
      </c>
      <c r="J677">
        <f t="shared" si="32"/>
        <v>8.5787903231704377E-3</v>
      </c>
      <c r="K677">
        <f t="shared" si="32"/>
        <v>9.1863903452313878E-3</v>
      </c>
      <c r="L677">
        <f t="shared" si="32"/>
        <v>-4.2082820082448791E-2</v>
      </c>
    </row>
    <row r="678" spans="1:12" x14ac:dyDescent="0.4">
      <c r="A678" s="2">
        <v>43164</v>
      </c>
      <c r="B678" s="1">
        <v>16.698431750321195</v>
      </c>
      <c r="C678" s="1">
        <v>18.126305793791637</v>
      </c>
      <c r="D678" s="1">
        <v>20.935652167651178</v>
      </c>
      <c r="E678" s="1">
        <v>25.963767676972765</v>
      </c>
      <c r="F678" s="1">
        <v>14.919251853090378</v>
      </c>
      <c r="G678" s="12">
        <f t="shared" si="30"/>
        <v>-1.4278740434704424</v>
      </c>
      <c r="H678" s="13">
        <f t="shared" si="31"/>
        <v>-1.4278740434704424</v>
      </c>
      <c r="I678" s="13">
        <f t="shared" si="31"/>
        <v>-2.8093463738595403</v>
      </c>
      <c r="J678">
        <f t="shared" si="32"/>
        <v>6.1490746512760097E-4</v>
      </c>
      <c r="K678">
        <f t="shared" si="32"/>
        <v>-4.7474347342852496E-2</v>
      </c>
      <c r="L678">
        <f t="shared" si="32"/>
        <v>-7.9597577835055944E-2</v>
      </c>
    </row>
    <row r="679" spans="1:12" x14ac:dyDescent="0.4">
      <c r="A679" s="2">
        <v>43165</v>
      </c>
      <c r="B679" s="1">
        <v>16.735599605053181</v>
      </c>
      <c r="C679" s="1">
        <v>18.215373748275734</v>
      </c>
      <c r="D679" s="1">
        <v>21.102235700763419</v>
      </c>
      <c r="E679" s="1">
        <v>26.181928424613773</v>
      </c>
      <c r="F679" s="1">
        <v>15.798426223464647</v>
      </c>
      <c r="G679" s="12">
        <f t="shared" si="30"/>
        <v>-1.4797741432225529</v>
      </c>
      <c r="H679" s="13">
        <f t="shared" si="31"/>
        <v>-1.4797741432225529</v>
      </c>
      <c r="I679" s="13">
        <f t="shared" si="31"/>
        <v>-2.8868619524876848</v>
      </c>
      <c r="J679">
        <f t="shared" si="32"/>
        <v>3.7167854731986694E-2</v>
      </c>
      <c r="K679">
        <f t="shared" si="32"/>
        <v>8.90679544840971E-2</v>
      </c>
      <c r="L679">
        <f t="shared" si="32"/>
        <v>0.16658353311224161</v>
      </c>
    </row>
    <row r="680" spans="1:12" x14ac:dyDescent="0.4">
      <c r="A680" s="2">
        <v>43166</v>
      </c>
      <c r="B680" s="1">
        <v>16.756890482621376</v>
      </c>
      <c r="C680" s="1">
        <v>18.261446450776493</v>
      </c>
      <c r="D680" s="1">
        <v>20.632796370158776</v>
      </c>
      <c r="E680" s="1">
        <v>26.276091519880016</v>
      </c>
      <c r="F680" s="1">
        <v>13.395801349380433</v>
      </c>
      <c r="G680" s="12">
        <f t="shared" si="30"/>
        <v>-1.5045559681551168</v>
      </c>
      <c r="H680" s="13">
        <f t="shared" si="31"/>
        <v>-1.5045559681551168</v>
      </c>
      <c r="I680" s="13">
        <f t="shared" si="31"/>
        <v>-2.3713499193822827</v>
      </c>
      <c r="J680">
        <f t="shared" si="32"/>
        <v>2.1290877568194588E-2</v>
      </c>
      <c r="K680">
        <f t="shared" si="32"/>
        <v>4.6072702500758567E-2</v>
      </c>
      <c r="L680">
        <f t="shared" si="32"/>
        <v>-0.4694393306046436</v>
      </c>
    </row>
    <row r="681" spans="1:12" x14ac:dyDescent="0.4">
      <c r="A681" s="2">
        <v>43167</v>
      </c>
      <c r="B681" s="1">
        <v>16.771923402226768</v>
      </c>
      <c r="C681" s="1">
        <v>18.277815573162254</v>
      </c>
      <c r="D681" s="1">
        <v>20.645733820710991</v>
      </c>
      <c r="E681" s="1">
        <v>26.362919776358368</v>
      </c>
      <c r="F681" s="1">
        <v>13.397170507146109</v>
      </c>
      <c r="G681" s="12">
        <f t="shared" si="30"/>
        <v>-1.5058921709354856</v>
      </c>
      <c r="H681" s="13">
        <f t="shared" si="31"/>
        <v>-1.5058921709354856</v>
      </c>
      <c r="I681" s="13">
        <f t="shared" si="31"/>
        <v>-2.3679182475487366</v>
      </c>
      <c r="J681">
        <f t="shared" si="32"/>
        <v>1.5032919605392436E-2</v>
      </c>
      <c r="K681">
        <f t="shared" si="32"/>
        <v>1.6369122385761159E-2</v>
      </c>
      <c r="L681">
        <f t="shared" si="32"/>
        <v>1.2937450552215068E-2</v>
      </c>
    </row>
    <row r="682" spans="1:12" x14ac:dyDescent="0.4">
      <c r="A682" s="2">
        <v>43168</v>
      </c>
      <c r="B682" s="1">
        <v>16.81099091839625</v>
      </c>
      <c r="C682" s="1">
        <v>18.345177348984809</v>
      </c>
      <c r="D682" s="1">
        <v>20.760578508965676</v>
      </c>
      <c r="E682" s="1">
        <v>26.627814300835126</v>
      </c>
      <c r="F682" s="1">
        <v>14.499447143258772</v>
      </c>
      <c r="G682" s="12">
        <f t="shared" si="30"/>
        <v>-1.5341864305885586</v>
      </c>
      <c r="H682" s="13">
        <f t="shared" si="31"/>
        <v>-1.5341864305885586</v>
      </c>
      <c r="I682" s="13">
        <f t="shared" si="31"/>
        <v>-2.4154011599808669</v>
      </c>
      <c r="J682">
        <f t="shared" si="32"/>
        <v>3.9067516169481564E-2</v>
      </c>
      <c r="K682">
        <f t="shared" si="32"/>
        <v>6.7361775822554648E-2</v>
      </c>
      <c r="L682">
        <f t="shared" si="32"/>
        <v>0.11484468825468497</v>
      </c>
    </row>
    <row r="683" spans="1:12" x14ac:dyDescent="0.4">
      <c r="A683" s="2">
        <v>43171</v>
      </c>
      <c r="B683" s="1">
        <v>16.870055515148454</v>
      </c>
      <c r="C683" s="1">
        <v>18.463610969751311</v>
      </c>
      <c r="D683" s="1">
        <v>20.842753629008527</v>
      </c>
      <c r="E683" s="1">
        <v>26.727100313958125</v>
      </c>
      <c r="F683" s="1">
        <v>15.234459998692465</v>
      </c>
      <c r="G683" s="12">
        <f t="shared" si="30"/>
        <v>-1.593555454602857</v>
      </c>
      <c r="H683" s="13">
        <f t="shared" si="31"/>
        <v>-1.593555454602857</v>
      </c>
      <c r="I683" s="13">
        <f t="shared" si="31"/>
        <v>-2.3791426592572158</v>
      </c>
      <c r="J683">
        <f t="shared" si="32"/>
        <v>5.9064596752204324E-2</v>
      </c>
      <c r="K683">
        <f t="shared" si="32"/>
        <v>0.11843362076650266</v>
      </c>
      <c r="L683">
        <f t="shared" si="32"/>
        <v>8.2175120042851546E-2</v>
      </c>
    </row>
    <row r="684" spans="1:12" x14ac:dyDescent="0.4">
      <c r="A684" s="2">
        <v>43172</v>
      </c>
      <c r="B684" s="1">
        <v>16.852281623695898</v>
      </c>
      <c r="C684" s="1">
        <v>18.405075761467359</v>
      </c>
      <c r="D684" s="1">
        <v>20.709624729445576</v>
      </c>
      <c r="E684" s="1">
        <v>26.786189648021491</v>
      </c>
      <c r="F684" s="1">
        <v>15.544538507280873</v>
      </c>
      <c r="G684" s="12">
        <f t="shared" si="30"/>
        <v>-1.5527941377714605</v>
      </c>
      <c r="H684" s="13">
        <f t="shared" si="31"/>
        <v>-1.5527941377714605</v>
      </c>
      <c r="I684" s="13">
        <f t="shared" si="31"/>
        <v>-2.3045489679782172</v>
      </c>
      <c r="J684">
        <f t="shared" si="32"/>
        <v>-1.7773891452556256E-2</v>
      </c>
      <c r="K684">
        <f t="shared" si="32"/>
        <v>-5.8535208283952755E-2</v>
      </c>
      <c r="L684">
        <f t="shared" si="32"/>
        <v>-0.13312889956295137</v>
      </c>
    </row>
    <row r="685" spans="1:12" x14ac:dyDescent="0.4">
      <c r="A685" s="2">
        <v>43173</v>
      </c>
      <c r="B685" s="1">
        <v>16.883336671207271</v>
      </c>
      <c r="C685" s="1">
        <v>18.460972083296173</v>
      </c>
      <c r="D685" s="1">
        <v>20.747343018884173</v>
      </c>
      <c r="E685" s="1">
        <v>26.8569855707287</v>
      </c>
      <c r="F685" s="1">
        <v>17.984898170335473</v>
      </c>
      <c r="G685" s="12">
        <f t="shared" si="30"/>
        <v>-1.5776354120889025</v>
      </c>
      <c r="H685" s="13">
        <f t="shared" si="31"/>
        <v>-1.5776354120889025</v>
      </c>
      <c r="I685" s="13">
        <f t="shared" si="31"/>
        <v>-2.2863709355879998</v>
      </c>
      <c r="J685">
        <f t="shared" si="32"/>
        <v>3.1055047511372891E-2</v>
      </c>
      <c r="K685">
        <f t="shared" si="32"/>
        <v>5.5896321828814877E-2</v>
      </c>
      <c r="L685">
        <f t="shared" si="32"/>
        <v>3.7718289438597452E-2</v>
      </c>
    </row>
    <row r="686" spans="1:12" x14ac:dyDescent="0.4">
      <c r="A686" s="2">
        <v>43174</v>
      </c>
      <c r="B686" s="1">
        <v>16.879493174180769</v>
      </c>
      <c r="C686" s="1">
        <v>18.435794906165398</v>
      </c>
      <c r="D686" s="1">
        <v>20.694763242943488</v>
      </c>
      <c r="E686" s="1">
        <v>26.856386682952806</v>
      </c>
      <c r="F686" s="1">
        <v>16.515177424018283</v>
      </c>
      <c r="G686" s="12">
        <f t="shared" si="30"/>
        <v>-1.5563017319846288</v>
      </c>
      <c r="H686" s="13">
        <f t="shared" si="31"/>
        <v>-1.5563017319846288</v>
      </c>
      <c r="I686" s="13">
        <f t="shared" si="31"/>
        <v>-2.2589683367780893</v>
      </c>
      <c r="J686">
        <f t="shared" si="32"/>
        <v>-3.8434970265015522E-3</v>
      </c>
      <c r="K686">
        <f t="shared" si="32"/>
        <v>-2.5177177130775164E-2</v>
      </c>
      <c r="L686">
        <f t="shared" si="32"/>
        <v>-5.2579775940685636E-2</v>
      </c>
    </row>
    <row r="687" spans="1:12" x14ac:dyDescent="0.4">
      <c r="A687" s="2">
        <v>43175</v>
      </c>
      <c r="B687" s="1">
        <v>16.865043505734004</v>
      </c>
      <c r="C687" s="1">
        <v>18.448343036153766</v>
      </c>
      <c r="D687" s="1">
        <v>20.72038770138186</v>
      </c>
      <c r="E687" s="1">
        <v>26.883721561810248</v>
      </c>
      <c r="F687" s="1">
        <v>15.566866418186983</v>
      </c>
      <c r="G687" s="12">
        <f t="shared" si="30"/>
        <v>-1.5832995304197617</v>
      </c>
      <c r="H687" s="13">
        <f t="shared" si="31"/>
        <v>-1.5832995304197617</v>
      </c>
      <c r="I687" s="13">
        <f t="shared" si="31"/>
        <v>-2.2720446652280941</v>
      </c>
      <c r="J687">
        <f t="shared" si="32"/>
        <v>-1.4449668446765429E-2</v>
      </c>
      <c r="K687">
        <f t="shared" si="32"/>
        <v>1.2548129988367407E-2</v>
      </c>
      <c r="L687">
        <f t="shared" si="32"/>
        <v>2.5624458438372244E-2</v>
      </c>
    </row>
    <row r="688" spans="1:12" x14ac:dyDescent="0.4">
      <c r="A688" s="2">
        <v>43178</v>
      </c>
      <c r="B688" s="1">
        <v>16.864955509147578</v>
      </c>
      <c r="C688" s="1">
        <v>18.423044910221257</v>
      </c>
      <c r="D688" s="1">
        <v>20.665887545906866</v>
      </c>
      <c r="E688" s="1">
        <v>26.710913953655133</v>
      </c>
      <c r="F688" s="1">
        <v>15.00288837900839</v>
      </c>
      <c r="G688" s="12">
        <f t="shared" si="30"/>
        <v>-1.5580894010736799</v>
      </c>
      <c r="H688" s="13">
        <f t="shared" si="31"/>
        <v>-1.5580894010736799</v>
      </c>
      <c r="I688" s="13">
        <f t="shared" si="31"/>
        <v>-2.2428426356856086</v>
      </c>
      <c r="J688">
        <f t="shared" si="32"/>
        <v>-8.7996586426442036E-5</v>
      </c>
      <c r="K688">
        <f t="shared" si="32"/>
        <v>-2.5298125932508242E-2</v>
      </c>
      <c r="L688">
        <f t="shared" si="32"/>
        <v>-5.4500155474993761E-2</v>
      </c>
    </row>
    <row r="689" spans="1:12" x14ac:dyDescent="0.4">
      <c r="A689" s="2">
        <v>43179</v>
      </c>
      <c r="B689" s="1">
        <v>16.841611843386325</v>
      </c>
      <c r="C689" s="1">
        <v>18.396924479836922</v>
      </c>
      <c r="D689" s="1">
        <v>20.645108533178622</v>
      </c>
      <c r="E689" s="1">
        <v>26.734118798326516</v>
      </c>
      <c r="F689" s="1">
        <v>12.871137339448158</v>
      </c>
      <c r="G689" s="12">
        <f t="shared" si="30"/>
        <v>-1.5553126364505978</v>
      </c>
      <c r="H689" s="13">
        <f t="shared" si="31"/>
        <v>-1.5553126364505978</v>
      </c>
      <c r="I689" s="13">
        <f t="shared" si="31"/>
        <v>-2.2481840533416992</v>
      </c>
      <c r="J689">
        <f t="shared" si="32"/>
        <v>-2.3343665761252907E-2</v>
      </c>
      <c r="K689">
        <f t="shared" si="32"/>
        <v>-2.6120430384334981E-2</v>
      </c>
      <c r="L689">
        <f t="shared" si="32"/>
        <v>-2.0779012728244339E-2</v>
      </c>
    </row>
    <row r="690" spans="1:12" x14ac:dyDescent="0.4">
      <c r="A690" s="2">
        <v>43180</v>
      </c>
      <c r="B690" s="1">
        <v>16.855183401712555</v>
      </c>
      <c r="C690" s="1">
        <v>18.410834934416979</v>
      </c>
      <c r="D690" s="1">
        <v>20.622717170275088</v>
      </c>
      <c r="E690" s="1">
        <v>26.195174250697832</v>
      </c>
      <c r="F690" s="1">
        <v>7.8408897471464805</v>
      </c>
      <c r="G690" s="12">
        <f t="shared" si="30"/>
        <v>-1.5556515327044238</v>
      </c>
      <c r="H690" s="13">
        <f t="shared" si="31"/>
        <v>-1.5556515327044238</v>
      </c>
      <c r="I690" s="13">
        <f t="shared" si="31"/>
        <v>-2.2118822358581092</v>
      </c>
      <c r="J690">
        <f t="shared" si="32"/>
        <v>1.357155832623036E-2</v>
      </c>
      <c r="K690">
        <f t="shared" si="32"/>
        <v>1.3910454580056353E-2</v>
      </c>
      <c r="L690">
        <f t="shared" si="32"/>
        <v>-2.2391362903533718E-2</v>
      </c>
    </row>
    <row r="691" spans="1:12" x14ac:dyDescent="0.4">
      <c r="A691" s="2">
        <v>43181</v>
      </c>
      <c r="B691" s="1">
        <v>16.860583414264354</v>
      </c>
      <c r="C691" s="1">
        <v>18.370809793449077</v>
      </c>
      <c r="D691" s="1">
        <v>20.574731651735952</v>
      </c>
      <c r="E691" s="1">
        <v>24.26960202578816</v>
      </c>
      <c r="F691" s="1">
        <v>7.6259704731542604</v>
      </c>
      <c r="G691" s="12">
        <f t="shared" si="30"/>
        <v>-1.5102263791847221</v>
      </c>
      <c r="H691" s="13">
        <f t="shared" si="31"/>
        <v>-1.5102263791847221</v>
      </c>
      <c r="I691" s="13">
        <f t="shared" si="31"/>
        <v>-2.2039218582868756</v>
      </c>
      <c r="J691">
        <f t="shared" si="32"/>
        <v>5.4000125517994491E-3</v>
      </c>
      <c r="K691">
        <f t="shared" si="32"/>
        <v>-4.0025140967902217E-2</v>
      </c>
      <c r="L691">
        <f t="shared" si="32"/>
        <v>-4.7985518539135796E-2</v>
      </c>
    </row>
    <row r="692" spans="1:12" x14ac:dyDescent="0.4">
      <c r="A692" s="2">
        <v>43182</v>
      </c>
      <c r="B692" s="1">
        <v>17.643843167420606</v>
      </c>
      <c r="C692" s="1">
        <v>19.796846519108353</v>
      </c>
      <c r="D692" s="1">
        <v>23.175254430096508</v>
      </c>
      <c r="E692" s="1">
        <v>28.772768063173189</v>
      </c>
      <c r="F692" s="1">
        <v>30.847914784284811</v>
      </c>
      <c r="G692" s="12">
        <f t="shared" si="30"/>
        <v>-2.1530033516877474</v>
      </c>
      <c r="H692" s="13">
        <f t="shared" si="31"/>
        <v>-2.1530033516877474</v>
      </c>
      <c r="I692" s="13">
        <f t="shared" si="31"/>
        <v>-3.3784079109881553</v>
      </c>
      <c r="J692">
        <f t="shared" si="32"/>
        <v>0.78325975315625129</v>
      </c>
      <c r="K692">
        <f t="shared" si="32"/>
        <v>1.4260367256592765</v>
      </c>
      <c r="L692">
        <f t="shared" si="32"/>
        <v>2.6005227783605562</v>
      </c>
    </row>
    <row r="693" spans="1:12" x14ac:dyDescent="0.4">
      <c r="A693" s="2">
        <v>43185</v>
      </c>
      <c r="B693" s="1">
        <v>17.73897586062731</v>
      </c>
      <c r="C693" s="1">
        <v>20.01365688555676</v>
      </c>
      <c r="D693" s="1">
        <v>23.571636567077604</v>
      </c>
      <c r="E693" s="1">
        <v>29.412354254459007</v>
      </c>
      <c r="F693" s="1">
        <v>35.497254545121542</v>
      </c>
      <c r="G693" s="12">
        <f t="shared" si="30"/>
        <v>-2.2746810249294498</v>
      </c>
      <c r="H693" s="13">
        <f t="shared" si="31"/>
        <v>-2.2746810249294498</v>
      </c>
      <c r="I693" s="13">
        <f t="shared" si="31"/>
        <v>-3.5579796815208447</v>
      </c>
      <c r="J693">
        <f t="shared" si="32"/>
        <v>9.5132693206704033E-2</v>
      </c>
      <c r="K693">
        <f t="shared" si="32"/>
        <v>0.21681036644840646</v>
      </c>
      <c r="L693">
        <f t="shared" si="32"/>
        <v>0.39638213698109581</v>
      </c>
    </row>
    <row r="694" spans="1:12" x14ac:dyDescent="0.4">
      <c r="A694" s="2">
        <v>43186</v>
      </c>
      <c r="B694" s="1">
        <v>17.879790296015916</v>
      </c>
      <c r="C694" s="1">
        <v>20.214468169912283</v>
      </c>
      <c r="D694" s="1">
        <v>23.971261488356134</v>
      </c>
      <c r="E694" s="1">
        <v>26.069311886157465</v>
      </c>
      <c r="F694" s="1">
        <v>39.477353780882858</v>
      </c>
      <c r="G694" s="12">
        <f t="shared" si="30"/>
        <v>-2.3346778738963678</v>
      </c>
      <c r="H694" s="13">
        <f t="shared" si="31"/>
        <v>-2.3346778738963678</v>
      </c>
      <c r="I694" s="13">
        <f t="shared" si="31"/>
        <v>-3.7567933184438509</v>
      </c>
      <c r="J694">
        <f t="shared" si="32"/>
        <v>0.14081443538860583</v>
      </c>
      <c r="K694">
        <f t="shared" si="32"/>
        <v>0.20081128435552387</v>
      </c>
      <c r="L694">
        <f t="shared" si="32"/>
        <v>0.39962492127853011</v>
      </c>
    </row>
    <row r="695" spans="1:12" x14ac:dyDescent="0.4">
      <c r="A695" s="2">
        <v>43187</v>
      </c>
      <c r="B695" s="1">
        <v>17.904974308769287</v>
      </c>
      <c r="C695" s="1">
        <v>20.246998170433923</v>
      </c>
      <c r="D695" s="1">
        <v>24.021538929599235</v>
      </c>
      <c r="E695" s="1">
        <v>26.304659597557862</v>
      </c>
      <c r="F695" s="1">
        <v>39.607507835804064</v>
      </c>
      <c r="G695" s="12">
        <f t="shared" si="30"/>
        <v>-2.3420238616646358</v>
      </c>
      <c r="H695" s="13">
        <f t="shared" si="31"/>
        <v>-2.3420238616646358</v>
      </c>
      <c r="I695" s="13">
        <f t="shared" si="31"/>
        <v>-3.774540759165312</v>
      </c>
      <c r="J695">
        <f t="shared" si="32"/>
        <v>2.5184012753371121E-2</v>
      </c>
      <c r="K695">
        <f t="shared" si="32"/>
        <v>3.2530000521639124E-2</v>
      </c>
      <c r="L695">
        <f t="shared" si="32"/>
        <v>5.0277441243100185E-2</v>
      </c>
    </row>
    <row r="696" spans="1:12" x14ac:dyDescent="0.4">
      <c r="A696" s="2">
        <v>43188</v>
      </c>
      <c r="B696" s="1">
        <v>17.935194197479102</v>
      </c>
      <c r="C696" s="1">
        <v>20.254970680574733</v>
      </c>
      <c r="D696" s="1">
        <v>24.080341803202444</v>
      </c>
      <c r="E696" s="1">
        <v>26.322354663803562</v>
      </c>
      <c r="F696" s="1">
        <v>40.380815629841521</v>
      </c>
      <c r="G696" s="12">
        <f t="shared" si="30"/>
        <v>-2.3197764830956302</v>
      </c>
      <c r="H696" s="13">
        <f t="shared" si="31"/>
        <v>-2.3197764830956302</v>
      </c>
      <c r="I696" s="13">
        <f t="shared" si="31"/>
        <v>-3.8253711226277112</v>
      </c>
      <c r="J696">
        <f t="shared" si="32"/>
        <v>3.0219888709815734E-2</v>
      </c>
      <c r="K696">
        <f t="shared" si="32"/>
        <v>7.9725101408101295E-3</v>
      </c>
      <c r="L696">
        <f t="shared" si="32"/>
        <v>5.8802873603209349E-2</v>
      </c>
    </row>
    <row r="697" spans="1:12" x14ac:dyDescent="0.4">
      <c r="A697" s="2">
        <v>43189</v>
      </c>
      <c r="B697" s="1">
        <v>17.984629705649805</v>
      </c>
      <c r="C697" s="1">
        <v>20.352963690971858</v>
      </c>
      <c r="D697" s="1">
        <v>24.215359570278736</v>
      </c>
      <c r="E697" s="1">
        <v>23.785499506072558</v>
      </c>
      <c r="F697" s="1">
        <v>41.375944974556731</v>
      </c>
      <c r="G697" s="12">
        <f t="shared" si="30"/>
        <v>-2.3683339853220531</v>
      </c>
      <c r="H697" s="13">
        <f t="shared" si="31"/>
        <v>-2.3683339853220531</v>
      </c>
      <c r="I697" s="13">
        <f t="shared" si="31"/>
        <v>-3.8623958793068773</v>
      </c>
      <c r="J697">
        <f t="shared" si="32"/>
        <v>4.9435508170702747E-2</v>
      </c>
      <c r="K697">
        <f t="shared" si="32"/>
        <v>9.7993010397125602E-2</v>
      </c>
      <c r="L697">
        <f t="shared" si="32"/>
        <v>0.13501776707629176</v>
      </c>
    </row>
    <row r="698" spans="1:12" x14ac:dyDescent="0.4">
      <c r="A698" s="2">
        <v>43192</v>
      </c>
      <c r="B698" s="1">
        <v>17.976599171655291</v>
      </c>
      <c r="C698" s="1">
        <v>20.335910458916693</v>
      </c>
      <c r="D698" s="1">
        <v>24.163986210213274</v>
      </c>
      <c r="E698" s="1">
        <v>22.818109224836618</v>
      </c>
      <c r="F698" s="1">
        <v>41.272367987276475</v>
      </c>
      <c r="G698" s="12">
        <f t="shared" si="30"/>
        <v>-2.3593112872614022</v>
      </c>
      <c r="H698" s="13">
        <f t="shared" si="31"/>
        <v>-2.3593112872614022</v>
      </c>
      <c r="I698" s="13">
        <f t="shared" si="31"/>
        <v>-3.8280757512965806</v>
      </c>
      <c r="J698">
        <f t="shared" si="32"/>
        <v>-8.0305339945141441E-3</v>
      </c>
      <c r="K698">
        <f t="shared" si="32"/>
        <v>-1.7053232055165068E-2</v>
      </c>
      <c r="L698">
        <f t="shared" si="32"/>
        <v>-5.1373360065461782E-2</v>
      </c>
    </row>
    <row r="699" spans="1:12" x14ac:dyDescent="0.4">
      <c r="A699" s="2">
        <v>43193</v>
      </c>
      <c r="B699" s="1">
        <v>17.998950821602769</v>
      </c>
      <c r="C699" s="1">
        <v>20.307522621678189</v>
      </c>
      <c r="D699" s="1">
        <v>24.086113081515244</v>
      </c>
      <c r="E699" s="1">
        <v>23.067248094414875</v>
      </c>
      <c r="F699" s="1">
        <v>21.16136787366117</v>
      </c>
      <c r="G699" s="12">
        <f t="shared" si="30"/>
        <v>-2.3085718000754198</v>
      </c>
      <c r="H699" s="13">
        <f t="shared" si="31"/>
        <v>-2.3085718000754198</v>
      </c>
      <c r="I699" s="13">
        <f t="shared" si="31"/>
        <v>-3.778590459837055</v>
      </c>
      <c r="J699">
        <f t="shared" si="32"/>
        <v>2.2351649947477625E-2</v>
      </c>
      <c r="K699">
        <f t="shared" si="32"/>
        <v>-2.8387837238504687E-2</v>
      </c>
      <c r="L699">
        <f t="shared" si="32"/>
        <v>-7.7873128698030314E-2</v>
      </c>
    </row>
    <row r="700" spans="1:12" x14ac:dyDescent="0.4">
      <c r="A700" s="2">
        <v>43194</v>
      </c>
      <c r="B700" s="1">
        <v>18.009843489012297</v>
      </c>
      <c r="C700" s="1">
        <v>20.314385910316869</v>
      </c>
      <c r="D700" s="1">
        <v>24.03602286282808</v>
      </c>
      <c r="E700" s="1">
        <v>23.202668899997047</v>
      </c>
      <c r="F700" s="1">
        <v>20.201727161879134</v>
      </c>
      <c r="G700" s="12">
        <f t="shared" si="30"/>
        <v>-2.3045424213045713</v>
      </c>
      <c r="H700" s="13">
        <f t="shared" si="31"/>
        <v>-2.3045424213045713</v>
      </c>
      <c r="I700" s="13">
        <f t="shared" si="31"/>
        <v>-3.7216369525112114</v>
      </c>
      <c r="J700">
        <f t="shared" si="32"/>
        <v>1.0892667409528656E-2</v>
      </c>
      <c r="K700">
        <f t="shared" si="32"/>
        <v>6.8632886386801317E-3</v>
      </c>
      <c r="L700">
        <f t="shared" si="32"/>
        <v>-5.0090218687163457E-2</v>
      </c>
    </row>
    <row r="701" spans="1:12" x14ac:dyDescent="0.4">
      <c r="A701" s="2">
        <v>43199</v>
      </c>
      <c r="B701" s="1">
        <v>18.008830585279032</v>
      </c>
      <c r="C701" s="1">
        <v>20.304055784585987</v>
      </c>
      <c r="D701" s="1">
        <v>24.013073556481814</v>
      </c>
      <c r="E701" s="1">
        <v>22.469929278046525</v>
      </c>
      <c r="F701" s="1">
        <v>15.036204393905738</v>
      </c>
      <c r="G701" s="12">
        <f t="shared" si="30"/>
        <v>-2.2952251993069552</v>
      </c>
      <c r="H701" s="13">
        <f t="shared" si="31"/>
        <v>-2.2952251993069552</v>
      </c>
      <c r="I701" s="13">
        <f t="shared" si="31"/>
        <v>-3.7090177718958266</v>
      </c>
      <c r="J701">
        <f t="shared" si="32"/>
        <v>-1.0129037332653468E-3</v>
      </c>
      <c r="K701">
        <f t="shared" si="32"/>
        <v>-1.0330125730881434E-2</v>
      </c>
      <c r="L701">
        <f t="shared" si="32"/>
        <v>-2.2949306346266241E-2</v>
      </c>
    </row>
    <row r="702" spans="1:12" x14ac:dyDescent="0.4">
      <c r="A702" s="2">
        <v>43200</v>
      </c>
      <c r="B702" s="1">
        <v>17.948324003693884</v>
      </c>
      <c r="C702" s="1">
        <v>20.330379424011113</v>
      </c>
      <c r="D702" s="1">
        <v>24.059602582617803</v>
      </c>
      <c r="E702" s="1">
        <v>22.511016576439101</v>
      </c>
      <c r="F702" s="1">
        <v>13.615991493830284</v>
      </c>
      <c r="G702" s="12">
        <f t="shared" si="30"/>
        <v>-2.3820554203172293</v>
      </c>
      <c r="H702" s="13">
        <f t="shared" si="31"/>
        <v>-2.3820554203172293</v>
      </c>
      <c r="I702" s="13">
        <f t="shared" si="31"/>
        <v>-3.7292231586066897</v>
      </c>
      <c r="J702">
        <f t="shared" si="32"/>
        <v>-6.0506581585148211E-2</v>
      </c>
      <c r="K702">
        <f t="shared" si="32"/>
        <v>2.6323639425125833E-2</v>
      </c>
      <c r="L702">
        <f t="shared" si="32"/>
        <v>4.6529026135988971E-2</v>
      </c>
    </row>
    <row r="703" spans="1:12" x14ac:dyDescent="0.4">
      <c r="A703" s="2">
        <v>43201</v>
      </c>
      <c r="B703" s="1">
        <v>17.94765143229948</v>
      </c>
      <c r="C703" s="1">
        <v>20.30458610840666</v>
      </c>
      <c r="D703" s="1">
        <v>24.05298751763392</v>
      </c>
      <c r="E703" s="1">
        <v>21.618923396822538</v>
      </c>
      <c r="F703" s="1">
        <v>12.506791334052826</v>
      </c>
      <c r="G703" s="12">
        <f t="shared" si="30"/>
        <v>-2.3569346761071799</v>
      </c>
      <c r="H703" s="13">
        <f t="shared" si="31"/>
        <v>-2.3569346761071799</v>
      </c>
      <c r="I703" s="13">
        <f t="shared" si="31"/>
        <v>-3.7484014092272595</v>
      </c>
      <c r="J703">
        <f t="shared" si="32"/>
        <v>-6.7257139440357605E-4</v>
      </c>
      <c r="K703">
        <f t="shared" si="32"/>
        <v>-2.5793315604452971E-2</v>
      </c>
      <c r="L703">
        <f t="shared" si="32"/>
        <v>-6.615064983883201E-3</v>
      </c>
    </row>
    <row r="704" spans="1:12" x14ac:dyDescent="0.4">
      <c r="A704" s="2">
        <v>43202</v>
      </c>
      <c r="B704" s="1">
        <v>17.823986485258811</v>
      </c>
      <c r="C704" s="1">
        <v>20.232009867350367</v>
      </c>
      <c r="D704" s="1">
        <v>24.072728063018001</v>
      </c>
      <c r="E704" s="1">
        <v>21.669349176028071</v>
      </c>
      <c r="F704" s="1">
        <v>9.78996638337075</v>
      </c>
      <c r="G704" s="12">
        <f t="shared" si="30"/>
        <v>-2.4080233820915566</v>
      </c>
      <c r="H704" s="13">
        <f t="shared" si="31"/>
        <v>-2.4080233820915566</v>
      </c>
      <c r="I704" s="13">
        <f t="shared" si="31"/>
        <v>-3.8407181956676339</v>
      </c>
      <c r="J704">
        <f t="shared" si="32"/>
        <v>-0.12366494704066966</v>
      </c>
      <c r="K704">
        <f t="shared" si="32"/>
        <v>-7.2576241056292901E-2</v>
      </c>
      <c r="L704">
        <f t="shared" si="32"/>
        <v>1.9740545384081543E-2</v>
      </c>
    </row>
    <row r="705" spans="1:12" x14ac:dyDescent="0.4">
      <c r="A705" s="2">
        <v>43203</v>
      </c>
      <c r="B705" s="1">
        <v>17.824669805393871</v>
      </c>
      <c r="C705" s="1">
        <v>20.237479014211299</v>
      </c>
      <c r="D705" s="1">
        <v>24.056891426563233</v>
      </c>
      <c r="E705" s="1">
        <v>21.694891305086532</v>
      </c>
      <c r="F705" s="1">
        <v>9.6893998247748598</v>
      </c>
      <c r="G705" s="12">
        <f t="shared" si="30"/>
        <v>-2.4128092088174284</v>
      </c>
      <c r="H705" s="13">
        <f t="shared" si="31"/>
        <v>-2.4128092088174284</v>
      </c>
      <c r="I705" s="13">
        <f t="shared" si="31"/>
        <v>-3.8194124123519337</v>
      </c>
      <c r="J705">
        <f t="shared" si="32"/>
        <v>6.8332013506022804E-4</v>
      </c>
      <c r="K705">
        <f t="shared" si="32"/>
        <v>5.4691468609320282E-3</v>
      </c>
      <c r="L705">
        <f t="shared" si="32"/>
        <v>-1.5836636454768183E-2</v>
      </c>
    </row>
    <row r="706" spans="1:12" x14ac:dyDescent="0.4">
      <c r="A706" s="2">
        <v>43206</v>
      </c>
      <c r="B706" s="1">
        <v>17.822925203596078</v>
      </c>
      <c r="C706" s="1">
        <v>20.215058124299684</v>
      </c>
      <c r="D706" s="1">
        <v>24.043103543013871</v>
      </c>
      <c r="E706" s="1">
        <v>21.452839687824323</v>
      </c>
      <c r="F706" s="1">
        <v>7.9661432684073521</v>
      </c>
      <c r="G706" s="12">
        <f t="shared" si="30"/>
        <v>-2.3921329207036059</v>
      </c>
      <c r="H706" s="13">
        <f t="shared" si="31"/>
        <v>-2.3921329207036059</v>
      </c>
      <c r="I706" s="13">
        <f t="shared" si="31"/>
        <v>-3.8280454187141864</v>
      </c>
      <c r="J706">
        <f t="shared" si="32"/>
        <v>-1.7446017977924555E-3</v>
      </c>
      <c r="K706">
        <f t="shared" si="32"/>
        <v>-2.242088991161495E-2</v>
      </c>
      <c r="L706">
        <f t="shared" si="32"/>
        <v>-1.3787883549362334E-2</v>
      </c>
    </row>
    <row r="707" spans="1:12" x14ac:dyDescent="0.4">
      <c r="A707" s="2">
        <v>43207</v>
      </c>
      <c r="B707" s="1">
        <v>17.935829987863187</v>
      </c>
      <c r="C707" s="1">
        <v>20.376762187411689</v>
      </c>
      <c r="D707" s="1">
        <v>24.360274838850248</v>
      </c>
      <c r="E707" s="1">
        <v>22.181533135768664</v>
      </c>
      <c r="F707" s="1">
        <v>13.955950391518932</v>
      </c>
      <c r="G707" s="12">
        <f t="shared" si="30"/>
        <v>-2.4409321995485023</v>
      </c>
      <c r="H707" s="13">
        <f t="shared" si="31"/>
        <v>-2.4409321995485023</v>
      </c>
      <c r="I707" s="13">
        <f t="shared" si="31"/>
        <v>-3.9835126514385593</v>
      </c>
      <c r="J707">
        <f t="shared" si="32"/>
        <v>0.11290478426710848</v>
      </c>
      <c r="K707">
        <f t="shared" si="32"/>
        <v>0.1617040631120048</v>
      </c>
      <c r="L707">
        <f t="shared" si="32"/>
        <v>0.31717129583637771</v>
      </c>
    </row>
    <row r="708" spans="1:12" x14ac:dyDescent="0.4">
      <c r="A708" s="2">
        <v>43208</v>
      </c>
      <c r="B708" s="1">
        <v>17.962428718586857</v>
      </c>
      <c r="C708" s="1">
        <v>20.413481384887383</v>
      </c>
      <c r="D708" s="1">
        <v>24.119769718948067</v>
      </c>
      <c r="E708" s="1">
        <v>22.564025420324608</v>
      </c>
      <c r="F708" s="1">
        <v>17.09554844710452</v>
      </c>
      <c r="G708" s="12">
        <f t="shared" si="30"/>
        <v>-2.4510526663005265</v>
      </c>
      <c r="H708" s="13">
        <f t="shared" si="31"/>
        <v>-2.4510526663005265</v>
      </c>
      <c r="I708" s="13">
        <f t="shared" si="31"/>
        <v>-3.7062883340606838</v>
      </c>
      <c r="J708">
        <f t="shared" si="32"/>
        <v>2.6598730723669917E-2</v>
      </c>
      <c r="K708">
        <f t="shared" si="32"/>
        <v>3.6719197475694187E-2</v>
      </c>
      <c r="L708">
        <f t="shared" si="32"/>
        <v>-0.24050511990218126</v>
      </c>
    </row>
    <row r="709" spans="1:12" x14ac:dyDescent="0.4">
      <c r="A709" s="2">
        <v>43209</v>
      </c>
      <c r="B709" s="1">
        <v>17.956625053503352</v>
      </c>
      <c r="C709" s="1">
        <v>20.409399061463354</v>
      </c>
      <c r="D709" s="1">
        <v>24.094512280960299</v>
      </c>
      <c r="E709" s="1">
        <v>22.262338660288741</v>
      </c>
      <c r="F709" s="1">
        <v>16.984873492730728</v>
      </c>
      <c r="G709" s="12">
        <f t="shared" si="30"/>
        <v>-2.4527740079600022</v>
      </c>
      <c r="H709" s="13">
        <f t="shared" si="31"/>
        <v>-2.4527740079600022</v>
      </c>
      <c r="I709" s="13">
        <f t="shared" si="31"/>
        <v>-3.6851132194969445</v>
      </c>
      <c r="J709">
        <f t="shared" si="32"/>
        <v>-5.8036650835049386E-3</v>
      </c>
      <c r="K709">
        <f t="shared" si="32"/>
        <v>-4.082323424029255E-3</v>
      </c>
      <c r="L709">
        <f t="shared" si="32"/>
        <v>-2.5257437987768583E-2</v>
      </c>
    </row>
    <row r="710" spans="1:12" x14ac:dyDescent="0.4">
      <c r="A710" s="2">
        <v>43210</v>
      </c>
      <c r="B710" s="1">
        <v>18.062538108040432</v>
      </c>
      <c r="C710" s="1">
        <v>20.614965617259195</v>
      </c>
      <c r="D710" s="1">
        <v>24.426462239070759</v>
      </c>
      <c r="E710" s="1">
        <v>22.878113519469011</v>
      </c>
      <c r="F710" s="1">
        <v>19.99670573662781</v>
      </c>
      <c r="G710" s="12">
        <f t="shared" ref="G710:G773" si="33">B710-C710</f>
        <v>-2.5524275092187629</v>
      </c>
      <c r="H710" s="13">
        <f t="shared" ref="H710:I773" si="34">B710-C710</f>
        <v>-2.5524275092187629</v>
      </c>
      <c r="I710" s="13">
        <f t="shared" si="34"/>
        <v>-3.811496621811564</v>
      </c>
      <c r="J710">
        <f t="shared" si="32"/>
        <v>0.10591305453707989</v>
      </c>
      <c r="K710">
        <f t="shared" si="32"/>
        <v>0.2055665557958406</v>
      </c>
      <c r="L710">
        <f t="shared" si="32"/>
        <v>0.33194995811046013</v>
      </c>
    </row>
    <row r="711" spans="1:12" x14ac:dyDescent="0.4">
      <c r="A711" s="2">
        <v>43213</v>
      </c>
      <c r="B711" s="1">
        <v>18.040244839470699</v>
      </c>
      <c r="C711" s="1">
        <v>20.622441088946442</v>
      </c>
      <c r="D711" s="1">
        <v>24.474652326377658</v>
      </c>
      <c r="E711" s="1">
        <v>22.861656786066312</v>
      </c>
      <c r="F711" s="1">
        <v>20.207304532096135</v>
      </c>
      <c r="G711" s="12">
        <f t="shared" si="33"/>
        <v>-2.5821962494757429</v>
      </c>
      <c r="H711" s="13">
        <f t="shared" si="34"/>
        <v>-2.5821962494757429</v>
      </c>
      <c r="I711" s="13">
        <f t="shared" si="34"/>
        <v>-3.8522112374312165</v>
      </c>
      <c r="J711">
        <f t="shared" ref="J711:L774" si="35">B711-B710</f>
        <v>-2.2293268569733016E-2</v>
      </c>
      <c r="K711">
        <f t="shared" si="35"/>
        <v>7.4754716872469373E-3</v>
      </c>
      <c r="L711">
        <f t="shared" si="35"/>
        <v>4.8190087306899443E-2</v>
      </c>
    </row>
    <row r="712" spans="1:12" x14ac:dyDescent="0.4">
      <c r="A712" s="2">
        <v>43214</v>
      </c>
      <c r="B712" s="1">
        <v>18.156728450509295</v>
      </c>
      <c r="C712" s="1">
        <v>20.896751897417204</v>
      </c>
      <c r="D712" s="1">
        <v>24.958364993526018</v>
      </c>
      <c r="E712" s="1">
        <v>23.599238376774586</v>
      </c>
      <c r="F712" s="1">
        <v>26.390865773404492</v>
      </c>
      <c r="G712" s="12">
        <f t="shared" si="33"/>
        <v>-2.7400234469079088</v>
      </c>
      <c r="H712" s="13">
        <f t="shared" si="34"/>
        <v>-2.7400234469079088</v>
      </c>
      <c r="I712" s="13">
        <f t="shared" si="34"/>
        <v>-4.0616130961088146</v>
      </c>
      <c r="J712">
        <f t="shared" si="35"/>
        <v>0.11648361103859628</v>
      </c>
      <c r="K712">
        <f t="shared" si="35"/>
        <v>0.27431080847076217</v>
      </c>
      <c r="L712">
        <f t="shared" si="35"/>
        <v>0.48371266714836025</v>
      </c>
    </row>
    <row r="713" spans="1:12" x14ac:dyDescent="0.4">
      <c r="A713" s="2">
        <v>43215</v>
      </c>
      <c r="B713" s="1">
        <v>18.147948026075262</v>
      </c>
      <c r="C713" s="1">
        <v>20.883543504815378</v>
      </c>
      <c r="D713" s="1">
        <v>24.817475462445078</v>
      </c>
      <c r="E713" s="1">
        <v>23.142075376571192</v>
      </c>
      <c r="F713" s="1">
        <v>26.41003987904319</v>
      </c>
      <c r="G713" s="12">
        <f t="shared" si="33"/>
        <v>-2.735595478740116</v>
      </c>
      <c r="H713" s="13">
        <f t="shared" si="34"/>
        <v>-2.735595478740116</v>
      </c>
      <c r="I713" s="13">
        <f t="shared" si="34"/>
        <v>-3.9339319576296994</v>
      </c>
      <c r="J713">
        <f t="shared" si="35"/>
        <v>-8.7804244340325965E-3</v>
      </c>
      <c r="K713">
        <f t="shared" si="35"/>
        <v>-1.3208392601825381E-2</v>
      </c>
      <c r="L713">
        <f t="shared" si="35"/>
        <v>-0.1408895310809406</v>
      </c>
    </row>
    <row r="714" spans="1:12" x14ac:dyDescent="0.4">
      <c r="A714" s="2">
        <v>43216</v>
      </c>
      <c r="B714" s="1">
        <v>18.214516192606595</v>
      </c>
      <c r="C714" s="1">
        <v>20.897129665713205</v>
      </c>
      <c r="D714" s="1">
        <v>25.079571499884</v>
      </c>
      <c r="E714" s="1">
        <v>23.629844771063954</v>
      </c>
      <c r="F714" s="1">
        <v>25.951417403452144</v>
      </c>
      <c r="G714" s="12">
        <f t="shared" si="33"/>
        <v>-2.6826134731066098</v>
      </c>
      <c r="H714" s="13">
        <f t="shared" si="34"/>
        <v>-2.6826134731066098</v>
      </c>
      <c r="I714" s="13">
        <f t="shared" si="34"/>
        <v>-4.1824418341707954</v>
      </c>
      <c r="J714">
        <f t="shared" si="35"/>
        <v>6.6568166531332906E-2</v>
      </c>
      <c r="K714">
        <f t="shared" si="35"/>
        <v>1.3586160897826716E-2</v>
      </c>
      <c r="L714">
        <f t="shared" si="35"/>
        <v>0.26209603743892274</v>
      </c>
    </row>
    <row r="715" spans="1:12" x14ac:dyDescent="0.4">
      <c r="A715" s="2">
        <v>43217</v>
      </c>
      <c r="B715" s="1">
        <v>18.216312670801194</v>
      </c>
      <c r="C715" s="1">
        <v>20.866947552957054</v>
      </c>
      <c r="D715" s="1">
        <v>25.041850055612592</v>
      </c>
      <c r="E715" s="1">
        <v>23.533350253832648</v>
      </c>
      <c r="F715" s="1">
        <v>24.126466809247962</v>
      </c>
      <c r="G715" s="12">
        <f t="shared" si="33"/>
        <v>-2.6506348821558596</v>
      </c>
      <c r="H715" s="13">
        <f t="shared" si="34"/>
        <v>-2.6506348821558596</v>
      </c>
      <c r="I715" s="13">
        <f t="shared" si="34"/>
        <v>-4.174902502655538</v>
      </c>
      <c r="J715">
        <f t="shared" si="35"/>
        <v>1.7964781945991604E-3</v>
      </c>
      <c r="K715">
        <f t="shared" si="35"/>
        <v>-3.0182112756151014E-2</v>
      </c>
      <c r="L715">
        <f t="shared" si="35"/>
        <v>-3.7721444271408444E-2</v>
      </c>
    </row>
    <row r="716" spans="1:12" x14ac:dyDescent="0.4">
      <c r="A716" s="2">
        <v>43222</v>
      </c>
      <c r="B716" s="1">
        <v>18.202286252832941</v>
      </c>
      <c r="C716" s="1">
        <v>20.866933741643361</v>
      </c>
      <c r="D716" s="1">
        <v>25.041929129988517</v>
      </c>
      <c r="E716" s="1">
        <v>23.534470422825976</v>
      </c>
      <c r="F716" s="1">
        <v>23.482039320705262</v>
      </c>
      <c r="G716" s="12">
        <f t="shared" si="33"/>
        <v>-2.6646474888104201</v>
      </c>
      <c r="H716" s="13">
        <f t="shared" si="34"/>
        <v>-2.6646474888104201</v>
      </c>
      <c r="I716" s="13">
        <f t="shared" si="34"/>
        <v>-4.174995388345156</v>
      </c>
      <c r="J716">
        <f t="shared" si="35"/>
        <v>-1.4026417968253213E-2</v>
      </c>
      <c r="K716">
        <f t="shared" si="35"/>
        <v>-1.3811313692713156E-5</v>
      </c>
      <c r="L716">
        <f t="shared" si="35"/>
        <v>7.9074375925358709E-5</v>
      </c>
    </row>
    <row r="717" spans="1:12" x14ac:dyDescent="0.4">
      <c r="A717" s="2">
        <v>43223</v>
      </c>
      <c r="B717" s="1">
        <v>18.041400114887445</v>
      </c>
      <c r="C717" s="1">
        <v>20.873698154201819</v>
      </c>
      <c r="D717" s="1">
        <v>25.138502815686298</v>
      </c>
      <c r="E717" s="1">
        <v>23.726424111288299</v>
      </c>
      <c r="F717" s="1">
        <v>21.035426544455657</v>
      </c>
      <c r="G717" s="12">
        <f t="shared" si="33"/>
        <v>-2.8322980393143737</v>
      </c>
      <c r="H717" s="13">
        <f t="shared" si="34"/>
        <v>-2.8322980393143737</v>
      </c>
      <c r="I717" s="13">
        <f t="shared" si="34"/>
        <v>-4.2648046614844795</v>
      </c>
      <c r="J717">
        <f t="shared" si="35"/>
        <v>-0.16088613794549644</v>
      </c>
      <c r="K717">
        <f t="shared" si="35"/>
        <v>6.7644125584571668E-3</v>
      </c>
      <c r="L717">
        <f t="shared" si="35"/>
        <v>9.6573685697780576E-2</v>
      </c>
    </row>
    <row r="718" spans="1:12" x14ac:dyDescent="0.4">
      <c r="A718" s="2">
        <v>43224</v>
      </c>
      <c r="B718" s="1">
        <v>18.037499883650305</v>
      </c>
      <c r="C718" s="1">
        <v>20.839368403470338</v>
      </c>
      <c r="D718" s="1">
        <v>25.046682114318468</v>
      </c>
      <c r="E718" s="1">
        <v>23.716738240810898</v>
      </c>
      <c r="F718" s="1">
        <v>19.78910913389473</v>
      </c>
      <c r="G718" s="12">
        <f t="shared" si="33"/>
        <v>-2.801868519820033</v>
      </c>
      <c r="H718" s="13">
        <f t="shared" si="34"/>
        <v>-2.801868519820033</v>
      </c>
      <c r="I718" s="13">
        <f t="shared" si="34"/>
        <v>-4.2073137108481298</v>
      </c>
      <c r="J718">
        <f t="shared" si="35"/>
        <v>-3.900231237139451E-3</v>
      </c>
      <c r="K718">
        <f t="shared" si="35"/>
        <v>-3.4329750731480146E-2</v>
      </c>
      <c r="L718">
        <f t="shared" si="35"/>
        <v>-9.1820701367829827E-2</v>
      </c>
    </row>
    <row r="719" spans="1:12" x14ac:dyDescent="0.4">
      <c r="A719" s="2">
        <v>43227</v>
      </c>
      <c r="B719" s="1">
        <v>18.131745605314858</v>
      </c>
      <c r="C719" s="1">
        <v>20.929351005772915</v>
      </c>
      <c r="D719" s="1">
        <v>25.36241486164872</v>
      </c>
      <c r="E719" s="1">
        <v>24.371282148089843</v>
      </c>
      <c r="F719" s="1">
        <v>18.037809195437031</v>
      </c>
      <c r="G719" s="12">
        <f t="shared" si="33"/>
        <v>-2.7976054004580568</v>
      </c>
      <c r="H719" s="13">
        <f t="shared" si="34"/>
        <v>-2.7976054004580568</v>
      </c>
      <c r="I719" s="13">
        <f t="shared" si="34"/>
        <v>-4.4330638558758046</v>
      </c>
      <c r="J719">
        <f t="shared" si="35"/>
        <v>9.4245721664552917E-2</v>
      </c>
      <c r="K719">
        <f t="shared" si="35"/>
        <v>8.9982602302576709E-2</v>
      </c>
      <c r="L719">
        <f t="shared" si="35"/>
        <v>0.31573274733025158</v>
      </c>
    </row>
    <row r="720" spans="1:12" x14ac:dyDescent="0.4">
      <c r="A720" s="2">
        <v>43228</v>
      </c>
      <c r="B720" s="1">
        <v>18.133911221932035</v>
      </c>
      <c r="C720" s="1">
        <v>20.91504005024392</v>
      </c>
      <c r="D720" s="1">
        <v>25.064523562230157</v>
      </c>
      <c r="E720" s="1">
        <v>24.329119193826283</v>
      </c>
      <c r="F720" s="1">
        <v>18.065164055193026</v>
      </c>
      <c r="G720" s="12">
        <f t="shared" si="33"/>
        <v>-2.7811288283118856</v>
      </c>
      <c r="H720" s="13">
        <f t="shared" si="34"/>
        <v>-2.7811288283118856</v>
      </c>
      <c r="I720" s="13">
        <f t="shared" si="34"/>
        <v>-4.1494835119862366</v>
      </c>
      <c r="J720">
        <f t="shared" si="35"/>
        <v>2.1656166171766245E-3</v>
      </c>
      <c r="K720">
        <f t="shared" si="35"/>
        <v>-1.431095552899464E-2</v>
      </c>
      <c r="L720">
        <f t="shared" si="35"/>
        <v>-0.29789129941856274</v>
      </c>
    </row>
    <row r="721" spans="1:12" x14ac:dyDescent="0.4">
      <c r="A721" s="2">
        <v>43229</v>
      </c>
      <c r="B721" s="1">
        <v>18.132030440370375</v>
      </c>
      <c r="C721" s="1">
        <v>20.913622844133862</v>
      </c>
      <c r="D721" s="1">
        <v>24.094133379456753</v>
      </c>
      <c r="E721" s="1">
        <v>24.303376637407087</v>
      </c>
      <c r="F721" s="1">
        <v>11.571892591503829</v>
      </c>
      <c r="G721" s="12">
        <f t="shared" si="33"/>
        <v>-2.7815924037634865</v>
      </c>
      <c r="H721" s="13">
        <f t="shared" si="34"/>
        <v>-2.7815924037634865</v>
      </c>
      <c r="I721" s="13">
        <f t="shared" si="34"/>
        <v>-3.1805105353228917</v>
      </c>
      <c r="J721">
        <f t="shared" si="35"/>
        <v>-1.8807815616597168E-3</v>
      </c>
      <c r="K721">
        <f t="shared" si="35"/>
        <v>-1.4172061100587996E-3</v>
      </c>
      <c r="L721">
        <f t="shared" si="35"/>
        <v>-0.97039018277340361</v>
      </c>
    </row>
    <row r="722" spans="1:12" x14ac:dyDescent="0.4">
      <c r="A722" s="2">
        <v>43230</v>
      </c>
      <c r="B722" s="1">
        <v>18.132962869632014</v>
      </c>
      <c r="C722" s="1">
        <v>20.882426073391262</v>
      </c>
      <c r="D722" s="1">
        <v>24.087581106305329</v>
      </c>
      <c r="E722" s="1">
        <v>18.529407710931778</v>
      </c>
      <c r="F722" s="1">
        <v>11.600302690365055</v>
      </c>
      <c r="G722" s="12">
        <f t="shared" si="33"/>
        <v>-2.7494632037592481</v>
      </c>
      <c r="H722" s="13">
        <f t="shared" si="34"/>
        <v>-2.7494632037592481</v>
      </c>
      <c r="I722" s="13">
        <f t="shared" si="34"/>
        <v>-3.2051550329140674</v>
      </c>
      <c r="J722">
        <f t="shared" si="35"/>
        <v>9.3242926163839002E-4</v>
      </c>
      <c r="K722">
        <f t="shared" si="35"/>
        <v>-3.1196770742599966E-2</v>
      </c>
      <c r="L722">
        <f t="shared" si="35"/>
        <v>-6.5522731514242594E-3</v>
      </c>
    </row>
    <row r="723" spans="1:12" x14ac:dyDescent="0.4">
      <c r="A723" s="2">
        <v>43231</v>
      </c>
      <c r="B723" s="1">
        <v>18.148765800529276</v>
      </c>
      <c r="C723" s="1">
        <v>20.895712539688951</v>
      </c>
      <c r="D723" s="1">
        <v>24.146299175045666</v>
      </c>
      <c r="E723" s="1">
        <v>17.880873326378783</v>
      </c>
      <c r="F723" s="1">
        <v>13.612956285048472</v>
      </c>
      <c r="G723" s="12">
        <f t="shared" si="33"/>
        <v>-2.7469467391596751</v>
      </c>
      <c r="H723" s="13">
        <f t="shared" si="34"/>
        <v>-2.7469467391596751</v>
      </c>
      <c r="I723" s="13">
        <f t="shared" si="34"/>
        <v>-3.250586635356715</v>
      </c>
      <c r="J723">
        <f t="shared" si="35"/>
        <v>1.5802930897262257E-2</v>
      </c>
      <c r="K723">
        <f t="shared" si="35"/>
        <v>1.3286466297689259E-2</v>
      </c>
      <c r="L723">
        <f t="shared" si="35"/>
        <v>5.8718068740336804E-2</v>
      </c>
    </row>
    <row r="724" spans="1:12" x14ac:dyDescent="0.4">
      <c r="A724" s="2">
        <v>43234</v>
      </c>
      <c r="B724" s="1">
        <v>18.149871075922459</v>
      </c>
      <c r="C724" s="1">
        <v>20.88576212838742</v>
      </c>
      <c r="D724" s="1">
        <v>21.781272660696885</v>
      </c>
      <c r="E724" s="1">
        <v>16.703122573698099</v>
      </c>
      <c r="F724" s="1">
        <v>13.453488651484738</v>
      </c>
      <c r="G724" s="12">
        <f t="shared" si="33"/>
        <v>-2.7358910524649609</v>
      </c>
      <c r="H724" s="13">
        <f t="shared" si="34"/>
        <v>-2.7358910524649609</v>
      </c>
      <c r="I724" s="13">
        <f t="shared" si="34"/>
        <v>-0.89551053230946565</v>
      </c>
      <c r="J724">
        <f t="shared" si="35"/>
        <v>1.1052753931828363E-3</v>
      </c>
      <c r="K724">
        <f t="shared" si="35"/>
        <v>-9.9504113015314033E-3</v>
      </c>
      <c r="L724">
        <f t="shared" si="35"/>
        <v>-2.3650265143487808</v>
      </c>
    </row>
    <row r="725" spans="1:12" x14ac:dyDescent="0.4">
      <c r="A725" s="2">
        <v>43235</v>
      </c>
      <c r="B725" s="1">
        <v>18.117205748426052</v>
      </c>
      <c r="C725" s="1">
        <v>20.903581144143409</v>
      </c>
      <c r="D725" s="1">
        <v>21.844217156600063</v>
      </c>
      <c r="E725" s="1">
        <v>16.639658936832102</v>
      </c>
      <c r="F725" s="1">
        <v>14.087839727256357</v>
      </c>
      <c r="G725" s="12">
        <f t="shared" si="33"/>
        <v>-2.7863753957173572</v>
      </c>
      <c r="H725" s="13">
        <f t="shared" si="34"/>
        <v>-2.7863753957173572</v>
      </c>
      <c r="I725" s="13">
        <f t="shared" si="34"/>
        <v>-0.94063601245665396</v>
      </c>
      <c r="J725">
        <f t="shared" si="35"/>
        <v>-3.2665327496406604E-2</v>
      </c>
      <c r="K725">
        <f t="shared" si="35"/>
        <v>1.7819015755989653E-2</v>
      </c>
      <c r="L725">
        <f t="shared" si="35"/>
        <v>6.2944495903177966E-2</v>
      </c>
    </row>
    <row r="726" spans="1:12" x14ac:dyDescent="0.4">
      <c r="A726" s="2">
        <v>43236</v>
      </c>
      <c r="B726" s="1">
        <v>18.019165217983296</v>
      </c>
      <c r="C726" s="1">
        <v>20.844888641032174</v>
      </c>
      <c r="D726" s="1">
        <v>21.779949513110296</v>
      </c>
      <c r="E726" s="1">
        <v>16.386416580529207</v>
      </c>
      <c r="F726" s="1">
        <v>8.9252310736497442</v>
      </c>
      <c r="G726" s="12">
        <f t="shared" si="33"/>
        <v>-2.8257234230488777</v>
      </c>
      <c r="H726" s="13">
        <f t="shared" si="34"/>
        <v>-2.8257234230488777</v>
      </c>
      <c r="I726" s="13">
        <f t="shared" si="34"/>
        <v>-0.93506087207812172</v>
      </c>
      <c r="J726">
        <f t="shared" si="35"/>
        <v>-9.8040530442755625E-2</v>
      </c>
      <c r="K726">
        <f t="shared" si="35"/>
        <v>-5.8692503111235084E-2</v>
      </c>
      <c r="L726">
        <f t="shared" si="35"/>
        <v>-6.4267643489767323E-2</v>
      </c>
    </row>
    <row r="727" spans="1:12" x14ac:dyDescent="0.4">
      <c r="A727" s="2">
        <v>43237</v>
      </c>
      <c r="B727" s="1">
        <v>18.015936237217549</v>
      </c>
      <c r="C727" s="1">
        <v>20.846625596045342</v>
      </c>
      <c r="D727" s="1">
        <v>20.326616135350424</v>
      </c>
      <c r="E727" s="1">
        <v>15.944028942433974</v>
      </c>
      <c r="F727" s="1">
        <v>8.7834606943735931</v>
      </c>
      <c r="G727" s="12">
        <f t="shared" si="33"/>
        <v>-2.8306893588277937</v>
      </c>
      <c r="H727" s="13">
        <f t="shared" si="34"/>
        <v>-2.8306893588277937</v>
      </c>
      <c r="I727" s="13">
        <f t="shared" si="34"/>
        <v>0.5200094606949186</v>
      </c>
      <c r="J727">
        <f t="shared" si="35"/>
        <v>-3.2289807657477354E-3</v>
      </c>
      <c r="K727">
        <f t="shared" si="35"/>
        <v>1.7369550131682843E-3</v>
      </c>
      <c r="L727">
        <f t="shared" si="35"/>
        <v>-1.453333377759872</v>
      </c>
    </row>
    <row r="728" spans="1:12" x14ac:dyDescent="0.4">
      <c r="A728" s="2">
        <v>43238</v>
      </c>
      <c r="B728" s="1">
        <v>17.892426798097933</v>
      </c>
      <c r="C728" s="1">
        <v>20.40093521451568</v>
      </c>
      <c r="D728" s="1">
        <v>19.687556668503426</v>
      </c>
      <c r="E728" s="1">
        <v>15.984536473453797</v>
      </c>
      <c r="F728" s="1">
        <v>9.2976874748127738</v>
      </c>
      <c r="G728" s="12">
        <f t="shared" si="33"/>
        <v>-2.5085084164177474</v>
      </c>
      <c r="H728" s="13">
        <f t="shared" si="34"/>
        <v>-2.5085084164177474</v>
      </c>
      <c r="I728" s="13">
        <f t="shared" si="34"/>
        <v>0.71337854601225459</v>
      </c>
      <c r="J728">
        <f t="shared" si="35"/>
        <v>-0.12350943911961565</v>
      </c>
      <c r="K728">
        <f t="shared" si="35"/>
        <v>-0.44569038152966201</v>
      </c>
      <c r="L728">
        <f t="shared" si="35"/>
        <v>-0.63905946684699799</v>
      </c>
    </row>
    <row r="729" spans="1:12" x14ac:dyDescent="0.4">
      <c r="A729" s="2">
        <v>43241</v>
      </c>
      <c r="B729" s="1">
        <v>17.936186956412854</v>
      </c>
      <c r="C729" s="1">
        <v>20.422052623614309</v>
      </c>
      <c r="D729" s="1">
        <v>19.804620265596338</v>
      </c>
      <c r="E729" s="1">
        <v>16.181919301599052</v>
      </c>
      <c r="F729" s="1">
        <v>12.399505090737469</v>
      </c>
      <c r="G729" s="12">
        <f t="shared" si="33"/>
        <v>-2.4858656672014554</v>
      </c>
      <c r="H729" s="13">
        <f t="shared" si="34"/>
        <v>-2.4858656672014554</v>
      </c>
      <c r="I729" s="13">
        <f t="shared" si="34"/>
        <v>0.61743235801797169</v>
      </c>
      <c r="J729">
        <f t="shared" si="35"/>
        <v>4.3760158314920972E-2</v>
      </c>
      <c r="K729">
        <f t="shared" si="35"/>
        <v>2.1117409098629025E-2</v>
      </c>
      <c r="L729">
        <f t="shared" si="35"/>
        <v>0.11706359709291192</v>
      </c>
    </row>
    <row r="730" spans="1:12" x14ac:dyDescent="0.4">
      <c r="A730" s="2">
        <v>43242</v>
      </c>
      <c r="B730" s="1">
        <v>17.938416376094011</v>
      </c>
      <c r="C730" s="1">
        <v>20.421257435600999</v>
      </c>
      <c r="D730" s="1">
        <v>19.806074559975606</v>
      </c>
      <c r="E730" s="1">
        <v>16.06919024386832</v>
      </c>
      <c r="F730" s="1">
        <v>10.731865739678327</v>
      </c>
      <c r="G730" s="12">
        <f t="shared" si="33"/>
        <v>-2.4828410595069883</v>
      </c>
      <c r="H730" s="13">
        <f t="shared" si="34"/>
        <v>-2.4828410595069883</v>
      </c>
      <c r="I730" s="13">
        <f t="shared" si="34"/>
        <v>0.61518287562539342</v>
      </c>
      <c r="J730">
        <f t="shared" si="35"/>
        <v>2.2294196811571965E-3</v>
      </c>
      <c r="K730">
        <f t="shared" si="35"/>
        <v>-7.9518801330991096E-4</v>
      </c>
      <c r="L730">
        <f t="shared" si="35"/>
        <v>1.4542943792683616E-3</v>
      </c>
    </row>
    <row r="731" spans="1:12" x14ac:dyDescent="0.4">
      <c r="A731" s="2">
        <v>43243</v>
      </c>
      <c r="B731" s="1">
        <v>17.980470568934415</v>
      </c>
      <c r="C731" s="1">
        <v>20.500285478893836</v>
      </c>
      <c r="D731" s="1">
        <v>19.571445725540396</v>
      </c>
      <c r="E731" s="1">
        <v>16.532560429799258</v>
      </c>
      <c r="F731" s="1">
        <v>13.911873294619109</v>
      </c>
      <c r="G731" s="12">
        <f t="shared" si="33"/>
        <v>-2.5198149099594218</v>
      </c>
      <c r="H731" s="13">
        <f t="shared" si="34"/>
        <v>-2.5198149099594218</v>
      </c>
      <c r="I731" s="13">
        <f t="shared" si="34"/>
        <v>0.92883975335344005</v>
      </c>
      <c r="J731">
        <f t="shared" si="35"/>
        <v>4.2054192840403459E-2</v>
      </c>
      <c r="K731">
        <f t="shared" si="35"/>
        <v>7.9028043292836969E-2</v>
      </c>
      <c r="L731">
        <f t="shared" si="35"/>
        <v>-0.23462883443520965</v>
      </c>
    </row>
    <row r="732" spans="1:12" x14ac:dyDescent="0.4">
      <c r="A732" s="2">
        <v>43244</v>
      </c>
      <c r="B732" s="1">
        <v>17.867407216203596</v>
      </c>
      <c r="C732" s="1">
        <v>20.167362682013408</v>
      </c>
      <c r="D732" s="1">
        <v>19.575096522163566</v>
      </c>
      <c r="E732" s="1">
        <v>16.44897727620166</v>
      </c>
      <c r="F732" s="1">
        <v>12.969907693481904</v>
      </c>
      <c r="G732" s="12">
        <f t="shared" si="33"/>
        <v>-2.2999554658098127</v>
      </c>
      <c r="H732" s="13">
        <f t="shared" si="34"/>
        <v>-2.2999554658098127</v>
      </c>
      <c r="I732" s="13">
        <f t="shared" si="34"/>
        <v>0.59226615984984221</v>
      </c>
      <c r="J732">
        <f t="shared" si="35"/>
        <v>-0.11306335273081913</v>
      </c>
      <c r="K732">
        <f t="shared" si="35"/>
        <v>-0.33292279688042825</v>
      </c>
      <c r="L732">
        <f t="shared" si="35"/>
        <v>3.6507966231695832E-3</v>
      </c>
    </row>
    <row r="733" spans="1:12" x14ac:dyDescent="0.4">
      <c r="A733" s="2">
        <v>43245</v>
      </c>
      <c r="B733" s="1">
        <v>17.910393822548027</v>
      </c>
      <c r="C733" s="1">
        <v>20.243902346952638</v>
      </c>
      <c r="D733" s="1">
        <v>19.207582380401309</v>
      </c>
      <c r="E733" s="1">
        <v>16.768034684761098</v>
      </c>
      <c r="F733" s="1">
        <v>14.835421390931891</v>
      </c>
      <c r="G733" s="12">
        <f t="shared" si="33"/>
        <v>-2.3335085244046105</v>
      </c>
      <c r="H733" s="13">
        <f t="shared" si="34"/>
        <v>-2.3335085244046105</v>
      </c>
      <c r="I733" s="13">
        <f t="shared" si="34"/>
        <v>1.0363199665513285</v>
      </c>
      <c r="J733">
        <f t="shared" si="35"/>
        <v>4.2986606344431522E-2</v>
      </c>
      <c r="K733">
        <f t="shared" si="35"/>
        <v>7.6539664939229368E-2</v>
      </c>
      <c r="L733">
        <f t="shared" si="35"/>
        <v>-0.36751414176225694</v>
      </c>
    </row>
    <row r="734" spans="1:12" x14ac:dyDescent="0.4">
      <c r="A734" s="2">
        <v>43248</v>
      </c>
      <c r="B734" s="1">
        <v>17.895562857806294</v>
      </c>
      <c r="C734" s="1">
        <v>20.164829999998627</v>
      </c>
      <c r="D734" s="1">
        <v>19.217870156165464</v>
      </c>
      <c r="E734" s="1">
        <v>16.739045893604754</v>
      </c>
      <c r="F734" s="1">
        <v>14.791481385751474</v>
      </c>
      <c r="G734" s="12">
        <f t="shared" si="33"/>
        <v>-2.2692671421923336</v>
      </c>
      <c r="H734" s="13">
        <f t="shared" si="34"/>
        <v>-2.2692671421923336</v>
      </c>
      <c r="I734" s="13">
        <f t="shared" si="34"/>
        <v>0.94695984383316301</v>
      </c>
      <c r="J734">
        <f t="shared" si="35"/>
        <v>-1.483096474173351E-2</v>
      </c>
      <c r="K734">
        <f t="shared" si="35"/>
        <v>-7.9072346954010442E-2</v>
      </c>
      <c r="L734">
        <f t="shared" si="35"/>
        <v>1.0287775764155072E-2</v>
      </c>
    </row>
    <row r="735" spans="1:12" x14ac:dyDescent="0.4">
      <c r="A735" s="2">
        <v>43249</v>
      </c>
      <c r="B735" s="1">
        <v>17.920757671052453</v>
      </c>
      <c r="C735" s="1">
        <v>20.049839051849322</v>
      </c>
      <c r="D735" s="1">
        <v>19.30188735561579</v>
      </c>
      <c r="E735" s="1">
        <v>16.903715741769251</v>
      </c>
      <c r="F735" s="1">
        <v>14.810873076813566</v>
      </c>
      <c r="G735" s="12">
        <f t="shared" si="33"/>
        <v>-2.1290813807968689</v>
      </c>
      <c r="H735" s="13">
        <f t="shared" si="34"/>
        <v>-2.1290813807968689</v>
      </c>
      <c r="I735" s="13">
        <f t="shared" si="34"/>
        <v>0.74795169623353175</v>
      </c>
      <c r="J735">
        <f t="shared" si="35"/>
        <v>2.5194813246159242E-2</v>
      </c>
      <c r="K735">
        <f t="shared" si="35"/>
        <v>-0.11499094814930544</v>
      </c>
      <c r="L735">
        <f t="shared" si="35"/>
        <v>8.4017199450325819E-2</v>
      </c>
    </row>
    <row r="736" spans="1:12" x14ac:dyDescent="0.4">
      <c r="A736" s="2">
        <v>43250</v>
      </c>
      <c r="B736" s="1">
        <v>18.058790926019125</v>
      </c>
      <c r="C736" s="1">
        <v>20.390460775980173</v>
      </c>
      <c r="D736" s="1">
        <v>19.869612158151984</v>
      </c>
      <c r="E736" s="1">
        <v>18.445722377057063</v>
      </c>
      <c r="F736" s="1">
        <v>15.05588628949331</v>
      </c>
      <c r="G736" s="12">
        <f t="shared" si="33"/>
        <v>-2.3316698499610489</v>
      </c>
      <c r="H736" s="13">
        <f t="shared" si="34"/>
        <v>-2.3316698499610489</v>
      </c>
      <c r="I736" s="13">
        <f t="shared" si="34"/>
        <v>0.52084861782818948</v>
      </c>
      <c r="J736">
        <f t="shared" si="35"/>
        <v>0.13803325496667185</v>
      </c>
      <c r="K736">
        <f t="shared" si="35"/>
        <v>0.34062172413085179</v>
      </c>
      <c r="L736">
        <f t="shared" si="35"/>
        <v>0.56772480253619406</v>
      </c>
    </row>
    <row r="737" spans="1:12" x14ac:dyDescent="0.4">
      <c r="A737" s="2">
        <v>43251</v>
      </c>
      <c r="B737" s="1">
        <v>17.977530484518013</v>
      </c>
      <c r="C737" s="1">
        <v>20.450408005316589</v>
      </c>
      <c r="D737" s="1">
        <v>20.044376791630437</v>
      </c>
      <c r="E737" s="1">
        <v>18.037780486321896</v>
      </c>
      <c r="F737" s="1">
        <v>18.870258099247842</v>
      </c>
      <c r="G737" s="12">
        <f t="shared" si="33"/>
        <v>-2.4728775207985763</v>
      </c>
      <c r="H737" s="13">
        <f t="shared" si="34"/>
        <v>-2.4728775207985763</v>
      </c>
      <c r="I737" s="13">
        <f t="shared" si="34"/>
        <v>0.40603121368615191</v>
      </c>
      <c r="J737">
        <f t="shared" si="35"/>
        <v>-8.1260441501111558E-2</v>
      </c>
      <c r="K737">
        <f t="shared" si="35"/>
        <v>5.994722933641583E-2</v>
      </c>
      <c r="L737">
        <f t="shared" si="35"/>
        <v>0.17476463347845339</v>
      </c>
    </row>
    <row r="738" spans="1:12" x14ac:dyDescent="0.4">
      <c r="A738" s="2">
        <v>43252</v>
      </c>
      <c r="B738" s="1">
        <v>18.008504794568491</v>
      </c>
      <c r="C738" s="1">
        <v>20.472936636374826</v>
      </c>
      <c r="D738" s="1">
        <v>20.171358978187651</v>
      </c>
      <c r="E738" s="1">
        <v>17.805605623298678</v>
      </c>
      <c r="F738" s="1">
        <v>18.776524384469411</v>
      </c>
      <c r="G738" s="12">
        <f t="shared" si="33"/>
        <v>-2.4644318418063342</v>
      </c>
      <c r="H738" s="13">
        <f t="shared" si="34"/>
        <v>-2.4644318418063342</v>
      </c>
      <c r="I738" s="13">
        <f t="shared" si="34"/>
        <v>0.30157765818717408</v>
      </c>
      <c r="J738">
        <f t="shared" si="35"/>
        <v>3.0974310050478238E-2</v>
      </c>
      <c r="K738">
        <f t="shared" si="35"/>
        <v>2.2528631058236215E-2</v>
      </c>
      <c r="L738">
        <f t="shared" si="35"/>
        <v>0.12698218655721405</v>
      </c>
    </row>
    <row r="739" spans="1:12" x14ac:dyDescent="0.4">
      <c r="A739" s="2">
        <v>43255</v>
      </c>
      <c r="B739" s="1">
        <v>17.986010842796674</v>
      </c>
      <c r="C739" s="1">
        <v>20.460207111196542</v>
      </c>
      <c r="D739" s="1">
        <v>19.947149646015422</v>
      </c>
      <c r="E739" s="1">
        <v>17.675299908748595</v>
      </c>
      <c r="F739" s="1">
        <v>19.190200401567168</v>
      </c>
      <c r="G739" s="12">
        <f t="shared" si="33"/>
        <v>-2.4741962683998686</v>
      </c>
      <c r="H739" s="13">
        <f t="shared" si="34"/>
        <v>-2.4741962683998686</v>
      </c>
      <c r="I739" s="13">
        <f t="shared" si="34"/>
        <v>0.51305746518112016</v>
      </c>
      <c r="J739">
        <f t="shared" si="35"/>
        <v>-2.2493951771817677E-2</v>
      </c>
      <c r="K739">
        <f t="shared" si="35"/>
        <v>-1.2729525178283296E-2</v>
      </c>
      <c r="L739">
        <f t="shared" si="35"/>
        <v>-0.22420933217222938</v>
      </c>
    </row>
    <row r="740" spans="1:12" x14ac:dyDescent="0.4">
      <c r="A740" s="2">
        <v>43256</v>
      </c>
      <c r="B740" s="1">
        <v>18.063925464695359</v>
      </c>
      <c r="C740" s="1">
        <v>20.343393419591798</v>
      </c>
      <c r="D740" s="1">
        <v>20.206762107727144</v>
      </c>
      <c r="E740" s="1">
        <v>17.51809528807005</v>
      </c>
      <c r="F740" s="1">
        <v>23.549259496381662</v>
      </c>
      <c r="G740" s="12">
        <f t="shared" si="33"/>
        <v>-2.2794679548964396</v>
      </c>
      <c r="H740" s="13">
        <f t="shared" si="34"/>
        <v>-2.2794679548964396</v>
      </c>
      <c r="I740" s="13">
        <f t="shared" si="34"/>
        <v>0.13663131186465449</v>
      </c>
      <c r="J740">
        <f t="shared" si="35"/>
        <v>7.7914621898685255E-2</v>
      </c>
      <c r="K740">
        <f t="shared" si="35"/>
        <v>-0.11681369160474375</v>
      </c>
      <c r="L740">
        <f t="shared" si="35"/>
        <v>0.25961246171172192</v>
      </c>
    </row>
    <row r="741" spans="1:12" x14ac:dyDescent="0.4">
      <c r="A741" s="2">
        <v>43257</v>
      </c>
      <c r="B741" s="1">
        <v>18.062792537319869</v>
      </c>
      <c r="C741" s="1">
        <v>20.317857564752376</v>
      </c>
      <c r="D741" s="1">
        <v>20.133784185330533</v>
      </c>
      <c r="E741" s="1">
        <v>17.303048897076398</v>
      </c>
      <c r="F741" s="1">
        <v>23.579457738183851</v>
      </c>
      <c r="G741" s="12">
        <f t="shared" si="33"/>
        <v>-2.2550650274325079</v>
      </c>
      <c r="H741" s="13">
        <f t="shared" si="34"/>
        <v>-2.2550650274325079</v>
      </c>
      <c r="I741" s="13">
        <f t="shared" si="34"/>
        <v>0.18407337942184299</v>
      </c>
      <c r="J741">
        <f t="shared" si="35"/>
        <v>-1.1329273754903113E-3</v>
      </c>
      <c r="K741">
        <f t="shared" si="35"/>
        <v>-2.5535854839422001E-2</v>
      </c>
      <c r="L741">
        <f t="shared" si="35"/>
        <v>-7.2977922396610495E-2</v>
      </c>
    </row>
    <row r="742" spans="1:12" x14ac:dyDescent="0.4">
      <c r="A742" s="2">
        <v>43258</v>
      </c>
      <c r="B742" s="1">
        <v>17.964006094560286</v>
      </c>
      <c r="C742" s="1">
        <v>20.319203134063116</v>
      </c>
      <c r="D742" s="1">
        <v>19.971072475424826</v>
      </c>
      <c r="E742" s="1">
        <v>15.952993409753059</v>
      </c>
      <c r="F742" s="1">
        <v>23.274737597828182</v>
      </c>
      <c r="G742" s="12">
        <f t="shared" si="33"/>
        <v>-2.3551970395028299</v>
      </c>
      <c r="H742" s="13">
        <f t="shared" si="34"/>
        <v>-2.3551970395028299</v>
      </c>
      <c r="I742" s="13">
        <f t="shared" si="34"/>
        <v>0.34813065863828996</v>
      </c>
      <c r="J742">
        <f t="shared" si="35"/>
        <v>-9.8786442759582371E-2</v>
      </c>
      <c r="K742">
        <f t="shared" si="35"/>
        <v>1.3455693107395916E-3</v>
      </c>
      <c r="L742">
        <f t="shared" si="35"/>
        <v>-0.16271170990570738</v>
      </c>
    </row>
    <row r="743" spans="1:12" x14ac:dyDescent="0.4">
      <c r="A743" s="2">
        <v>43259</v>
      </c>
      <c r="B743" s="1">
        <v>17.971148263647478</v>
      </c>
      <c r="C743" s="1">
        <v>20.316445882623849</v>
      </c>
      <c r="D743" s="1">
        <v>19.824154125824275</v>
      </c>
      <c r="E743" s="1">
        <v>16.246659992805277</v>
      </c>
      <c r="F743" s="1">
        <v>17.984220457900534</v>
      </c>
      <c r="G743" s="12">
        <f t="shared" si="33"/>
        <v>-2.345297618976371</v>
      </c>
      <c r="H743" s="13">
        <f t="shared" si="34"/>
        <v>-2.345297618976371</v>
      </c>
      <c r="I743" s="13">
        <f t="shared" si="34"/>
        <v>0.49229175679957393</v>
      </c>
      <c r="J743">
        <f t="shared" si="35"/>
        <v>7.1421690871922294E-3</v>
      </c>
      <c r="K743">
        <f t="shared" si="35"/>
        <v>-2.7572514392666392E-3</v>
      </c>
      <c r="L743">
        <f t="shared" si="35"/>
        <v>-0.14691834960055061</v>
      </c>
    </row>
    <row r="744" spans="1:12" x14ac:dyDescent="0.4">
      <c r="A744" s="2">
        <v>43262</v>
      </c>
      <c r="B744" s="1">
        <v>17.966680312197656</v>
      </c>
      <c r="C744" s="1">
        <v>20.229204876638317</v>
      </c>
      <c r="D744" s="1">
        <v>19.823149143147663</v>
      </c>
      <c r="E744" s="1">
        <v>15.486377006406034</v>
      </c>
      <c r="F744" s="1">
        <v>15.739680629130259</v>
      </c>
      <c r="G744" s="12">
        <f t="shared" si="33"/>
        <v>-2.2625245644406604</v>
      </c>
      <c r="H744" s="13">
        <f t="shared" si="34"/>
        <v>-2.2625245644406604</v>
      </c>
      <c r="I744" s="13">
        <f t="shared" si="34"/>
        <v>0.40605573349065338</v>
      </c>
      <c r="J744">
        <f t="shared" si="35"/>
        <v>-4.4679514498220385E-3</v>
      </c>
      <c r="K744">
        <f t="shared" si="35"/>
        <v>-8.7241005985532638E-2</v>
      </c>
      <c r="L744">
        <f t="shared" si="35"/>
        <v>-1.0049826766120873E-3</v>
      </c>
    </row>
    <row r="745" spans="1:12" x14ac:dyDescent="0.4">
      <c r="A745" s="2">
        <v>43263</v>
      </c>
      <c r="B745" s="1">
        <v>17.994258329383218</v>
      </c>
      <c r="C745" s="1">
        <v>20.269232124234978</v>
      </c>
      <c r="D745" s="1">
        <v>19.902610678115639</v>
      </c>
      <c r="E745" s="1">
        <v>15.847002689846796</v>
      </c>
      <c r="F745" s="1">
        <v>16.191872417822569</v>
      </c>
      <c r="G745" s="12">
        <f t="shared" si="33"/>
        <v>-2.2749737948517605</v>
      </c>
      <c r="H745" s="13">
        <f t="shared" si="34"/>
        <v>-2.2749737948517605</v>
      </c>
      <c r="I745" s="13">
        <f t="shared" si="34"/>
        <v>0.36662144611933911</v>
      </c>
      <c r="J745">
        <f t="shared" si="35"/>
        <v>2.7578017185561521E-2</v>
      </c>
      <c r="K745">
        <f t="shared" si="35"/>
        <v>4.0027247596661653E-2</v>
      </c>
      <c r="L745">
        <f t="shared" si="35"/>
        <v>7.9461534967975922E-2</v>
      </c>
    </row>
    <row r="746" spans="1:12" x14ac:dyDescent="0.4">
      <c r="A746" s="2">
        <v>43264</v>
      </c>
      <c r="B746" s="1">
        <v>17.952401723121522</v>
      </c>
      <c r="C746" s="1">
        <v>20.345123099666569</v>
      </c>
      <c r="D746" s="1">
        <v>20.105104177539623</v>
      </c>
      <c r="E746" s="1">
        <v>16.380880193656715</v>
      </c>
      <c r="F746" s="1">
        <v>18.691977749373066</v>
      </c>
      <c r="G746" s="12">
        <f t="shared" si="33"/>
        <v>-2.3927213765450475</v>
      </c>
      <c r="H746" s="13">
        <f t="shared" si="34"/>
        <v>-2.3927213765450475</v>
      </c>
      <c r="I746" s="13">
        <f t="shared" si="34"/>
        <v>0.24001892212694642</v>
      </c>
      <c r="J746">
        <f t="shared" si="35"/>
        <v>-4.1856606261696072E-2</v>
      </c>
      <c r="K746">
        <f t="shared" si="35"/>
        <v>7.5890975431590846E-2</v>
      </c>
      <c r="L746">
        <f t="shared" si="35"/>
        <v>0.20249349942398354</v>
      </c>
    </row>
    <row r="747" spans="1:12" x14ac:dyDescent="0.4">
      <c r="A747" s="2">
        <v>43265</v>
      </c>
      <c r="B747" s="1">
        <v>17.955308991596031</v>
      </c>
      <c r="C747" s="1">
        <v>20.346599032909388</v>
      </c>
      <c r="D747" s="1">
        <v>20.093294430848172</v>
      </c>
      <c r="E747" s="1">
        <v>16.063331801279688</v>
      </c>
      <c r="F747" s="1">
        <v>13.395221108307812</v>
      </c>
      <c r="G747" s="12">
        <f t="shared" si="33"/>
        <v>-2.3912900413133578</v>
      </c>
      <c r="H747" s="13">
        <f t="shared" si="34"/>
        <v>-2.3912900413133578</v>
      </c>
      <c r="I747" s="13">
        <f t="shared" si="34"/>
        <v>0.25330460206121685</v>
      </c>
      <c r="J747">
        <f t="shared" si="35"/>
        <v>2.9072684745088395E-3</v>
      </c>
      <c r="K747">
        <f t="shared" si="35"/>
        <v>1.4759332428191385E-3</v>
      </c>
      <c r="L747">
        <f t="shared" si="35"/>
        <v>-1.1809746691451295E-2</v>
      </c>
    </row>
    <row r="748" spans="1:12" x14ac:dyDescent="0.4">
      <c r="A748" s="2">
        <v>43266</v>
      </c>
      <c r="B748" s="1">
        <v>18.048364415448479</v>
      </c>
      <c r="C748" s="1">
        <v>20.483656545874641</v>
      </c>
      <c r="D748" s="1">
        <v>20.383523594694925</v>
      </c>
      <c r="E748" s="1">
        <v>16.766939738570589</v>
      </c>
      <c r="F748" s="1">
        <v>15.279764996431254</v>
      </c>
      <c r="G748" s="12">
        <f t="shared" si="33"/>
        <v>-2.4352921304261628</v>
      </c>
      <c r="H748" s="13">
        <f t="shared" si="34"/>
        <v>-2.4352921304261628</v>
      </c>
      <c r="I748" s="13">
        <f t="shared" si="34"/>
        <v>0.10013295117971666</v>
      </c>
      <c r="J748">
        <f t="shared" si="35"/>
        <v>9.3055423852447916E-2</v>
      </c>
      <c r="K748">
        <f t="shared" si="35"/>
        <v>0.13705751296525293</v>
      </c>
      <c r="L748">
        <f t="shared" si="35"/>
        <v>0.29022916384675312</v>
      </c>
    </row>
    <row r="749" spans="1:12" x14ac:dyDescent="0.4">
      <c r="A749" s="2">
        <v>43270</v>
      </c>
      <c r="B749" s="1">
        <v>19.131654467410343</v>
      </c>
      <c r="C749" s="1">
        <v>22.439773052083073</v>
      </c>
      <c r="D749" s="1">
        <v>24.042450584050211</v>
      </c>
      <c r="E749" s="1">
        <v>23.595306923215318</v>
      </c>
      <c r="F749" s="1">
        <v>37.390798918212006</v>
      </c>
      <c r="G749" s="12">
        <f t="shared" si="33"/>
        <v>-3.3081185846727301</v>
      </c>
      <c r="H749" s="13">
        <f t="shared" si="34"/>
        <v>-3.3081185846727301</v>
      </c>
      <c r="I749" s="13">
        <f t="shared" si="34"/>
        <v>-1.6026775319671387</v>
      </c>
      <c r="J749">
        <f t="shared" si="35"/>
        <v>1.083290051961864</v>
      </c>
      <c r="K749">
        <f t="shared" si="35"/>
        <v>1.9561165062084314</v>
      </c>
      <c r="L749">
        <f t="shared" si="35"/>
        <v>3.6589269893552867</v>
      </c>
    </row>
    <row r="750" spans="1:12" x14ac:dyDescent="0.4">
      <c r="A750" s="2">
        <v>43271</v>
      </c>
      <c r="B750" s="1">
        <v>19.118189683645745</v>
      </c>
      <c r="C750" s="1">
        <v>22.468486782482579</v>
      </c>
      <c r="D750" s="1">
        <v>24.19591571629833</v>
      </c>
      <c r="E750" s="1">
        <v>23.924491620269052</v>
      </c>
      <c r="F750" s="1">
        <v>40.72873588451683</v>
      </c>
      <c r="G750" s="12">
        <f t="shared" si="33"/>
        <v>-3.3502970988368332</v>
      </c>
      <c r="H750" s="13">
        <f t="shared" si="34"/>
        <v>-3.3502970988368332</v>
      </c>
      <c r="I750" s="13">
        <f t="shared" si="34"/>
        <v>-1.7274289338157516</v>
      </c>
      <c r="J750">
        <f t="shared" si="35"/>
        <v>-1.3464783764597144E-2</v>
      </c>
      <c r="K750">
        <f t="shared" si="35"/>
        <v>2.8713730399505977E-2</v>
      </c>
      <c r="L750">
        <f t="shared" si="35"/>
        <v>0.15346513224811886</v>
      </c>
    </row>
    <row r="751" spans="1:12" x14ac:dyDescent="0.4">
      <c r="A751" s="2">
        <v>43272</v>
      </c>
      <c r="B751" s="1">
        <v>19.229659644360865</v>
      </c>
      <c r="C751" s="1">
        <v>22.628048222329294</v>
      </c>
      <c r="D751" s="1">
        <v>24.488331972535224</v>
      </c>
      <c r="E751" s="1">
        <v>24.359819390907226</v>
      </c>
      <c r="F751" s="1">
        <v>40.795565830615942</v>
      </c>
      <c r="G751" s="12">
        <f t="shared" si="33"/>
        <v>-3.3983885779684293</v>
      </c>
      <c r="H751" s="13">
        <f t="shared" si="34"/>
        <v>-3.3983885779684293</v>
      </c>
      <c r="I751" s="13">
        <f t="shared" si="34"/>
        <v>-1.8602837502059302</v>
      </c>
      <c r="J751">
        <f t="shared" si="35"/>
        <v>0.1114699607151195</v>
      </c>
      <c r="K751">
        <f t="shared" si="35"/>
        <v>0.15956143984671556</v>
      </c>
      <c r="L751">
        <f t="shared" si="35"/>
        <v>0.29241625623689416</v>
      </c>
    </row>
    <row r="752" spans="1:12" x14ac:dyDescent="0.4">
      <c r="A752" s="2">
        <v>43273</v>
      </c>
      <c r="B752" s="1">
        <v>19.259570143443856</v>
      </c>
      <c r="C752" s="1">
        <v>22.71023640534608</v>
      </c>
      <c r="D752" s="1">
        <v>22.418770011007425</v>
      </c>
      <c r="E752" s="1">
        <v>24.920546268041694</v>
      </c>
      <c r="F752" s="1">
        <v>41.623894667387397</v>
      </c>
      <c r="G752" s="12">
        <f t="shared" si="33"/>
        <v>-3.4506662619022244</v>
      </c>
      <c r="H752" s="13">
        <f t="shared" si="34"/>
        <v>-3.4506662619022244</v>
      </c>
      <c r="I752" s="13">
        <f t="shared" si="34"/>
        <v>0.29146639433865573</v>
      </c>
      <c r="J752">
        <f t="shared" si="35"/>
        <v>2.9910499082991038E-2</v>
      </c>
      <c r="K752">
        <f t="shared" si="35"/>
        <v>8.2188183016786098E-2</v>
      </c>
      <c r="L752">
        <f t="shared" si="35"/>
        <v>-2.0695619615277998</v>
      </c>
    </row>
    <row r="753" spans="1:12" x14ac:dyDescent="0.4">
      <c r="A753" s="2">
        <v>43276</v>
      </c>
      <c r="B753" s="1">
        <v>19.269511872920859</v>
      </c>
      <c r="C753" s="1">
        <v>22.720391957657888</v>
      </c>
      <c r="D753" s="1">
        <v>21.976539772544996</v>
      </c>
      <c r="E753" s="1">
        <v>24.909758667327981</v>
      </c>
      <c r="F753" s="1">
        <v>41.827570894560324</v>
      </c>
      <c r="G753" s="12">
        <f t="shared" si="33"/>
        <v>-3.4508800847370296</v>
      </c>
      <c r="H753" s="13">
        <f t="shared" si="34"/>
        <v>-3.4508800847370296</v>
      </c>
      <c r="I753" s="13">
        <f t="shared" si="34"/>
        <v>0.74385218511289253</v>
      </c>
      <c r="J753">
        <f t="shared" si="35"/>
        <v>9.9417294770027809E-3</v>
      </c>
      <c r="K753">
        <f t="shared" si="35"/>
        <v>1.015555231180798E-2</v>
      </c>
      <c r="L753">
        <f t="shared" si="35"/>
        <v>-0.44223023846242882</v>
      </c>
    </row>
    <row r="754" spans="1:12" x14ac:dyDescent="0.4">
      <c r="A754" s="2">
        <v>43277</v>
      </c>
      <c r="B754" s="1">
        <v>19.267459301760592</v>
      </c>
      <c r="C754" s="1">
        <v>22.726301497666437</v>
      </c>
      <c r="D754" s="1">
        <v>21.468890135121885</v>
      </c>
      <c r="E754" s="1">
        <v>25.152822068439367</v>
      </c>
      <c r="F754" s="1">
        <v>43.243070132032003</v>
      </c>
      <c r="G754" s="12">
        <f t="shared" si="33"/>
        <v>-3.4588421959058451</v>
      </c>
      <c r="H754" s="13">
        <f t="shared" si="34"/>
        <v>-3.4588421959058451</v>
      </c>
      <c r="I754" s="13">
        <f t="shared" si="34"/>
        <v>1.257411362544552</v>
      </c>
      <c r="J754">
        <f t="shared" si="35"/>
        <v>-2.0525711602665808E-3</v>
      </c>
      <c r="K754">
        <f t="shared" si="35"/>
        <v>5.9095400085489302E-3</v>
      </c>
      <c r="L754">
        <f t="shared" si="35"/>
        <v>-0.50764963742311053</v>
      </c>
    </row>
    <row r="755" spans="1:12" x14ac:dyDescent="0.4">
      <c r="A755" s="2">
        <v>43278</v>
      </c>
      <c r="B755" s="1">
        <v>19.288497955223797</v>
      </c>
      <c r="C755" s="1">
        <v>22.734727292444965</v>
      </c>
      <c r="D755" s="1">
        <v>21.463820721437635</v>
      </c>
      <c r="E755" s="1">
        <v>24.851056474342464</v>
      </c>
      <c r="F755" s="1">
        <v>42.943905438591862</v>
      </c>
      <c r="G755" s="12">
        <f t="shared" si="33"/>
        <v>-3.446229337221169</v>
      </c>
      <c r="H755" s="13">
        <f t="shared" si="34"/>
        <v>-3.446229337221169</v>
      </c>
      <c r="I755" s="13">
        <f t="shared" si="34"/>
        <v>1.2709065710073304</v>
      </c>
      <c r="J755">
        <f t="shared" si="35"/>
        <v>2.1038653463204326E-2</v>
      </c>
      <c r="K755">
        <f t="shared" si="35"/>
        <v>8.4257947785282283E-3</v>
      </c>
      <c r="L755">
        <f t="shared" si="35"/>
        <v>-5.0694136842501791E-3</v>
      </c>
    </row>
    <row r="756" spans="1:12" x14ac:dyDescent="0.4">
      <c r="A756" s="2">
        <v>43279</v>
      </c>
      <c r="B756" s="1">
        <v>19.312927757536137</v>
      </c>
      <c r="C756" s="1">
        <v>22.756469781518497</v>
      </c>
      <c r="D756" s="1">
        <v>21.35725975008819</v>
      </c>
      <c r="E756" s="1">
        <v>24.882227670588875</v>
      </c>
      <c r="F756" s="1">
        <v>20.76229316563051</v>
      </c>
      <c r="G756" s="12">
        <f t="shared" si="33"/>
        <v>-3.44354202398236</v>
      </c>
      <c r="H756" s="13">
        <f t="shared" si="34"/>
        <v>-3.44354202398236</v>
      </c>
      <c r="I756" s="13">
        <f t="shared" si="34"/>
        <v>1.3992100314303073</v>
      </c>
      <c r="J756">
        <f t="shared" si="35"/>
        <v>2.4429802312340598E-2</v>
      </c>
      <c r="K756">
        <f t="shared" si="35"/>
        <v>2.1742489073531601E-2</v>
      </c>
      <c r="L756">
        <f t="shared" si="35"/>
        <v>-0.10656097134944531</v>
      </c>
    </row>
    <row r="757" spans="1:12" x14ac:dyDescent="0.4">
      <c r="A757" s="2">
        <v>43280</v>
      </c>
      <c r="B757" s="1">
        <v>19.536913434003932</v>
      </c>
      <c r="C757" s="1">
        <v>23.244660063690638</v>
      </c>
      <c r="D757" s="1">
        <v>22.27132921518918</v>
      </c>
      <c r="E757" s="1">
        <v>27.143187646734511</v>
      </c>
      <c r="F757" s="1">
        <v>28.606109814572157</v>
      </c>
      <c r="G757" s="12">
        <f t="shared" si="33"/>
        <v>-3.7077466296867065</v>
      </c>
      <c r="H757" s="13">
        <f t="shared" si="34"/>
        <v>-3.7077466296867065</v>
      </c>
      <c r="I757" s="13">
        <f t="shared" si="34"/>
        <v>0.97333084850145823</v>
      </c>
      <c r="J757">
        <f t="shared" si="35"/>
        <v>0.22398567646779455</v>
      </c>
      <c r="K757">
        <f t="shared" si="35"/>
        <v>0.48819028217214111</v>
      </c>
      <c r="L757">
        <f t="shared" si="35"/>
        <v>0.91406946510099019</v>
      </c>
    </row>
    <row r="758" spans="1:12" x14ac:dyDescent="0.4">
      <c r="A758" s="2">
        <v>43283</v>
      </c>
      <c r="B758" s="1">
        <v>19.589198322052727</v>
      </c>
      <c r="C758" s="1">
        <v>23.293291092033076</v>
      </c>
      <c r="D758" s="1">
        <v>22.405033499014703</v>
      </c>
      <c r="E758" s="1">
        <v>27.204391884555253</v>
      </c>
      <c r="F758" s="1">
        <v>26.872383689648952</v>
      </c>
      <c r="G758" s="12">
        <f t="shared" si="33"/>
        <v>-3.704092769980349</v>
      </c>
      <c r="H758" s="13">
        <f t="shared" si="34"/>
        <v>-3.704092769980349</v>
      </c>
      <c r="I758" s="13">
        <f t="shared" si="34"/>
        <v>0.88825759301837337</v>
      </c>
      <c r="J758">
        <f t="shared" si="35"/>
        <v>5.2284888048795608E-2</v>
      </c>
      <c r="K758">
        <f t="shared" si="35"/>
        <v>4.8631028342438043E-2</v>
      </c>
      <c r="L758">
        <f t="shared" si="35"/>
        <v>0.13370428382552291</v>
      </c>
    </row>
    <row r="759" spans="1:12" x14ac:dyDescent="0.4">
      <c r="A759" s="2">
        <v>43284</v>
      </c>
      <c r="B759" s="1">
        <v>19.548097010751352</v>
      </c>
      <c r="C759" s="1">
        <v>23.272667233560895</v>
      </c>
      <c r="D759" s="1">
        <v>22.53886470089995</v>
      </c>
      <c r="E759" s="1">
        <v>27.123021284723489</v>
      </c>
      <c r="F759" s="1">
        <v>26.417849818597386</v>
      </c>
      <c r="G759" s="12">
        <f t="shared" si="33"/>
        <v>-3.7245702228095432</v>
      </c>
      <c r="H759" s="13">
        <f t="shared" si="34"/>
        <v>-3.7245702228095432</v>
      </c>
      <c r="I759" s="13">
        <f t="shared" si="34"/>
        <v>0.73380253266094542</v>
      </c>
      <c r="J759">
        <f t="shared" si="35"/>
        <v>-4.1101311301375176E-2</v>
      </c>
      <c r="K759">
        <f t="shared" si="35"/>
        <v>-2.0623858472180956E-2</v>
      </c>
      <c r="L759">
        <f t="shared" si="35"/>
        <v>0.133831201885247</v>
      </c>
    </row>
    <row r="760" spans="1:12" x14ac:dyDescent="0.4">
      <c r="A760" s="2">
        <v>43285</v>
      </c>
      <c r="B760" s="1">
        <v>19.598630784452649</v>
      </c>
      <c r="C760" s="1">
        <v>23.298235232845528</v>
      </c>
      <c r="D760" s="1">
        <v>22.658692397604554</v>
      </c>
      <c r="E760" s="1">
        <v>27.131950088399737</v>
      </c>
      <c r="F760" s="1">
        <v>27.785167888074536</v>
      </c>
      <c r="G760" s="12">
        <f t="shared" si="33"/>
        <v>-3.6996044483928792</v>
      </c>
      <c r="H760" s="13">
        <f t="shared" si="34"/>
        <v>-3.6996044483928792</v>
      </c>
      <c r="I760" s="13">
        <f t="shared" si="34"/>
        <v>0.63954283524097377</v>
      </c>
      <c r="J760">
        <f t="shared" si="35"/>
        <v>5.0533773701296525E-2</v>
      </c>
      <c r="K760">
        <f t="shared" si="35"/>
        <v>2.5567999284632492E-2</v>
      </c>
      <c r="L760">
        <f t="shared" si="35"/>
        <v>0.11982769670460414</v>
      </c>
    </row>
    <row r="761" spans="1:12" x14ac:dyDescent="0.4">
      <c r="A761" s="2">
        <v>43286</v>
      </c>
      <c r="B761" s="1">
        <v>19.778104210167264</v>
      </c>
      <c r="C761" s="1">
        <v>23.571660218881899</v>
      </c>
      <c r="D761" s="1">
        <v>23.20112618795806</v>
      </c>
      <c r="E761" s="1">
        <v>27.778620261239286</v>
      </c>
      <c r="F761" s="1">
        <v>31.541222987293462</v>
      </c>
      <c r="G761" s="12">
        <f t="shared" si="33"/>
        <v>-3.7935560087146349</v>
      </c>
      <c r="H761" s="13">
        <f t="shared" si="34"/>
        <v>-3.7935560087146349</v>
      </c>
      <c r="I761" s="13">
        <f t="shared" si="34"/>
        <v>0.37053403092383874</v>
      </c>
      <c r="J761">
        <f t="shared" si="35"/>
        <v>0.17947342571461533</v>
      </c>
      <c r="K761">
        <f t="shared" si="35"/>
        <v>0.27342498603637111</v>
      </c>
      <c r="L761">
        <f t="shared" si="35"/>
        <v>0.54243379035350614</v>
      </c>
    </row>
    <row r="762" spans="1:12" x14ac:dyDescent="0.4">
      <c r="A762" s="2">
        <v>43287</v>
      </c>
      <c r="B762" s="1">
        <v>19.772634936553064</v>
      </c>
      <c r="C762" s="1">
        <v>23.580445453692132</v>
      </c>
      <c r="D762" s="1">
        <v>23.150894629839659</v>
      </c>
      <c r="E762" s="1">
        <v>27.892680509902672</v>
      </c>
      <c r="F762" s="1">
        <v>31.632266369123297</v>
      </c>
      <c r="G762" s="12">
        <f t="shared" si="33"/>
        <v>-3.8078105171390675</v>
      </c>
      <c r="H762" s="13">
        <f t="shared" si="34"/>
        <v>-3.8078105171390675</v>
      </c>
      <c r="I762" s="13">
        <f t="shared" si="34"/>
        <v>0.42955082385247323</v>
      </c>
      <c r="J762">
        <f t="shared" si="35"/>
        <v>-5.4692736141994658E-3</v>
      </c>
      <c r="K762">
        <f t="shared" si="35"/>
        <v>8.785234810233078E-3</v>
      </c>
      <c r="L762">
        <f t="shared" si="35"/>
        <v>-5.0231558118401409E-2</v>
      </c>
    </row>
    <row r="763" spans="1:12" x14ac:dyDescent="0.4">
      <c r="A763" s="2">
        <v>43290</v>
      </c>
      <c r="B763" s="1">
        <v>19.89986087076932</v>
      </c>
      <c r="C763" s="1">
        <v>23.818182738795819</v>
      </c>
      <c r="D763" s="1">
        <v>23.67967197288765</v>
      </c>
      <c r="E763" s="1">
        <v>28.966752245497471</v>
      </c>
      <c r="F763" s="1">
        <v>34.329584736136752</v>
      </c>
      <c r="G763" s="12">
        <f t="shared" si="33"/>
        <v>-3.9183218680264993</v>
      </c>
      <c r="H763" s="13">
        <f t="shared" si="34"/>
        <v>-3.9183218680264993</v>
      </c>
      <c r="I763" s="13">
        <f t="shared" si="34"/>
        <v>0.13851076590816902</v>
      </c>
      <c r="J763">
        <f t="shared" si="35"/>
        <v>0.12722593421625561</v>
      </c>
      <c r="K763">
        <f t="shared" si="35"/>
        <v>0.23773728510368741</v>
      </c>
      <c r="L763">
        <f t="shared" si="35"/>
        <v>0.52877734304799162</v>
      </c>
    </row>
    <row r="764" spans="1:12" x14ac:dyDescent="0.4">
      <c r="A764" s="2">
        <v>43291</v>
      </c>
      <c r="B764" s="1">
        <v>19.897408536753581</v>
      </c>
      <c r="C764" s="1">
        <v>23.842154600395116</v>
      </c>
      <c r="D764" s="1">
        <v>23.736503416104259</v>
      </c>
      <c r="E764" s="1">
        <v>29.128358086787898</v>
      </c>
      <c r="F764" s="1">
        <v>27.610556833161198</v>
      </c>
      <c r="G764" s="12">
        <f t="shared" si="33"/>
        <v>-3.944746063641535</v>
      </c>
      <c r="H764" s="13">
        <f t="shared" si="34"/>
        <v>-3.944746063641535</v>
      </c>
      <c r="I764" s="13">
        <f t="shared" si="34"/>
        <v>0.10565118429085629</v>
      </c>
      <c r="J764">
        <f t="shared" si="35"/>
        <v>-2.4523340157394102E-3</v>
      </c>
      <c r="K764">
        <f t="shared" si="35"/>
        <v>2.3971861599296318E-2</v>
      </c>
      <c r="L764">
        <f t="shared" si="35"/>
        <v>5.6831443216609046E-2</v>
      </c>
    </row>
    <row r="765" spans="1:12" x14ac:dyDescent="0.4">
      <c r="A765" s="2">
        <v>43292</v>
      </c>
      <c r="B765" s="1">
        <v>19.984250467967605</v>
      </c>
      <c r="C765" s="1">
        <v>23.974277237884841</v>
      </c>
      <c r="D765" s="1">
        <v>23.990110854748654</v>
      </c>
      <c r="E765" s="1">
        <v>29.428131265462497</v>
      </c>
      <c r="F765" s="1">
        <v>28.610560414554598</v>
      </c>
      <c r="G765" s="12">
        <f t="shared" si="33"/>
        <v>-3.990026769917236</v>
      </c>
      <c r="H765" s="13">
        <f t="shared" si="34"/>
        <v>-3.990026769917236</v>
      </c>
      <c r="I765" s="13">
        <f t="shared" si="34"/>
        <v>-1.5833616863812239E-2</v>
      </c>
      <c r="J765">
        <f t="shared" si="35"/>
        <v>8.6841931214024726E-2</v>
      </c>
      <c r="K765">
        <f t="shared" si="35"/>
        <v>0.13212263748972575</v>
      </c>
      <c r="L765">
        <f t="shared" si="35"/>
        <v>0.25360743864439428</v>
      </c>
    </row>
    <row r="766" spans="1:12" x14ac:dyDescent="0.4">
      <c r="A766" s="2">
        <v>43293</v>
      </c>
      <c r="B766" s="1">
        <v>20.15677376647935</v>
      </c>
      <c r="C766" s="1">
        <v>24.32236304364179</v>
      </c>
      <c r="D766" s="1">
        <v>24.750800414986365</v>
      </c>
      <c r="E766" s="1">
        <v>30.067137980322322</v>
      </c>
      <c r="F766" s="1">
        <v>32.981885443066538</v>
      </c>
      <c r="G766" s="12">
        <f t="shared" si="33"/>
        <v>-4.1655892771624394</v>
      </c>
      <c r="H766" s="13">
        <f t="shared" si="34"/>
        <v>-4.1655892771624394</v>
      </c>
      <c r="I766" s="13">
        <f t="shared" si="34"/>
        <v>-0.42843737134457527</v>
      </c>
      <c r="J766">
        <f t="shared" si="35"/>
        <v>0.17252329851174508</v>
      </c>
      <c r="K766">
        <f t="shared" si="35"/>
        <v>0.34808580575694847</v>
      </c>
      <c r="L766">
        <f t="shared" si="35"/>
        <v>0.7606895602377115</v>
      </c>
    </row>
    <row r="767" spans="1:12" x14ac:dyDescent="0.4">
      <c r="A767" s="2">
        <v>43294</v>
      </c>
      <c r="B767" s="1">
        <v>20.167483003508945</v>
      </c>
      <c r="C767" s="1">
        <v>24.346866851254035</v>
      </c>
      <c r="D767" s="1">
        <v>24.526748723192352</v>
      </c>
      <c r="E767" s="1">
        <v>29.831153042699871</v>
      </c>
      <c r="F767" s="1">
        <v>31.602794668636054</v>
      </c>
      <c r="G767" s="12">
        <f t="shared" si="33"/>
        <v>-4.1793838477450898</v>
      </c>
      <c r="H767" s="13">
        <f t="shared" si="34"/>
        <v>-4.1793838477450898</v>
      </c>
      <c r="I767" s="13">
        <f t="shared" si="34"/>
        <v>-0.17988187193831706</v>
      </c>
      <c r="J767">
        <f t="shared" si="35"/>
        <v>1.0709237029594476E-2</v>
      </c>
      <c r="K767">
        <f t="shared" si="35"/>
        <v>2.4503807612244799E-2</v>
      </c>
      <c r="L767">
        <f t="shared" si="35"/>
        <v>-0.22405169179401341</v>
      </c>
    </row>
    <row r="768" spans="1:12" x14ac:dyDescent="0.4">
      <c r="A768" s="2">
        <v>43297</v>
      </c>
      <c r="B768" s="1">
        <v>20.162356309675701</v>
      </c>
      <c r="C768" s="1">
        <v>24.146044683926508</v>
      </c>
      <c r="D768" s="1">
        <v>24.312805501394941</v>
      </c>
      <c r="E768" s="1">
        <v>29.717350361674594</v>
      </c>
      <c r="F768" s="1">
        <v>24.388299541202464</v>
      </c>
      <c r="G768" s="12">
        <f t="shared" si="33"/>
        <v>-3.9836883742508071</v>
      </c>
      <c r="H768" s="13">
        <f t="shared" si="34"/>
        <v>-3.9836883742508071</v>
      </c>
      <c r="I768" s="13">
        <f t="shared" si="34"/>
        <v>-0.16676081746843252</v>
      </c>
      <c r="J768">
        <f t="shared" si="35"/>
        <v>-5.1266938332439338E-3</v>
      </c>
      <c r="K768">
        <f t="shared" si="35"/>
        <v>-0.20082216732752656</v>
      </c>
      <c r="L768">
        <f t="shared" si="35"/>
        <v>-0.2139432217974111</v>
      </c>
    </row>
    <row r="769" spans="1:12" x14ac:dyDescent="0.4">
      <c r="A769" s="2">
        <v>43298</v>
      </c>
      <c r="B769" s="1">
        <v>20.161103427362008</v>
      </c>
      <c r="C769" s="1">
        <v>24.110404281676477</v>
      </c>
      <c r="D769" s="1">
        <v>24.261492463333585</v>
      </c>
      <c r="E769" s="1">
        <v>29.721939060366729</v>
      </c>
      <c r="F769" s="1">
        <v>24.578887880485262</v>
      </c>
      <c r="G769" s="12">
        <f t="shared" si="33"/>
        <v>-3.949300854314469</v>
      </c>
      <c r="H769" s="13">
        <f t="shared" si="34"/>
        <v>-3.949300854314469</v>
      </c>
      <c r="I769" s="13">
        <f t="shared" si="34"/>
        <v>-0.15108818165710858</v>
      </c>
      <c r="J769">
        <f t="shared" si="35"/>
        <v>-1.2528823136932488E-3</v>
      </c>
      <c r="K769">
        <f t="shared" si="35"/>
        <v>-3.56404022500314E-2</v>
      </c>
      <c r="L769">
        <f t="shared" si="35"/>
        <v>-5.1313038061355343E-2</v>
      </c>
    </row>
    <row r="770" spans="1:12" x14ac:dyDescent="0.4">
      <c r="A770" s="2">
        <v>43299</v>
      </c>
      <c r="B770" s="1">
        <v>20.137792115813308</v>
      </c>
      <c r="C770" s="1">
        <v>24.120201334533274</v>
      </c>
      <c r="D770" s="1">
        <v>23.982150464389107</v>
      </c>
      <c r="E770" s="1">
        <v>29.150435590979118</v>
      </c>
      <c r="F770" s="1">
        <v>22.643251293533414</v>
      </c>
      <c r="G770" s="12">
        <f t="shared" si="33"/>
        <v>-3.9824092187199653</v>
      </c>
      <c r="H770" s="13">
        <f t="shared" si="34"/>
        <v>-3.9824092187199653</v>
      </c>
      <c r="I770" s="13">
        <f t="shared" si="34"/>
        <v>0.13805087014416628</v>
      </c>
      <c r="J770">
        <f t="shared" si="35"/>
        <v>-2.3311311548699365E-2</v>
      </c>
      <c r="K770">
        <f t="shared" si="35"/>
        <v>9.797052856796995E-3</v>
      </c>
      <c r="L770">
        <f t="shared" si="35"/>
        <v>-0.27934199894447787</v>
      </c>
    </row>
    <row r="771" spans="1:12" x14ac:dyDescent="0.4">
      <c r="A771" s="2">
        <v>43300</v>
      </c>
      <c r="B771" s="1">
        <v>20.153869107556762</v>
      </c>
      <c r="C771" s="1">
        <v>24.132708707736452</v>
      </c>
      <c r="D771" s="1">
        <v>23.970781157064263</v>
      </c>
      <c r="E771" s="1">
        <v>29.171820978552311</v>
      </c>
      <c r="F771" s="1">
        <v>23.152101837597719</v>
      </c>
      <c r="G771" s="12">
        <f t="shared" si="33"/>
        <v>-3.9788396001796897</v>
      </c>
      <c r="H771" s="13">
        <f t="shared" si="34"/>
        <v>-3.9788396001796897</v>
      </c>
      <c r="I771" s="13">
        <f t="shared" si="34"/>
        <v>0.16192755067218911</v>
      </c>
      <c r="J771">
        <f t="shared" si="35"/>
        <v>1.6076991743453561E-2</v>
      </c>
      <c r="K771">
        <f t="shared" si="35"/>
        <v>1.2507373203177963E-2</v>
      </c>
      <c r="L771">
        <f t="shared" si="35"/>
        <v>-1.1369307324844868E-2</v>
      </c>
    </row>
    <row r="772" spans="1:12" x14ac:dyDescent="0.4">
      <c r="A772" s="2">
        <v>43301</v>
      </c>
      <c r="B772" s="1">
        <v>20.194150029153764</v>
      </c>
      <c r="C772" s="1">
        <v>24.219511667567943</v>
      </c>
      <c r="D772" s="1">
        <v>23.608525210657934</v>
      </c>
      <c r="E772" s="1">
        <v>29.549740916957195</v>
      </c>
      <c r="F772" s="1">
        <v>19.855397731475502</v>
      </c>
      <c r="G772" s="12">
        <f t="shared" si="33"/>
        <v>-4.0253616384141786</v>
      </c>
      <c r="H772" s="13">
        <f t="shared" si="34"/>
        <v>-4.0253616384141786</v>
      </c>
      <c r="I772" s="13">
        <f t="shared" si="34"/>
        <v>0.61098645691000897</v>
      </c>
      <c r="J772">
        <f t="shared" si="35"/>
        <v>4.0280921597002362E-2</v>
      </c>
      <c r="K772">
        <f t="shared" si="35"/>
        <v>8.6802959831491222E-2</v>
      </c>
      <c r="L772">
        <f t="shared" si="35"/>
        <v>-0.36225594640632863</v>
      </c>
    </row>
    <row r="773" spans="1:12" x14ac:dyDescent="0.4">
      <c r="A773" s="2">
        <v>43304</v>
      </c>
      <c r="B773" s="1">
        <v>20.208759223078257</v>
      </c>
      <c r="C773" s="1">
        <v>24.175281546557596</v>
      </c>
      <c r="D773" s="1">
        <v>23.687915494546022</v>
      </c>
      <c r="E773" s="1">
        <v>29.59685730306661</v>
      </c>
      <c r="F773" s="1">
        <v>12.593573144895112</v>
      </c>
      <c r="G773" s="12">
        <f t="shared" si="33"/>
        <v>-3.9665223234793388</v>
      </c>
      <c r="H773" s="13">
        <f t="shared" si="34"/>
        <v>-3.9665223234793388</v>
      </c>
      <c r="I773" s="13">
        <f t="shared" si="34"/>
        <v>0.48736605201157346</v>
      </c>
      <c r="J773">
        <f t="shared" si="35"/>
        <v>1.4609193924492558E-2</v>
      </c>
      <c r="K773">
        <f t="shared" si="35"/>
        <v>-4.423012101034729E-2</v>
      </c>
      <c r="L773">
        <f t="shared" si="35"/>
        <v>7.939028388808822E-2</v>
      </c>
    </row>
    <row r="774" spans="1:12" x14ac:dyDescent="0.4">
      <c r="A774" s="2">
        <v>43305</v>
      </c>
      <c r="B774" s="1">
        <v>19.853242666846231</v>
      </c>
      <c r="C774" s="1">
        <v>24.326448224409464</v>
      </c>
      <c r="D774" s="1">
        <v>23.759711418026068</v>
      </c>
      <c r="E774" s="1">
        <v>30.132390847021675</v>
      </c>
      <c r="F774" s="1">
        <v>15.798158169082726</v>
      </c>
      <c r="G774" s="12">
        <f t="shared" ref="G774:G837" si="36">B774-C774</f>
        <v>-4.473205557563233</v>
      </c>
      <c r="H774" s="13">
        <f t="shared" ref="H774:I837" si="37">B774-C774</f>
        <v>-4.473205557563233</v>
      </c>
      <c r="I774" s="13">
        <f t="shared" si="37"/>
        <v>0.56673680638339619</v>
      </c>
      <c r="J774">
        <f t="shared" si="35"/>
        <v>-0.35551655623202549</v>
      </c>
      <c r="K774">
        <f t="shared" si="35"/>
        <v>0.15116667785186877</v>
      </c>
      <c r="L774">
        <f t="shared" si="35"/>
        <v>7.1795923480046042E-2</v>
      </c>
    </row>
    <row r="775" spans="1:12" x14ac:dyDescent="0.4">
      <c r="A775" s="2">
        <v>43306</v>
      </c>
      <c r="B775" s="1">
        <v>19.823184181899435</v>
      </c>
      <c r="C775" s="1">
        <v>24.302946754882772</v>
      </c>
      <c r="D775" s="1">
        <v>23.751475940708598</v>
      </c>
      <c r="E775" s="1">
        <v>29.902560828311717</v>
      </c>
      <c r="F775" s="1">
        <v>15.572311169599757</v>
      </c>
      <c r="G775" s="12">
        <f t="shared" si="36"/>
        <v>-4.4797625729833364</v>
      </c>
      <c r="H775" s="13">
        <f t="shared" si="37"/>
        <v>-4.4797625729833364</v>
      </c>
      <c r="I775" s="13">
        <f t="shared" si="37"/>
        <v>0.55147081417417354</v>
      </c>
      <c r="J775">
        <f t="shared" ref="J775:L838" si="38">B775-B774</f>
        <v>-3.0058484946795971E-2</v>
      </c>
      <c r="K775">
        <f t="shared" si="38"/>
        <v>-2.3501469526692631E-2</v>
      </c>
      <c r="L775">
        <f t="shared" si="38"/>
        <v>-8.2354773174699858E-3</v>
      </c>
    </row>
    <row r="776" spans="1:12" x14ac:dyDescent="0.4">
      <c r="A776" s="2">
        <v>43307</v>
      </c>
      <c r="B776" s="1">
        <v>19.723615818897716</v>
      </c>
      <c r="C776" s="1">
        <v>24.314152403448922</v>
      </c>
      <c r="D776" s="1">
        <v>23.773031377472023</v>
      </c>
      <c r="E776" s="1">
        <v>29.681642975606028</v>
      </c>
      <c r="F776" s="1">
        <v>16.612432387083683</v>
      </c>
      <c r="G776" s="12">
        <f t="shared" si="36"/>
        <v>-4.5905365845512058</v>
      </c>
      <c r="H776" s="13">
        <f t="shared" si="37"/>
        <v>-4.5905365845512058</v>
      </c>
      <c r="I776" s="13">
        <f t="shared" si="37"/>
        <v>0.54112102597689926</v>
      </c>
      <c r="J776">
        <f t="shared" si="38"/>
        <v>-9.9568363001719007E-2</v>
      </c>
      <c r="K776">
        <f t="shared" si="38"/>
        <v>1.1205648566150472E-2</v>
      </c>
      <c r="L776">
        <f t="shared" si="38"/>
        <v>2.1555436763424751E-2</v>
      </c>
    </row>
    <row r="777" spans="1:12" x14ac:dyDescent="0.4">
      <c r="A777" s="2">
        <v>43308</v>
      </c>
      <c r="B777" s="1">
        <v>19.714659597391822</v>
      </c>
      <c r="C777" s="1">
        <v>24.316697411369198</v>
      </c>
      <c r="D777" s="1">
        <v>23.665657571438636</v>
      </c>
      <c r="E777" s="1">
        <v>29.687642648621836</v>
      </c>
      <c r="F777" s="1">
        <v>15.948903813908586</v>
      </c>
      <c r="G777" s="12">
        <f t="shared" si="36"/>
        <v>-4.6020378139773754</v>
      </c>
      <c r="H777" s="13">
        <f t="shared" si="37"/>
        <v>-4.6020378139773754</v>
      </c>
      <c r="I777" s="13">
        <f t="shared" si="37"/>
        <v>0.65103983993056147</v>
      </c>
      <c r="J777">
        <f t="shared" si="38"/>
        <v>-8.9562215058940353E-3</v>
      </c>
      <c r="K777">
        <f t="shared" si="38"/>
        <v>2.545007920275566E-3</v>
      </c>
      <c r="L777">
        <f t="shared" si="38"/>
        <v>-0.10737380603338664</v>
      </c>
    </row>
    <row r="778" spans="1:12" x14ac:dyDescent="0.4">
      <c r="A778" s="2">
        <v>43311</v>
      </c>
      <c r="B778" s="1">
        <v>19.743063386790983</v>
      </c>
      <c r="C778" s="1">
        <v>24.322757014114046</v>
      </c>
      <c r="D778" s="1">
        <v>23.756549577115997</v>
      </c>
      <c r="E778" s="1">
        <v>29.437612590362136</v>
      </c>
      <c r="F778" s="1">
        <v>17.082865610798137</v>
      </c>
      <c r="G778" s="12">
        <f t="shared" si="36"/>
        <v>-4.5796936273230635</v>
      </c>
      <c r="H778" s="13">
        <f t="shared" si="37"/>
        <v>-4.5796936273230635</v>
      </c>
      <c r="I778" s="13">
        <f t="shared" si="37"/>
        <v>0.56620743699804876</v>
      </c>
      <c r="J778">
        <f t="shared" si="38"/>
        <v>2.8403789399160217E-2</v>
      </c>
      <c r="K778">
        <f t="shared" si="38"/>
        <v>6.0596027448482914E-3</v>
      </c>
      <c r="L778">
        <f t="shared" si="38"/>
        <v>9.0892005677360999E-2</v>
      </c>
    </row>
    <row r="779" spans="1:12" x14ac:dyDescent="0.4">
      <c r="A779" s="2">
        <v>43312</v>
      </c>
      <c r="B779" s="1">
        <v>19.729681342715271</v>
      </c>
      <c r="C779" s="1">
        <v>24.323000405105333</v>
      </c>
      <c r="D779" s="1">
        <v>23.374793862189467</v>
      </c>
      <c r="E779" s="1">
        <v>22.685626915159308</v>
      </c>
      <c r="F779" s="1">
        <v>15.462058098629887</v>
      </c>
      <c r="G779" s="12">
        <f t="shared" si="36"/>
        <v>-4.5933190623900622</v>
      </c>
      <c r="H779" s="13">
        <f t="shared" si="37"/>
        <v>-4.5933190623900622</v>
      </c>
      <c r="I779" s="13">
        <f t="shared" si="37"/>
        <v>0.94820654291586592</v>
      </c>
      <c r="J779">
        <f t="shared" si="38"/>
        <v>-1.3382044075711974E-2</v>
      </c>
      <c r="K779">
        <f t="shared" si="38"/>
        <v>2.4339099128667385E-4</v>
      </c>
      <c r="L779">
        <f t="shared" si="38"/>
        <v>-0.38175571492653049</v>
      </c>
    </row>
    <row r="780" spans="1:12" x14ac:dyDescent="0.4">
      <c r="A780" s="2">
        <v>43313</v>
      </c>
      <c r="B780" s="1">
        <v>19.790437899701129</v>
      </c>
      <c r="C780" s="1">
        <v>24.270680626149129</v>
      </c>
      <c r="D780" s="1">
        <v>23.504801974499877</v>
      </c>
      <c r="E780" s="1">
        <v>22.94061647186496</v>
      </c>
      <c r="F780" s="1">
        <v>17.309937228232034</v>
      </c>
      <c r="G780" s="12">
        <f t="shared" si="36"/>
        <v>-4.4802427264480009</v>
      </c>
      <c r="H780" s="13">
        <f t="shared" si="37"/>
        <v>-4.4802427264480009</v>
      </c>
      <c r="I780" s="13">
        <f t="shared" si="37"/>
        <v>0.76587865164925262</v>
      </c>
      <c r="J780">
        <f t="shared" si="38"/>
        <v>6.0756556985857912E-2</v>
      </c>
      <c r="K780">
        <f t="shared" si="38"/>
        <v>-5.2319778956203322E-2</v>
      </c>
      <c r="L780">
        <f t="shared" si="38"/>
        <v>0.13000811231040998</v>
      </c>
    </row>
    <row r="781" spans="1:12" x14ac:dyDescent="0.4">
      <c r="A781" s="2">
        <v>43314</v>
      </c>
      <c r="B781" s="1">
        <v>19.901420485678603</v>
      </c>
      <c r="C781" s="1">
        <v>23.99695110662697</v>
      </c>
      <c r="D781" s="1">
        <v>23.819158370717521</v>
      </c>
      <c r="E781" s="1">
        <v>22.974908723261748</v>
      </c>
      <c r="F781" s="1">
        <v>13.521602478400656</v>
      </c>
      <c r="G781" s="12">
        <f t="shared" si="36"/>
        <v>-4.0955306209483666</v>
      </c>
      <c r="H781" s="13">
        <f t="shared" si="37"/>
        <v>-4.0955306209483666</v>
      </c>
      <c r="I781" s="13">
        <f t="shared" si="37"/>
        <v>0.17779273590944911</v>
      </c>
      <c r="J781">
        <f t="shared" si="38"/>
        <v>0.11098258597747446</v>
      </c>
      <c r="K781">
        <f t="shared" si="38"/>
        <v>-0.27372951952215985</v>
      </c>
      <c r="L781">
        <f t="shared" si="38"/>
        <v>0.31435639621764366</v>
      </c>
    </row>
    <row r="782" spans="1:12" x14ac:dyDescent="0.4">
      <c r="A782" s="2">
        <v>43315</v>
      </c>
      <c r="B782" s="1">
        <v>19.928849124653038</v>
      </c>
      <c r="C782" s="1">
        <v>24.047382372930905</v>
      </c>
      <c r="D782" s="1">
        <v>23.886698784310894</v>
      </c>
      <c r="E782" s="1">
        <v>22.840015971009976</v>
      </c>
      <c r="F782" s="1">
        <v>12.001661434610881</v>
      </c>
      <c r="G782" s="12">
        <f t="shared" si="36"/>
        <v>-4.1185332482778669</v>
      </c>
      <c r="H782" s="13">
        <f t="shared" si="37"/>
        <v>-4.1185332482778669</v>
      </c>
      <c r="I782" s="13">
        <f t="shared" si="37"/>
        <v>0.1606835886200102</v>
      </c>
      <c r="J782">
        <f t="shared" si="38"/>
        <v>2.7428638974434705E-2</v>
      </c>
      <c r="K782">
        <f t="shared" si="38"/>
        <v>5.0431266303935018E-2</v>
      </c>
      <c r="L782">
        <f t="shared" si="38"/>
        <v>6.7540413593373927E-2</v>
      </c>
    </row>
    <row r="783" spans="1:12" x14ac:dyDescent="0.4">
      <c r="A783" s="2">
        <v>43318</v>
      </c>
      <c r="B783" s="1">
        <v>20.02572968182573</v>
      </c>
      <c r="C783" s="1">
        <v>24.217434322758471</v>
      </c>
      <c r="D783" s="1">
        <v>24.152954860934045</v>
      </c>
      <c r="E783" s="1">
        <v>23.516584543803809</v>
      </c>
      <c r="F783" s="1">
        <v>13.185845935763654</v>
      </c>
      <c r="G783" s="12">
        <f t="shared" si="36"/>
        <v>-4.1917046409327412</v>
      </c>
      <c r="H783" s="13">
        <f t="shared" si="37"/>
        <v>-4.1917046409327412</v>
      </c>
      <c r="I783" s="13">
        <f t="shared" si="37"/>
        <v>6.447946182442621E-2</v>
      </c>
      <c r="J783">
        <f t="shared" si="38"/>
        <v>9.6880557172692505E-2</v>
      </c>
      <c r="K783">
        <f t="shared" si="38"/>
        <v>0.17005194982756677</v>
      </c>
      <c r="L783">
        <f t="shared" si="38"/>
        <v>0.26625607662315076</v>
      </c>
    </row>
    <row r="784" spans="1:12" x14ac:dyDescent="0.4">
      <c r="A784" s="2">
        <v>43319</v>
      </c>
      <c r="B784" s="1">
        <v>20.171071619485652</v>
      </c>
      <c r="C784" s="1">
        <v>23.520761465084437</v>
      </c>
      <c r="D784" s="1">
        <v>24.949230606094094</v>
      </c>
      <c r="E784" s="1">
        <v>24.854003276441876</v>
      </c>
      <c r="F784" s="1">
        <v>27.303457532941817</v>
      </c>
      <c r="G784" s="12">
        <f t="shared" si="36"/>
        <v>-3.3496898455987854</v>
      </c>
      <c r="H784" s="13">
        <f t="shared" si="37"/>
        <v>-3.3496898455987854</v>
      </c>
      <c r="I784" s="13">
        <f t="shared" si="37"/>
        <v>-1.4284691410096571</v>
      </c>
      <c r="J784">
        <f t="shared" si="38"/>
        <v>0.14534193765992143</v>
      </c>
      <c r="K784">
        <f t="shared" si="38"/>
        <v>-0.69667285767403442</v>
      </c>
      <c r="L784">
        <f t="shared" si="38"/>
        <v>0.79627574516004884</v>
      </c>
    </row>
    <row r="785" spans="1:12" x14ac:dyDescent="0.4">
      <c r="A785" s="2">
        <v>43320</v>
      </c>
      <c r="B785" s="1">
        <v>20.223773847393751</v>
      </c>
      <c r="C785" s="1">
        <v>23.609533706697114</v>
      </c>
      <c r="D785" s="1">
        <v>24.950832785270471</v>
      </c>
      <c r="E785" s="1">
        <v>25.074522277707565</v>
      </c>
      <c r="F785" s="1">
        <v>27.573732637610295</v>
      </c>
      <c r="G785" s="12">
        <f t="shared" si="36"/>
        <v>-3.3857598593033629</v>
      </c>
      <c r="H785" s="13">
        <f t="shared" si="37"/>
        <v>-3.3857598593033629</v>
      </c>
      <c r="I785" s="13">
        <f t="shared" si="37"/>
        <v>-1.341299078573357</v>
      </c>
      <c r="J785">
        <f t="shared" si="38"/>
        <v>5.270222790809953E-2</v>
      </c>
      <c r="K785">
        <f t="shared" si="38"/>
        <v>8.877224161267705E-2</v>
      </c>
      <c r="L785">
        <f t="shared" si="38"/>
        <v>1.60217917637695E-3</v>
      </c>
    </row>
    <row r="786" spans="1:12" x14ac:dyDescent="0.4">
      <c r="A786" s="2">
        <v>43321</v>
      </c>
      <c r="B786" s="1">
        <v>20.388064731474969</v>
      </c>
      <c r="C786" s="1">
        <v>23.86727260321274</v>
      </c>
      <c r="D786" s="1">
        <v>25.631501252401023</v>
      </c>
      <c r="E786" s="1">
        <v>26.066334288958267</v>
      </c>
      <c r="F786" s="1">
        <v>34.16241400820325</v>
      </c>
      <c r="G786" s="12">
        <f t="shared" si="36"/>
        <v>-3.4792078717377706</v>
      </c>
      <c r="H786" s="13">
        <f t="shared" si="37"/>
        <v>-3.4792078717377706</v>
      </c>
      <c r="I786" s="13">
        <f t="shared" si="37"/>
        <v>-1.7642286491882828</v>
      </c>
      <c r="J786">
        <f t="shared" si="38"/>
        <v>0.16429088408121828</v>
      </c>
      <c r="K786">
        <f t="shared" si="38"/>
        <v>0.25773889651562598</v>
      </c>
      <c r="L786">
        <f t="shared" si="38"/>
        <v>0.68066846713055185</v>
      </c>
    </row>
    <row r="787" spans="1:12" x14ac:dyDescent="0.4">
      <c r="A787" s="2">
        <v>43322</v>
      </c>
      <c r="B787" s="1">
        <v>20.395488941120302</v>
      </c>
      <c r="C787" s="1">
        <v>23.289884610213793</v>
      </c>
      <c r="D787" s="1">
        <v>25.682134361678706</v>
      </c>
      <c r="E787" s="1">
        <v>24.310663070518491</v>
      </c>
      <c r="F787" s="1">
        <v>33.661190916331172</v>
      </c>
      <c r="G787" s="12">
        <f t="shared" si="36"/>
        <v>-2.8943956690934911</v>
      </c>
      <c r="H787" s="13">
        <f t="shared" si="37"/>
        <v>-2.8943956690934911</v>
      </c>
      <c r="I787" s="13">
        <f t="shared" si="37"/>
        <v>-2.392249751464913</v>
      </c>
      <c r="J787">
        <f t="shared" si="38"/>
        <v>7.4242096453325246E-3</v>
      </c>
      <c r="K787">
        <f t="shared" si="38"/>
        <v>-0.57738799299894694</v>
      </c>
      <c r="L787">
        <f t="shared" si="38"/>
        <v>5.0633109277683275E-2</v>
      </c>
    </row>
    <row r="788" spans="1:12" x14ac:dyDescent="0.4">
      <c r="A788" s="2">
        <v>43325</v>
      </c>
      <c r="B788" s="1">
        <v>20.39740961820095</v>
      </c>
      <c r="C788" s="1">
        <v>22.983035241184336</v>
      </c>
      <c r="D788" s="1">
        <v>25.697924797507522</v>
      </c>
      <c r="E788" s="1">
        <v>23.999545601910757</v>
      </c>
      <c r="F788" s="1">
        <v>30.838577562931583</v>
      </c>
      <c r="G788" s="12">
        <f t="shared" si="36"/>
        <v>-2.5856256229833861</v>
      </c>
      <c r="H788" s="13">
        <f t="shared" si="37"/>
        <v>-2.5856256229833861</v>
      </c>
      <c r="I788" s="13">
        <f t="shared" si="37"/>
        <v>-2.7148895563231861</v>
      </c>
      <c r="J788">
        <f t="shared" si="38"/>
        <v>1.9206770806476925E-3</v>
      </c>
      <c r="K788">
        <f t="shared" si="38"/>
        <v>-0.30684936902945736</v>
      </c>
      <c r="L788">
        <f t="shared" si="38"/>
        <v>1.5790435828815674E-2</v>
      </c>
    </row>
    <row r="789" spans="1:12" x14ac:dyDescent="0.4">
      <c r="A789" s="2">
        <v>43326</v>
      </c>
      <c r="B789" s="1">
        <v>20.354704689806809</v>
      </c>
      <c r="C789" s="1">
        <v>22.958650551436723</v>
      </c>
      <c r="D789" s="1">
        <v>25.491200895603754</v>
      </c>
      <c r="E789" s="1">
        <v>23.746686462702062</v>
      </c>
      <c r="F789" s="1">
        <v>29.346715677530359</v>
      </c>
      <c r="G789" s="12">
        <f t="shared" si="36"/>
        <v>-2.6039458616299136</v>
      </c>
      <c r="H789" s="13">
        <f t="shared" si="37"/>
        <v>-2.6039458616299136</v>
      </c>
      <c r="I789" s="13">
        <f t="shared" si="37"/>
        <v>-2.5325503441670314</v>
      </c>
      <c r="J789">
        <f t="shared" si="38"/>
        <v>-4.2704928394140751E-2</v>
      </c>
      <c r="K789">
        <f t="shared" si="38"/>
        <v>-2.4384689747613209E-2</v>
      </c>
      <c r="L789">
        <f t="shared" si="38"/>
        <v>-0.20672390190376788</v>
      </c>
    </row>
    <row r="790" spans="1:12" x14ac:dyDescent="0.4">
      <c r="A790" s="2">
        <v>43327</v>
      </c>
      <c r="B790" s="1">
        <v>20.455046599916251</v>
      </c>
      <c r="C790" s="1">
        <v>23.132013775973942</v>
      </c>
      <c r="D790" s="1">
        <v>25.716661602990733</v>
      </c>
      <c r="E790" s="1">
        <v>24.134822909159823</v>
      </c>
      <c r="F790" s="1">
        <v>29.225182937580193</v>
      </c>
      <c r="G790" s="12">
        <f t="shared" si="36"/>
        <v>-2.6769671760576905</v>
      </c>
      <c r="H790" s="13">
        <f t="shared" si="37"/>
        <v>-2.6769671760576905</v>
      </c>
      <c r="I790" s="13">
        <f t="shared" si="37"/>
        <v>-2.5846478270167914</v>
      </c>
      <c r="J790">
        <f t="shared" si="38"/>
        <v>0.10034191010944227</v>
      </c>
      <c r="K790">
        <f t="shared" si="38"/>
        <v>0.1733632245372192</v>
      </c>
      <c r="L790">
        <f t="shared" si="38"/>
        <v>0.22546070738697921</v>
      </c>
    </row>
    <row r="791" spans="1:12" x14ac:dyDescent="0.4">
      <c r="A791" s="2">
        <v>43328</v>
      </c>
      <c r="B791" s="1">
        <v>20.459747984161719</v>
      </c>
      <c r="C791" s="1">
        <v>22.93231624561767</v>
      </c>
      <c r="D791" s="1">
        <v>25.666187783245661</v>
      </c>
      <c r="E791" s="1">
        <v>22.961449628437045</v>
      </c>
      <c r="F791" s="1">
        <v>24.532679094665653</v>
      </c>
      <c r="G791" s="12">
        <f t="shared" si="36"/>
        <v>-2.472568261455951</v>
      </c>
      <c r="H791" s="13">
        <f t="shared" si="37"/>
        <v>-2.472568261455951</v>
      </c>
      <c r="I791" s="13">
        <f t="shared" si="37"/>
        <v>-2.7338715376279907</v>
      </c>
      <c r="J791">
        <f t="shared" si="38"/>
        <v>4.7013842454681765E-3</v>
      </c>
      <c r="K791">
        <f t="shared" si="38"/>
        <v>-0.19969753035627136</v>
      </c>
      <c r="L791">
        <f t="shared" si="38"/>
        <v>-5.0473819745072035E-2</v>
      </c>
    </row>
    <row r="792" spans="1:12" x14ac:dyDescent="0.4">
      <c r="A792" s="2">
        <v>43329</v>
      </c>
      <c r="B792" s="1">
        <v>20.515370743087065</v>
      </c>
      <c r="C792" s="1">
        <v>23.036918115436251</v>
      </c>
      <c r="D792" s="1">
        <v>25.829725131876319</v>
      </c>
      <c r="E792" s="1">
        <v>23.4531147768413</v>
      </c>
      <c r="F792" s="1">
        <v>25.045800891336171</v>
      </c>
      <c r="G792" s="12">
        <f t="shared" si="36"/>
        <v>-2.5215473723491861</v>
      </c>
      <c r="H792" s="13">
        <f t="shared" si="37"/>
        <v>-2.5215473723491861</v>
      </c>
      <c r="I792" s="13">
        <f t="shared" si="37"/>
        <v>-2.7928070164400687</v>
      </c>
      <c r="J792">
        <f t="shared" si="38"/>
        <v>5.5622758925345295E-2</v>
      </c>
      <c r="K792">
        <f t="shared" si="38"/>
        <v>0.10460186981858044</v>
      </c>
      <c r="L792">
        <f t="shared" si="38"/>
        <v>0.16353734863065839</v>
      </c>
    </row>
    <row r="793" spans="1:12" x14ac:dyDescent="0.4">
      <c r="A793" s="2">
        <v>43332</v>
      </c>
      <c r="B793" s="1">
        <v>20.433708111277575</v>
      </c>
      <c r="C793" s="1">
        <v>22.801768647530096</v>
      </c>
      <c r="D793" s="1">
        <v>25.839753248188384</v>
      </c>
      <c r="E793" s="1">
        <v>22.518881968128312</v>
      </c>
      <c r="F793" s="1">
        <v>17.883809768303514</v>
      </c>
      <c r="G793" s="12">
        <f t="shared" si="36"/>
        <v>-2.3680605362525213</v>
      </c>
      <c r="H793" s="13">
        <f t="shared" si="37"/>
        <v>-2.3680605362525213</v>
      </c>
      <c r="I793" s="13">
        <f t="shared" si="37"/>
        <v>-3.0379846006582873</v>
      </c>
      <c r="J793">
        <f t="shared" si="38"/>
        <v>-8.1662631809489739E-2</v>
      </c>
      <c r="K793">
        <f t="shared" si="38"/>
        <v>-0.23514946790615454</v>
      </c>
      <c r="L793">
        <f t="shared" si="38"/>
        <v>1.0028116312064128E-2</v>
      </c>
    </row>
    <row r="794" spans="1:12" x14ac:dyDescent="0.4">
      <c r="A794" s="2">
        <v>43333</v>
      </c>
      <c r="B794" s="1">
        <v>20.355696961570452</v>
      </c>
      <c r="C794" s="1">
        <v>22.891467709482818</v>
      </c>
      <c r="D794" s="1">
        <v>26.034711637451586</v>
      </c>
      <c r="E794" s="1">
        <v>22.78659575405679</v>
      </c>
      <c r="F794" s="1">
        <v>19.950119957986018</v>
      </c>
      <c r="G794" s="12">
        <f t="shared" si="36"/>
        <v>-2.5357707479123661</v>
      </c>
      <c r="H794" s="13">
        <f t="shared" si="37"/>
        <v>-2.5357707479123661</v>
      </c>
      <c r="I794" s="13">
        <f t="shared" si="37"/>
        <v>-3.1432439279687685</v>
      </c>
      <c r="J794">
        <f t="shared" si="38"/>
        <v>-7.8011149707123195E-2</v>
      </c>
      <c r="K794">
        <f t="shared" si="38"/>
        <v>8.9699061952721593E-2</v>
      </c>
      <c r="L794">
        <f t="shared" si="38"/>
        <v>0.19495838926320275</v>
      </c>
    </row>
    <row r="795" spans="1:12" x14ac:dyDescent="0.4">
      <c r="A795" s="2">
        <v>43334</v>
      </c>
      <c r="B795" s="1">
        <v>20.376727865373457</v>
      </c>
      <c r="C795" s="1">
        <v>22.926192788922243</v>
      </c>
      <c r="D795" s="1">
        <v>26.055997693981428</v>
      </c>
      <c r="E795" s="1">
        <v>22.330611847526256</v>
      </c>
      <c r="F795" s="1">
        <v>19.272268716228862</v>
      </c>
      <c r="G795" s="12">
        <f t="shared" si="36"/>
        <v>-2.5494649235487863</v>
      </c>
      <c r="H795" s="13">
        <f t="shared" si="37"/>
        <v>-2.5494649235487863</v>
      </c>
      <c r="I795" s="13">
        <f t="shared" si="37"/>
        <v>-3.129804905059185</v>
      </c>
      <c r="J795">
        <f t="shared" si="38"/>
        <v>2.103090380300543E-2</v>
      </c>
      <c r="K795">
        <f t="shared" si="38"/>
        <v>3.4725079439425599E-2</v>
      </c>
      <c r="L795">
        <f t="shared" si="38"/>
        <v>2.1286056529842057E-2</v>
      </c>
    </row>
    <row r="796" spans="1:12" x14ac:dyDescent="0.4">
      <c r="A796" s="2">
        <v>43335</v>
      </c>
      <c r="B796" s="1">
        <v>20.386666922586102</v>
      </c>
      <c r="C796" s="1">
        <v>22.874929824705013</v>
      </c>
      <c r="D796" s="1">
        <v>25.65032345405071</v>
      </c>
      <c r="E796" s="1">
        <v>20.808761900170857</v>
      </c>
      <c r="F796" s="1">
        <v>20.534369335643817</v>
      </c>
      <c r="G796" s="12">
        <f t="shared" si="36"/>
        <v>-2.4882629021189118</v>
      </c>
      <c r="H796" s="13">
        <f t="shared" si="37"/>
        <v>-2.4882629021189118</v>
      </c>
      <c r="I796" s="13">
        <f t="shared" si="37"/>
        <v>-2.7753936293456967</v>
      </c>
      <c r="J796">
        <f t="shared" si="38"/>
        <v>9.939057212644542E-3</v>
      </c>
      <c r="K796">
        <f t="shared" si="38"/>
        <v>-5.1262964217229978E-2</v>
      </c>
      <c r="L796">
        <f t="shared" si="38"/>
        <v>-0.40567423993071827</v>
      </c>
    </row>
    <row r="797" spans="1:12" x14ac:dyDescent="0.4">
      <c r="A797" s="2">
        <v>43336</v>
      </c>
      <c r="B797" s="1">
        <v>20.369070046595482</v>
      </c>
      <c r="C797" s="1">
        <v>22.868632516705624</v>
      </c>
      <c r="D797" s="1">
        <v>25.455084589790786</v>
      </c>
      <c r="E797" s="1">
        <v>20.664487548167862</v>
      </c>
      <c r="F797" s="1">
        <v>17.188112669542207</v>
      </c>
      <c r="G797" s="12">
        <f t="shared" si="36"/>
        <v>-2.499562470110142</v>
      </c>
      <c r="H797" s="13">
        <f t="shared" si="37"/>
        <v>-2.499562470110142</v>
      </c>
      <c r="I797" s="13">
        <f t="shared" si="37"/>
        <v>-2.5864520730851623</v>
      </c>
      <c r="J797">
        <f t="shared" si="38"/>
        <v>-1.7596875990619765E-2</v>
      </c>
      <c r="K797">
        <f t="shared" si="38"/>
        <v>-6.2973079993895453E-3</v>
      </c>
      <c r="L797">
        <f t="shared" si="38"/>
        <v>-0.19523886425992387</v>
      </c>
    </row>
    <row r="798" spans="1:12" x14ac:dyDescent="0.4">
      <c r="A798" s="2">
        <v>43339</v>
      </c>
      <c r="B798" s="1">
        <v>20.49928764612255</v>
      </c>
      <c r="C798" s="1">
        <v>23.123635629696462</v>
      </c>
      <c r="D798" s="1">
        <v>25.879415537708681</v>
      </c>
      <c r="E798" s="1">
        <v>21.833084331938885</v>
      </c>
      <c r="F798" s="1">
        <v>21.616426366209762</v>
      </c>
      <c r="G798" s="12">
        <f t="shared" si="36"/>
        <v>-2.6243479835739123</v>
      </c>
      <c r="H798" s="13">
        <f t="shared" si="37"/>
        <v>-2.6243479835739123</v>
      </c>
      <c r="I798" s="13">
        <f t="shared" si="37"/>
        <v>-2.7557799080122187</v>
      </c>
      <c r="J798">
        <f t="shared" si="38"/>
        <v>0.13021759952706802</v>
      </c>
      <c r="K798">
        <f t="shared" si="38"/>
        <v>0.25500311299083833</v>
      </c>
      <c r="L798">
        <f t="shared" si="38"/>
        <v>0.42433094791789472</v>
      </c>
    </row>
    <row r="799" spans="1:12" x14ac:dyDescent="0.4">
      <c r="A799" s="2">
        <v>43340</v>
      </c>
      <c r="B799" s="1">
        <v>20.479289897511922</v>
      </c>
      <c r="C799" s="1">
        <v>23.029062063563597</v>
      </c>
      <c r="D799" s="1">
        <v>25.897842021732576</v>
      </c>
      <c r="E799" s="1">
        <v>21.864966197209373</v>
      </c>
      <c r="F799" s="1">
        <v>16.719095225509054</v>
      </c>
      <c r="G799" s="12">
        <f t="shared" si="36"/>
        <v>-2.5497721660516746</v>
      </c>
      <c r="H799" s="13">
        <f t="shared" si="37"/>
        <v>-2.5497721660516746</v>
      </c>
      <c r="I799" s="13">
        <f t="shared" si="37"/>
        <v>-2.8687799581689788</v>
      </c>
      <c r="J799">
        <f t="shared" si="38"/>
        <v>-1.9997748610627752E-2</v>
      </c>
      <c r="K799">
        <f t="shared" si="38"/>
        <v>-9.4573566132865494E-2</v>
      </c>
      <c r="L799">
        <f t="shared" si="38"/>
        <v>1.8426484023894574E-2</v>
      </c>
    </row>
    <row r="800" spans="1:12" x14ac:dyDescent="0.4">
      <c r="A800" s="2">
        <v>43341</v>
      </c>
      <c r="B800" s="1">
        <v>20.483984819665743</v>
      </c>
      <c r="C800" s="1">
        <v>23.010664453930051</v>
      </c>
      <c r="D800" s="1">
        <v>25.607501570630777</v>
      </c>
      <c r="E800" s="1">
        <v>21.839443130438639</v>
      </c>
      <c r="F800" s="1">
        <v>18.027218380204637</v>
      </c>
      <c r="G800" s="12">
        <f t="shared" si="36"/>
        <v>-2.5266796342643083</v>
      </c>
      <c r="H800" s="13">
        <f t="shared" si="37"/>
        <v>-2.5266796342643083</v>
      </c>
      <c r="I800" s="13">
        <f t="shared" si="37"/>
        <v>-2.5968371167007263</v>
      </c>
      <c r="J800">
        <f t="shared" si="38"/>
        <v>4.6949221538206132E-3</v>
      </c>
      <c r="K800">
        <f t="shared" si="38"/>
        <v>-1.8397609633545642E-2</v>
      </c>
      <c r="L800">
        <f t="shared" si="38"/>
        <v>-0.29034045110179818</v>
      </c>
    </row>
    <row r="801" spans="1:12" x14ac:dyDescent="0.4">
      <c r="A801" s="2">
        <v>43342</v>
      </c>
      <c r="B801" s="1">
        <v>20.520620489239796</v>
      </c>
      <c r="C801" s="1">
        <v>23.054654048155768</v>
      </c>
      <c r="D801" s="1">
        <v>25.735152614513289</v>
      </c>
      <c r="E801" s="1">
        <v>22.107063368101347</v>
      </c>
      <c r="F801" s="1">
        <v>19.715611331946182</v>
      </c>
      <c r="G801" s="12">
        <f t="shared" si="36"/>
        <v>-2.5340335589159722</v>
      </c>
      <c r="H801" s="13">
        <f t="shared" si="37"/>
        <v>-2.5340335589159722</v>
      </c>
      <c r="I801" s="13">
        <f t="shared" si="37"/>
        <v>-2.6804985663575209</v>
      </c>
      <c r="J801">
        <f t="shared" si="38"/>
        <v>3.6635669574053509E-2</v>
      </c>
      <c r="K801">
        <f t="shared" si="38"/>
        <v>4.3989594225717354E-2</v>
      </c>
      <c r="L801">
        <f t="shared" si="38"/>
        <v>0.12765104388251203</v>
      </c>
    </row>
    <row r="802" spans="1:12" x14ac:dyDescent="0.4">
      <c r="A802" s="2">
        <v>43343</v>
      </c>
      <c r="B802" s="1">
        <v>20.535294027162227</v>
      </c>
      <c r="C802" s="1">
        <v>22.996715660056491</v>
      </c>
      <c r="D802" s="1">
        <v>25.777485268401776</v>
      </c>
      <c r="E802" s="1">
        <v>21.846927036033861</v>
      </c>
      <c r="F802" s="1">
        <v>19.605981489302202</v>
      </c>
      <c r="G802" s="12">
        <f t="shared" si="36"/>
        <v>-2.4614216328942646</v>
      </c>
      <c r="H802" s="13">
        <f t="shared" si="37"/>
        <v>-2.4614216328942646</v>
      </c>
      <c r="I802" s="13">
        <f t="shared" si="37"/>
        <v>-2.7807696083452846</v>
      </c>
      <c r="J802">
        <f t="shared" si="38"/>
        <v>1.4673537922430313E-2</v>
      </c>
      <c r="K802">
        <f t="shared" si="38"/>
        <v>-5.7938388099277205E-2</v>
      </c>
      <c r="L802">
        <f t="shared" si="38"/>
        <v>4.2332653888486504E-2</v>
      </c>
    </row>
    <row r="803" spans="1:12" x14ac:dyDescent="0.4">
      <c r="A803" s="2">
        <v>43346</v>
      </c>
      <c r="B803" s="1">
        <v>20.509792938778446</v>
      </c>
      <c r="C803" s="1">
        <v>22.896715239950609</v>
      </c>
      <c r="D803" s="1">
        <v>25.756286984597931</v>
      </c>
      <c r="E803" s="1">
        <v>21.761328036876083</v>
      </c>
      <c r="F803" s="1">
        <v>19.54089091390496</v>
      </c>
      <c r="G803" s="12">
        <f t="shared" si="36"/>
        <v>-2.386922301172163</v>
      </c>
      <c r="H803" s="13">
        <f t="shared" si="37"/>
        <v>-2.386922301172163</v>
      </c>
      <c r="I803" s="13">
        <f t="shared" si="37"/>
        <v>-2.8595717446473223</v>
      </c>
      <c r="J803">
        <f t="shared" si="38"/>
        <v>-2.5501088383780512E-2</v>
      </c>
      <c r="K803">
        <f t="shared" si="38"/>
        <v>-0.10000042010588217</v>
      </c>
      <c r="L803">
        <f t="shared" si="38"/>
        <v>-2.1198283803844475E-2</v>
      </c>
    </row>
    <row r="804" spans="1:12" x14ac:dyDescent="0.4">
      <c r="A804" s="2">
        <v>43347</v>
      </c>
      <c r="B804" s="1">
        <v>20.499590601411711</v>
      </c>
      <c r="C804" s="1">
        <v>22.961667173496174</v>
      </c>
      <c r="D804" s="1">
        <v>25.883962670361232</v>
      </c>
      <c r="E804" s="1">
        <v>21.317560610880367</v>
      </c>
      <c r="F804" s="1">
        <v>20.600140329745166</v>
      </c>
      <c r="G804" s="12">
        <f t="shared" si="36"/>
        <v>-2.4620765720844631</v>
      </c>
      <c r="H804" s="13">
        <f t="shared" si="37"/>
        <v>-2.4620765720844631</v>
      </c>
      <c r="I804" s="13">
        <f t="shared" si="37"/>
        <v>-2.9222954968650576</v>
      </c>
      <c r="J804">
        <f t="shared" si="38"/>
        <v>-1.0202337366735037E-2</v>
      </c>
      <c r="K804">
        <f t="shared" si="38"/>
        <v>6.4951933545565055E-2</v>
      </c>
      <c r="L804">
        <f t="shared" si="38"/>
        <v>0.12767568576330035</v>
      </c>
    </row>
    <row r="805" spans="1:12" x14ac:dyDescent="0.4">
      <c r="A805" s="2">
        <v>43348</v>
      </c>
      <c r="B805" s="1">
        <v>20.55012293191405</v>
      </c>
      <c r="C805" s="1">
        <v>23.012707343021788</v>
      </c>
      <c r="D805" s="1">
        <v>25.875052540528102</v>
      </c>
      <c r="E805" s="1">
        <v>21.606809833461661</v>
      </c>
      <c r="F805" s="1">
        <v>16.536888755410935</v>
      </c>
      <c r="G805" s="12">
        <f t="shared" si="36"/>
        <v>-2.4625844111077377</v>
      </c>
      <c r="H805" s="13">
        <f t="shared" si="37"/>
        <v>-2.4625844111077377</v>
      </c>
      <c r="I805" s="13">
        <f t="shared" si="37"/>
        <v>-2.8623451975063148</v>
      </c>
      <c r="J805">
        <f t="shared" si="38"/>
        <v>5.0532330502338851E-2</v>
      </c>
      <c r="K805">
        <f t="shared" si="38"/>
        <v>5.1040169525613521E-2</v>
      </c>
      <c r="L805">
        <f t="shared" si="38"/>
        <v>-8.9101298331293322E-3</v>
      </c>
    </row>
    <row r="806" spans="1:12" x14ac:dyDescent="0.4">
      <c r="A806" s="2">
        <v>43349</v>
      </c>
      <c r="B806" s="1">
        <v>20.536274047707494</v>
      </c>
      <c r="C806" s="1">
        <v>23.015203898796269</v>
      </c>
      <c r="D806" s="1">
        <v>25.746903112174014</v>
      </c>
      <c r="E806" s="1">
        <v>21.586511923550507</v>
      </c>
      <c r="F806" s="1">
        <v>15.784720297538065</v>
      </c>
      <c r="G806" s="12">
        <f t="shared" si="36"/>
        <v>-2.4789298510887754</v>
      </c>
      <c r="H806" s="13">
        <f t="shared" si="37"/>
        <v>-2.4789298510887754</v>
      </c>
      <c r="I806" s="13">
        <f t="shared" si="37"/>
        <v>-2.7316992133777447</v>
      </c>
      <c r="J806">
        <f t="shared" si="38"/>
        <v>-1.3848884206556278E-2</v>
      </c>
      <c r="K806">
        <f t="shared" si="38"/>
        <v>2.4965557744813793E-3</v>
      </c>
      <c r="L806">
        <f t="shared" si="38"/>
        <v>-0.12814942835408871</v>
      </c>
    </row>
    <row r="807" spans="1:12" x14ac:dyDescent="0.4">
      <c r="A807" s="2">
        <v>43350</v>
      </c>
      <c r="B807" s="1">
        <v>20.532863161904409</v>
      </c>
      <c r="C807" s="1">
        <v>23.01135967219399</v>
      </c>
      <c r="D807" s="1">
        <v>25.75030140674318</v>
      </c>
      <c r="E807" s="1">
        <v>21.597659655156125</v>
      </c>
      <c r="F807" s="1">
        <v>16.018732454427852</v>
      </c>
      <c r="G807" s="12">
        <f t="shared" si="36"/>
        <v>-2.4784965102895811</v>
      </c>
      <c r="H807" s="13">
        <f t="shared" si="37"/>
        <v>-2.4784965102895811</v>
      </c>
      <c r="I807" s="13">
        <f t="shared" si="37"/>
        <v>-2.73894173454919</v>
      </c>
      <c r="J807">
        <f t="shared" si="38"/>
        <v>-3.4108858030847955E-3</v>
      </c>
      <c r="K807">
        <f t="shared" si="38"/>
        <v>-3.8442266022791216E-3</v>
      </c>
      <c r="L807">
        <f t="shared" si="38"/>
        <v>3.3982945691661826E-3</v>
      </c>
    </row>
    <row r="808" spans="1:12" x14ac:dyDescent="0.4">
      <c r="A808" s="2">
        <v>43353</v>
      </c>
      <c r="B808" s="1">
        <v>20.580340403064163</v>
      </c>
      <c r="C808" s="1">
        <v>23.125766926514505</v>
      </c>
      <c r="D808" s="1">
        <v>25.74228653565606</v>
      </c>
      <c r="E808" s="1">
        <v>21.889562338060578</v>
      </c>
      <c r="F808" s="1">
        <v>16.96053248803306</v>
      </c>
      <c r="G808" s="12">
        <f t="shared" si="36"/>
        <v>-2.5454265234503417</v>
      </c>
      <c r="H808" s="13">
        <f t="shared" si="37"/>
        <v>-2.5454265234503417</v>
      </c>
      <c r="I808" s="13">
        <f t="shared" si="37"/>
        <v>-2.6165196091415552</v>
      </c>
      <c r="J808">
        <f t="shared" si="38"/>
        <v>4.7477241159754158E-2</v>
      </c>
      <c r="K808">
        <f t="shared" si="38"/>
        <v>0.1144072543205148</v>
      </c>
      <c r="L808">
        <f t="shared" si="38"/>
        <v>-8.0148710871199569E-3</v>
      </c>
    </row>
    <row r="809" spans="1:12" x14ac:dyDescent="0.4">
      <c r="A809" s="2">
        <v>43354</v>
      </c>
      <c r="B809" s="1">
        <v>20.567953021349233</v>
      </c>
      <c r="C809" s="1">
        <v>23.113575609410553</v>
      </c>
      <c r="D809" s="1">
        <v>22.279245114062451</v>
      </c>
      <c r="E809" s="1">
        <v>21.874646267758212</v>
      </c>
      <c r="F809" s="1">
        <v>16.567729289845676</v>
      </c>
      <c r="G809" s="12">
        <f t="shared" si="36"/>
        <v>-2.5456225880613204</v>
      </c>
      <c r="H809" s="13">
        <f t="shared" si="37"/>
        <v>-2.5456225880613204</v>
      </c>
      <c r="I809" s="13">
        <f t="shared" si="37"/>
        <v>0.83433049534810166</v>
      </c>
      <c r="J809">
        <f t="shared" si="38"/>
        <v>-1.2387381714930257E-2</v>
      </c>
      <c r="K809">
        <f t="shared" si="38"/>
        <v>-1.2191317103951604E-2</v>
      </c>
      <c r="L809">
        <f t="shared" si="38"/>
        <v>-3.4630414215936085</v>
      </c>
    </row>
    <row r="810" spans="1:12" x14ac:dyDescent="0.4">
      <c r="A810" s="2">
        <v>43355</v>
      </c>
      <c r="B810" s="1">
        <v>20.566573848710846</v>
      </c>
      <c r="C810" s="1">
        <v>23.102231132161485</v>
      </c>
      <c r="D810" s="1">
        <v>22.127651990586113</v>
      </c>
      <c r="E810" s="1">
        <v>21.530844746144137</v>
      </c>
      <c r="F810" s="1">
        <v>15.598470602742928</v>
      </c>
      <c r="G810" s="12">
        <f t="shared" si="36"/>
        <v>-2.5356572834506395</v>
      </c>
      <c r="H810" s="13">
        <f t="shared" si="37"/>
        <v>-2.5356572834506395</v>
      </c>
      <c r="I810" s="13">
        <f t="shared" si="37"/>
        <v>0.97457914157537218</v>
      </c>
      <c r="J810">
        <f t="shared" si="38"/>
        <v>-1.3791726383871605E-3</v>
      </c>
      <c r="K810">
        <f t="shared" si="38"/>
        <v>-1.1344477249068063E-2</v>
      </c>
      <c r="L810">
        <f t="shared" si="38"/>
        <v>-0.15159312347633858</v>
      </c>
    </row>
    <row r="811" spans="1:12" x14ac:dyDescent="0.4">
      <c r="A811" s="2">
        <v>43356</v>
      </c>
      <c r="B811" s="1">
        <v>20.568054409295492</v>
      </c>
      <c r="C811" s="1">
        <v>23.128670953803844</v>
      </c>
      <c r="D811" s="1">
        <v>21.799946980412042</v>
      </c>
      <c r="E811" s="1">
        <v>20.902534279689117</v>
      </c>
      <c r="F811" s="1">
        <v>13.84376281866569</v>
      </c>
      <c r="G811" s="12">
        <f t="shared" si="36"/>
        <v>-2.5606165445083526</v>
      </c>
      <c r="H811" s="13">
        <f t="shared" si="37"/>
        <v>-2.5606165445083526</v>
      </c>
      <c r="I811" s="13">
        <f t="shared" si="37"/>
        <v>1.3287239733918028</v>
      </c>
      <c r="J811">
        <f t="shared" si="38"/>
        <v>1.4805605846461845E-3</v>
      </c>
      <c r="K811">
        <f t="shared" si="38"/>
        <v>2.6439821642359362E-2</v>
      </c>
      <c r="L811">
        <f t="shared" si="38"/>
        <v>-0.32770501017407128</v>
      </c>
    </row>
    <row r="812" spans="1:12" x14ac:dyDescent="0.4">
      <c r="A812" s="2">
        <v>43357</v>
      </c>
      <c r="B812" s="1">
        <v>20.581517168682392</v>
      </c>
      <c r="C812" s="1">
        <v>21.949615136662551</v>
      </c>
      <c r="D812" s="1">
        <v>21.657720161563226</v>
      </c>
      <c r="E812" s="1">
        <v>20.797080654080077</v>
      </c>
      <c r="F812" s="1">
        <v>12.5967404924984</v>
      </c>
      <c r="G812" s="12">
        <f t="shared" si="36"/>
        <v>-1.3680979679801588</v>
      </c>
      <c r="H812" s="13">
        <f t="shared" si="37"/>
        <v>-1.3680979679801588</v>
      </c>
      <c r="I812" s="13">
        <f t="shared" si="37"/>
        <v>0.29189497509932494</v>
      </c>
      <c r="J812">
        <f t="shared" si="38"/>
        <v>1.3462759386900558E-2</v>
      </c>
      <c r="K812">
        <f t="shared" si="38"/>
        <v>-1.1790558171412933</v>
      </c>
      <c r="L812">
        <f t="shared" si="38"/>
        <v>-0.14222681884881538</v>
      </c>
    </row>
    <row r="813" spans="1:12" x14ac:dyDescent="0.4">
      <c r="A813" s="2">
        <v>43360</v>
      </c>
      <c r="B813" s="1">
        <v>20.620884164071725</v>
      </c>
      <c r="C813" s="1">
        <v>21.798456626120114</v>
      </c>
      <c r="D813" s="1">
        <v>21.795075992760768</v>
      </c>
      <c r="E813" s="1">
        <v>20.326259564740365</v>
      </c>
      <c r="F813" s="1">
        <v>14.019677855927128</v>
      </c>
      <c r="G813" s="12">
        <f t="shared" si="36"/>
        <v>-1.1775724620483885</v>
      </c>
      <c r="H813" s="13">
        <f t="shared" si="37"/>
        <v>-1.1775724620483885</v>
      </c>
      <c r="I813" s="13">
        <f t="shared" si="37"/>
        <v>3.380633359345353E-3</v>
      </c>
      <c r="J813">
        <f t="shared" si="38"/>
        <v>3.936699538933297E-2</v>
      </c>
      <c r="K813">
        <f t="shared" si="38"/>
        <v>-0.15115851054243734</v>
      </c>
      <c r="L813">
        <f t="shared" si="38"/>
        <v>0.13735583119754224</v>
      </c>
    </row>
    <row r="814" spans="1:12" x14ac:dyDescent="0.4">
      <c r="A814" s="2">
        <v>43361</v>
      </c>
      <c r="B814" s="1">
        <v>20.667990177250793</v>
      </c>
      <c r="C814" s="1">
        <v>21.700206842796675</v>
      </c>
      <c r="D814" s="1">
        <v>22.081703020364447</v>
      </c>
      <c r="E814" s="1">
        <v>19.336513315030164</v>
      </c>
      <c r="F814" s="1">
        <v>19.81228313363841</v>
      </c>
      <c r="G814" s="12">
        <f t="shared" si="36"/>
        <v>-1.0322166655458815</v>
      </c>
      <c r="H814" s="13">
        <f t="shared" si="37"/>
        <v>-1.0322166655458815</v>
      </c>
      <c r="I814" s="13">
        <f t="shared" si="37"/>
        <v>-0.38149617756777232</v>
      </c>
      <c r="J814">
        <f t="shared" si="38"/>
        <v>4.7106013179067929E-2</v>
      </c>
      <c r="K814">
        <f t="shared" si="38"/>
        <v>-9.8249783323439033E-2</v>
      </c>
      <c r="L814">
        <f t="shared" si="38"/>
        <v>0.28662702760367864</v>
      </c>
    </row>
    <row r="815" spans="1:12" x14ac:dyDescent="0.4">
      <c r="A815" s="2">
        <v>43362</v>
      </c>
      <c r="B815" s="1">
        <v>20.707449090880349</v>
      </c>
      <c r="C815" s="1">
        <v>21.754308863177933</v>
      </c>
      <c r="D815" s="1">
        <v>22.170245246208367</v>
      </c>
      <c r="E815" s="1">
        <v>19.258452361104176</v>
      </c>
      <c r="F815" s="1">
        <v>18.286261823762935</v>
      </c>
      <c r="G815" s="12">
        <f t="shared" si="36"/>
        <v>-1.0468597722975836</v>
      </c>
      <c r="H815" s="13">
        <f t="shared" si="37"/>
        <v>-1.0468597722975836</v>
      </c>
      <c r="I815" s="13">
        <f t="shared" si="37"/>
        <v>-0.41593638303043434</v>
      </c>
      <c r="J815">
        <f t="shared" si="38"/>
        <v>3.9458913629555781E-2</v>
      </c>
      <c r="K815">
        <f t="shared" si="38"/>
        <v>5.4102020381257887E-2</v>
      </c>
      <c r="L815">
        <f t="shared" si="38"/>
        <v>8.8542225843919908E-2</v>
      </c>
    </row>
    <row r="816" spans="1:12" x14ac:dyDescent="0.4">
      <c r="A816" s="2">
        <v>43363</v>
      </c>
      <c r="B816" s="1">
        <v>20.694076965026355</v>
      </c>
      <c r="C816" s="1">
        <v>21.682229271536471</v>
      </c>
      <c r="D816" s="1">
        <v>22.082923060374494</v>
      </c>
      <c r="E816" s="1">
        <v>17.596733260487316</v>
      </c>
      <c r="F816" s="1">
        <v>18.29674601608836</v>
      </c>
      <c r="G816" s="12">
        <f t="shared" si="36"/>
        <v>-0.98815230651011632</v>
      </c>
      <c r="H816" s="13">
        <f t="shared" si="37"/>
        <v>-0.98815230651011632</v>
      </c>
      <c r="I816" s="13">
        <f t="shared" si="37"/>
        <v>-0.40069378883802287</v>
      </c>
      <c r="J816">
        <f t="shared" si="38"/>
        <v>-1.3372125853994277E-2</v>
      </c>
      <c r="K816">
        <f t="shared" si="38"/>
        <v>-7.2079591641461604E-2</v>
      </c>
      <c r="L816">
        <f t="shared" si="38"/>
        <v>-8.7322185833873078E-2</v>
      </c>
    </row>
    <row r="817" spans="1:12" x14ac:dyDescent="0.4">
      <c r="A817" s="2">
        <v>43364</v>
      </c>
      <c r="B817" s="1">
        <v>20.759586490459359</v>
      </c>
      <c r="C817" s="1">
        <v>21.711969277514758</v>
      </c>
      <c r="D817" s="1">
        <v>21.277378646665525</v>
      </c>
      <c r="E817" s="1">
        <v>18.164031994727402</v>
      </c>
      <c r="F817" s="1">
        <v>19.946822409529641</v>
      </c>
      <c r="G817" s="12">
        <f t="shared" si="36"/>
        <v>-0.95238278705539869</v>
      </c>
      <c r="H817" s="13">
        <f t="shared" si="37"/>
        <v>-0.95238278705539869</v>
      </c>
      <c r="I817" s="13">
        <f t="shared" si="37"/>
        <v>0.43459063084923244</v>
      </c>
      <c r="J817">
        <f t="shared" si="38"/>
        <v>6.5509525433004256E-2</v>
      </c>
      <c r="K817">
        <f t="shared" si="38"/>
        <v>2.9740005978286632E-2</v>
      </c>
      <c r="L817">
        <f t="shared" si="38"/>
        <v>-0.80554441370896868</v>
      </c>
    </row>
    <row r="818" spans="1:12" x14ac:dyDescent="0.4">
      <c r="A818" s="2">
        <v>43368</v>
      </c>
      <c r="B818" s="1">
        <v>20.75052782869944</v>
      </c>
      <c r="C818" s="1">
        <v>21.707142815945193</v>
      </c>
      <c r="D818" s="1">
        <v>21.08206356027808</v>
      </c>
      <c r="E818" s="1">
        <v>18.063040903808243</v>
      </c>
      <c r="F818" s="1">
        <v>20.15344521845012</v>
      </c>
      <c r="G818" s="12">
        <f t="shared" si="36"/>
        <v>-0.95661498724575367</v>
      </c>
      <c r="H818" s="13">
        <f t="shared" si="37"/>
        <v>-0.95661498724575367</v>
      </c>
      <c r="I818" s="13">
        <f t="shared" si="37"/>
        <v>0.62507925566711364</v>
      </c>
      <c r="J818">
        <f t="shared" si="38"/>
        <v>-9.0586617599193175E-3</v>
      </c>
      <c r="K818">
        <f t="shared" si="38"/>
        <v>-4.8264615695643442E-3</v>
      </c>
      <c r="L818">
        <f t="shared" si="38"/>
        <v>-0.19531508638744555</v>
      </c>
    </row>
    <row r="819" spans="1:12" x14ac:dyDescent="0.4">
      <c r="A819" s="2">
        <v>43369</v>
      </c>
      <c r="B819" s="1">
        <v>20.742268413637884</v>
      </c>
      <c r="C819" s="1">
        <v>21.696425971666304</v>
      </c>
      <c r="D819" s="1">
        <v>20.959969056142015</v>
      </c>
      <c r="E819" s="1">
        <v>18.154907788446245</v>
      </c>
      <c r="F819" s="1">
        <v>17.973077545796748</v>
      </c>
      <c r="G819" s="12">
        <f t="shared" si="36"/>
        <v>-0.95415755802842028</v>
      </c>
      <c r="H819" s="13">
        <f t="shared" si="37"/>
        <v>-0.95415755802842028</v>
      </c>
      <c r="I819" s="13">
        <f t="shared" si="37"/>
        <v>0.73645691552428971</v>
      </c>
      <c r="J819">
        <f t="shared" si="38"/>
        <v>-8.2594150615555861E-3</v>
      </c>
      <c r="K819">
        <f t="shared" si="38"/>
        <v>-1.0716844278888971E-2</v>
      </c>
      <c r="L819">
        <f t="shared" si="38"/>
        <v>-0.12209450413606504</v>
      </c>
    </row>
    <row r="820" spans="1:12" x14ac:dyDescent="0.4">
      <c r="A820" s="2">
        <v>43370</v>
      </c>
      <c r="B820" s="1">
        <v>20.769895595815303</v>
      </c>
      <c r="C820" s="1">
        <v>21.739454676582881</v>
      </c>
      <c r="D820" s="1">
        <v>20.906902714891618</v>
      </c>
      <c r="E820" s="1">
        <v>17.515100210219526</v>
      </c>
      <c r="F820" s="1">
        <v>17.100602233665271</v>
      </c>
      <c r="G820" s="12">
        <f t="shared" si="36"/>
        <v>-0.9695590807675778</v>
      </c>
      <c r="H820" s="13">
        <f t="shared" si="37"/>
        <v>-0.9695590807675778</v>
      </c>
      <c r="I820" s="13">
        <f t="shared" si="37"/>
        <v>0.83255196169126222</v>
      </c>
      <c r="J820">
        <f t="shared" si="38"/>
        <v>2.7627182177418774E-2</v>
      </c>
      <c r="K820">
        <f t="shared" si="38"/>
        <v>4.3028704916576288E-2</v>
      </c>
      <c r="L820">
        <f t="shared" si="38"/>
        <v>-5.3066341250396221E-2</v>
      </c>
    </row>
    <row r="821" spans="1:12" x14ac:dyDescent="0.4">
      <c r="A821" s="2">
        <v>43371</v>
      </c>
      <c r="B821" s="1">
        <v>20.775020491435665</v>
      </c>
      <c r="C821" s="1">
        <v>21.797738533423221</v>
      </c>
      <c r="D821" s="1">
        <v>20.29115429798026</v>
      </c>
      <c r="E821" s="1">
        <v>17.619017766225344</v>
      </c>
      <c r="F821" s="1">
        <v>15.151138560952775</v>
      </c>
      <c r="G821" s="12">
        <f t="shared" si="36"/>
        <v>-1.0227180419875559</v>
      </c>
      <c r="H821" s="13">
        <f t="shared" si="37"/>
        <v>-1.0227180419875559</v>
      </c>
      <c r="I821" s="13">
        <f t="shared" si="37"/>
        <v>1.5065842354429613</v>
      </c>
      <c r="J821">
        <f t="shared" si="38"/>
        <v>5.1248956203622242E-3</v>
      </c>
      <c r="K821">
        <f t="shared" si="38"/>
        <v>5.828385684034032E-2</v>
      </c>
      <c r="L821">
        <f t="shared" si="38"/>
        <v>-0.61574841691135873</v>
      </c>
    </row>
    <row r="822" spans="1:12" x14ac:dyDescent="0.4">
      <c r="A822" s="2">
        <v>43381</v>
      </c>
      <c r="B822" s="1">
        <v>20.98437083495282</v>
      </c>
      <c r="C822" s="1">
        <v>22.21462160677796</v>
      </c>
      <c r="D822" s="1">
        <v>21.311392697798883</v>
      </c>
      <c r="E822" s="1">
        <v>19.336611374010925</v>
      </c>
      <c r="F822" s="1">
        <v>25.255781676344114</v>
      </c>
      <c r="G822" s="12">
        <f t="shared" si="36"/>
        <v>-1.2302507718251405</v>
      </c>
      <c r="H822" s="13">
        <f t="shared" si="37"/>
        <v>-1.2302507718251405</v>
      </c>
      <c r="I822" s="13">
        <f t="shared" si="37"/>
        <v>0.90322890897907726</v>
      </c>
      <c r="J822">
        <f t="shared" si="38"/>
        <v>0.20935034351715487</v>
      </c>
      <c r="K822">
        <f t="shared" si="38"/>
        <v>0.41688307335473951</v>
      </c>
      <c r="L822">
        <f t="shared" si="38"/>
        <v>1.0202383998186235</v>
      </c>
    </row>
    <row r="823" spans="1:12" x14ac:dyDescent="0.4">
      <c r="A823" s="2">
        <v>43382</v>
      </c>
      <c r="B823" s="1">
        <v>20.979401800997454</v>
      </c>
      <c r="C823" s="1">
        <v>22.19743498296307</v>
      </c>
      <c r="D823" s="1">
        <v>20.758044965914724</v>
      </c>
      <c r="E823" s="1">
        <v>19.216807432893532</v>
      </c>
      <c r="F823" s="1">
        <v>25.2181981206638</v>
      </c>
      <c r="G823" s="12">
        <f t="shared" si="36"/>
        <v>-1.2180331819656161</v>
      </c>
      <c r="H823" s="13">
        <f t="shared" si="37"/>
        <v>-1.2180331819656161</v>
      </c>
      <c r="I823" s="13">
        <f t="shared" si="37"/>
        <v>1.4393900170483462</v>
      </c>
      <c r="J823">
        <f t="shared" si="38"/>
        <v>-4.9690339553656315E-3</v>
      </c>
      <c r="K823">
        <f t="shared" si="38"/>
        <v>-1.7186623814890112E-2</v>
      </c>
      <c r="L823">
        <f t="shared" si="38"/>
        <v>-0.55334773188415909</v>
      </c>
    </row>
    <row r="824" spans="1:12" x14ac:dyDescent="0.4">
      <c r="A824" s="2">
        <v>43383</v>
      </c>
      <c r="B824" s="1">
        <v>20.949104863562212</v>
      </c>
      <c r="C824" s="1">
        <v>22.192035684252811</v>
      </c>
      <c r="D824" s="1">
        <v>20.70301489515894</v>
      </c>
      <c r="E824" s="1">
        <v>18.780930407913004</v>
      </c>
      <c r="F824" s="1">
        <v>22.025379277267728</v>
      </c>
      <c r="G824" s="12">
        <f t="shared" si="36"/>
        <v>-1.2429308206905993</v>
      </c>
      <c r="H824" s="13">
        <f t="shared" si="37"/>
        <v>-1.2429308206905993</v>
      </c>
      <c r="I824" s="13">
        <f t="shared" si="37"/>
        <v>1.4890207890938711</v>
      </c>
      <c r="J824">
        <f t="shared" si="38"/>
        <v>-3.0296937435242199E-2</v>
      </c>
      <c r="K824">
        <f t="shared" si="38"/>
        <v>-5.3992987102589041E-3</v>
      </c>
      <c r="L824">
        <f t="shared" si="38"/>
        <v>-5.5030070755783811E-2</v>
      </c>
    </row>
    <row r="825" spans="1:12" x14ac:dyDescent="0.4">
      <c r="A825" s="2">
        <v>43384</v>
      </c>
      <c r="B825" s="1">
        <v>22.114258141918803</v>
      </c>
      <c r="C825" s="1">
        <v>24.397786276102845</v>
      </c>
      <c r="D825" s="1">
        <v>24.997475148372995</v>
      </c>
      <c r="E825" s="1">
        <v>27.647026759924557</v>
      </c>
      <c r="F825" s="1">
        <v>45.504706489519641</v>
      </c>
      <c r="G825" s="12">
        <f t="shared" si="36"/>
        <v>-2.2835281341840421</v>
      </c>
      <c r="H825" s="13">
        <f t="shared" si="37"/>
        <v>-2.2835281341840421</v>
      </c>
      <c r="I825" s="13">
        <f t="shared" si="37"/>
        <v>-0.59968887227014989</v>
      </c>
      <c r="J825">
        <f t="shared" si="38"/>
        <v>1.1651532783565912</v>
      </c>
      <c r="K825">
        <f t="shared" si="38"/>
        <v>2.205750591850034</v>
      </c>
      <c r="L825">
        <f t="shared" si="38"/>
        <v>4.294460253214055</v>
      </c>
    </row>
    <row r="826" spans="1:12" x14ac:dyDescent="0.4">
      <c r="A826" s="2">
        <v>43385</v>
      </c>
      <c r="B826" s="1">
        <v>22.091525363205061</v>
      </c>
      <c r="C826" s="1">
        <v>24.404768331217149</v>
      </c>
      <c r="D826" s="1">
        <v>24.251303418880997</v>
      </c>
      <c r="E826" s="1">
        <v>27.515037273538553</v>
      </c>
      <c r="F826" s="1">
        <v>43.855759423722212</v>
      </c>
      <c r="G826" s="12">
        <f t="shared" si="36"/>
        <v>-2.3132429680120872</v>
      </c>
      <c r="H826" s="13">
        <f t="shared" si="37"/>
        <v>-2.3132429680120872</v>
      </c>
      <c r="I826" s="13">
        <f t="shared" si="37"/>
        <v>0.15346491233615112</v>
      </c>
      <c r="J826">
        <f t="shared" si="38"/>
        <v>-2.2732778713741908E-2</v>
      </c>
      <c r="K826">
        <f t="shared" si="38"/>
        <v>6.9820551143031651E-3</v>
      </c>
      <c r="L826">
        <f t="shared" si="38"/>
        <v>-0.74617172949199784</v>
      </c>
    </row>
    <row r="827" spans="1:12" x14ac:dyDescent="0.4">
      <c r="A827" s="2">
        <v>43388</v>
      </c>
      <c r="B827" s="1">
        <v>22.156421937674686</v>
      </c>
      <c r="C827" s="1">
        <v>24.378508712000329</v>
      </c>
      <c r="D827" s="1">
        <v>24.376437806881412</v>
      </c>
      <c r="E827" s="1">
        <v>27.817984780807848</v>
      </c>
      <c r="F827" s="1">
        <v>43.755327237888636</v>
      </c>
      <c r="G827" s="12">
        <f t="shared" si="36"/>
        <v>-2.2220867743256427</v>
      </c>
      <c r="H827" s="13">
        <f t="shared" si="37"/>
        <v>-2.2220867743256427</v>
      </c>
      <c r="I827" s="13">
        <f t="shared" si="37"/>
        <v>2.0709051189164995E-3</v>
      </c>
      <c r="J827">
        <f t="shared" si="38"/>
        <v>6.4896574469624824E-2</v>
      </c>
      <c r="K827">
        <f t="shared" si="38"/>
        <v>-2.625961921681963E-2</v>
      </c>
      <c r="L827">
        <f t="shared" si="38"/>
        <v>0.12513438800041499</v>
      </c>
    </row>
    <row r="828" spans="1:12" x14ac:dyDescent="0.4">
      <c r="A828" s="2">
        <v>43389</v>
      </c>
      <c r="B828" s="1">
        <v>22.256049996560499</v>
      </c>
      <c r="C828" s="1">
        <v>24.452585792418287</v>
      </c>
      <c r="D828" s="1">
        <v>24.728163259644155</v>
      </c>
      <c r="E828" s="1">
        <v>27.152423603584321</v>
      </c>
      <c r="F828" s="1">
        <v>39.387236740859478</v>
      </c>
      <c r="G828" s="12">
        <f t="shared" si="36"/>
        <v>-2.1965357958577876</v>
      </c>
      <c r="H828" s="13">
        <f t="shared" si="37"/>
        <v>-2.1965357958577876</v>
      </c>
      <c r="I828" s="13">
        <f t="shared" si="37"/>
        <v>-0.27557746722586884</v>
      </c>
      <c r="J828">
        <f t="shared" si="38"/>
        <v>9.962805888581272E-2</v>
      </c>
      <c r="K828">
        <f t="shared" si="38"/>
        <v>7.4077080417957575E-2</v>
      </c>
      <c r="L828">
        <f t="shared" si="38"/>
        <v>0.35172545276274292</v>
      </c>
    </row>
    <row r="829" spans="1:12" x14ac:dyDescent="0.4">
      <c r="A829" s="2">
        <v>43390</v>
      </c>
      <c r="B829" s="1">
        <v>22.239476349578133</v>
      </c>
      <c r="C829" s="1">
        <v>24.474320991346612</v>
      </c>
      <c r="D829" s="1">
        <v>24.839347041213951</v>
      </c>
      <c r="E829" s="1">
        <v>27.352949930975051</v>
      </c>
      <c r="F829" s="1">
        <v>42.48781726557678</v>
      </c>
      <c r="G829" s="12">
        <f t="shared" si="36"/>
        <v>-2.2348446417684791</v>
      </c>
      <c r="H829" s="13">
        <f t="shared" si="37"/>
        <v>-2.2348446417684791</v>
      </c>
      <c r="I829" s="13">
        <f t="shared" si="37"/>
        <v>-0.365026049867339</v>
      </c>
      <c r="J829">
        <f t="shared" si="38"/>
        <v>-1.6573646982365631E-2</v>
      </c>
      <c r="K829">
        <f t="shared" si="38"/>
        <v>2.1735198928325872E-2</v>
      </c>
      <c r="L829">
        <f t="shared" si="38"/>
        <v>0.11118378156979603</v>
      </c>
    </row>
    <row r="830" spans="1:12" x14ac:dyDescent="0.4">
      <c r="A830" s="2">
        <v>43391</v>
      </c>
      <c r="B830" s="1">
        <v>22.387050338961142</v>
      </c>
      <c r="C830" s="1">
        <v>24.609879902339991</v>
      </c>
      <c r="D830" s="1">
        <v>25.327069799448676</v>
      </c>
      <c r="E830" s="1">
        <v>28.088505210022031</v>
      </c>
      <c r="F830" s="1">
        <v>41.665989999181278</v>
      </c>
      <c r="G830" s="12">
        <f t="shared" si="36"/>
        <v>-2.2228295633788484</v>
      </c>
      <c r="H830" s="13">
        <f t="shared" si="37"/>
        <v>-2.2228295633788484</v>
      </c>
      <c r="I830" s="13">
        <f t="shared" si="37"/>
        <v>-0.71718989710868541</v>
      </c>
      <c r="J830">
        <f t="shared" si="38"/>
        <v>0.14757398938300881</v>
      </c>
      <c r="K830">
        <f t="shared" si="38"/>
        <v>0.13555891099337813</v>
      </c>
      <c r="L830">
        <f t="shared" si="38"/>
        <v>0.48772275823472455</v>
      </c>
    </row>
    <row r="831" spans="1:12" x14ac:dyDescent="0.4">
      <c r="A831" s="2">
        <v>43392</v>
      </c>
      <c r="B831" s="1">
        <v>22.571371515694409</v>
      </c>
      <c r="C831" s="1">
        <v>24.972793633509472</v>
      </c>
      <c r="D831" s="1">
        <v>26.091981283931656</v>
      </c>
      <c r="E831" s="1">
        <v>29.61300269700661</v>
      </c>
      <c r="F831" s="1">
        <v>49.712626863003251</v>
      </c>
      <c r="G831" s="12">
        <f t="shared" si="36"/>
        <v>-2.4014221178150628</v>
      </c>
      <c r="H831" s="13">
        <f t="shared" si="37"/>
        <v>-2.4014221178150628</v>
      </c>
      <c r="I831" s="13">
        <f t="shared" si="37"/>
        <v>-1.1191876504221838</v>
      </c>
      <c r="J831">
        <f t="shared" si="38"/>
        <v>0.18432117673326687</v>
      </c>
      <c r="K831">
        <f t="shared" si="38"/>
        <v>0.36291373116948122</v>
      </c>
      <c r="L831">
        <f t="shared" si="38"/>
        <v>0.76491148448297963</v>
      </c>
    </row>
    <row r="832" spans="1:12" x14ac:dyDescent="0.4">
      <c r="A832" s="2">
        <v>43395</v>
      </c>
      <c r="B832" s="1">
        <v>23.13200828994276</v>
      </c>
      <c r="C832" s="1">
        <v>25.800111048351319</v>
      </c>
      <c r="D832" s="1">
        <v>28.012977925260028</v>
      </c>
      <c r="E832" s="1">
        <v>33.430931342879489</v>
      </c>
      <c r="F832" s="1">
        <v>45.368469414424524</v>
      </c>
      <c r="G832" s="12">
        <f t="shared" si="36"/>
        <v>-2.6681027584085584</v>
      </c>
      <c r="H832" s="13">
        <f t="shared" si="37"/>
        <v>-2.6681027584085584</v>
      </c>
      <c r="I832" s="13">
        <f t="shared" si="37"/>
        <v>-2.2128668769087092</v>
      </c>
      <c r="J832">
        <f t="shared" si="38"/>
        <v>0.56063677424835134</v>
      </c>
      <c r="K832">
        <f t="shared" si="38"/>
        <v>0.82731741484184695</v>
      </c>
      <c r="L832">
        <f t="shared" si="38"/>
        <v>1.9209966413283723</v>
      </c>
    </row>
    <row r="833" spans="1:12" x14ac:dyDescent="0.4">
      <c r="A833" s="2">
        <v>43396</v>
      </c>
      <c r="B833" s="1">
        <v>23.174308980709039</v>
      </c>
      <c r="C833" s="1">
        <v>25.898504446705758</v>
      </c>
      <c r="D833" s="1">
        <v>28.106469672831999</v>
      </c>
      <c r="E833" s="1">
        <v>33.606076320825942</v>
      </c>
      <c r="F833" s="1">
        <v>46.723722437771649</v>
      </c>
      <c r="G833" s="12">
        <f t="shared" si="36"/>
        <v>-2.7241954659967185</v>
      </c>
      <c r="H833" s="13">
        <f t="shared" si="37"/>
        <v>-2.7241954659967185</v>
      </c>
      <c r="I833" s="13">
        <f t="shared" si="37"/>
        <v>-2.207965226126241</v>
      </c>
      <c r="J833">
        <f t="shared" si="38"/>
        <v>4.2300690766278848E-2</v>
      </c>
      <c r="K833">
        <f t="shared" si="38"/>
        <v>9.8393398354438943E-2</v>
      </c>
      <c r="L833">
        <f t="shared" si="38"/>
        <v>9.3491747571970762E-2</v>
      </c>
    </row>
    <row r="834" spans="1:12" x14ac:dyDescent="0.4">
      <c r="A834" s="2">
        <v>43397</v>
      </c>
      <c r="B834" s="1">
        <v>23.143906096871909</v>
      </c>
      <c r="C834" s="1">
        <v>25.79209487736043</v>
      </c>
      <c r="D834" s="1">
        <v>27.778323650157386</v>
      </c>
      <c r="E834" s="1">
        <v>33.319903293948258</v>
      </c>
      <c r="F834" s="1">
        <v>45.098729743406686</v>
      </c>
      <c r="G834" s="12">
        <f t="shared" si="36"/>
        <v>-2.6481887804885211</v>
      </c>
      <c r="H834" s="13">
        <f t="shared" si="37"/>
        <v>-2.6481887804885211</v>
      </c>
      <c r="I834" s="13">
        <f t="shared" si="37"/>
        <v>-1.9862287727969559</v>
      </c>
      <c r="J834">
        <f t="shared" si="38"/>
        <v>-3.040288383713019E-2</v>
      </c>
      <c r="K834">
        <f t="shared" si="38"/>
        <v>-0.10640956934532753</v>
      </c>
      <c r="L834">
        <f t="shared" si="38"/>
        <v>-0.32814602267461268</v>
      </c>
    </row>
    <row r="835" spans="1:12" x14ac:dyDescent="0.4">
      <c r="A835" s="2">
        <v>43398</v>
      </c>
      <c r="B835" s="1">
        <v>23.143905119588929</v>
      </c>
      <c r="C835" s="1">
        <v>25.782196537386611</v>
      </c>
      <c r="D835" s="1">
        <v>27.763754397196987</v>
      </c>
      <c r="E835" s="1">
        <v>33.166175294955579</v>
      </c>
      <c r="F835" s="1">
        <v>41.711656670567123</v>
      </c>
      <c r="G835" s="12">
        <f t="shared" si="36"/>
        <v>-2.6382914177976815</v>
      </c>
      <c r="H835" s="13">
        <f t="shared" si="37"/>
        <v>-2.6382914177976815</v>
      </c>
      <c r="I835" s="13">
        <f t="shared" si="37"/>
        <v>-1.9815578598103762</v>
      </c>
      <c r="J835">
        <f t="shared" si="38"/>
        <v>-9.7728297987487167E-7</v>
      </c>
      <c r="K835">
        <f t="shared" si="38"/>
        <v>-9.8983399738195033E-3</v>
      </c>
      <c r="L835">
        <f t="shared" si="38"/>
        <v>-1.4569252960399126E-2</v>
      </c>
    </row>
    <row r="836" spans="1:12" x14ac:dyDescent="0.4">
      <c r="A836" s="2">
        <v>43399</v>
      </c>
      <c r="B836" s="1">
        <v>23.137287080699942</v>
      </c>
      <c r="C836" s="1">
        <v>25.783722389801095</v>
      </c>
      <c r="D836" s="1">
        <v>27.76712261384105</v>
      </c>
      <c r="E836" s="1">
        <v>33.188074366033511</v>
      </c>
      <c r="F836" s="1">
        <v>41.710679849926244</v>
      </c>
      <c r="G836" s="12">
        <f t="shared" si="36"/>
        <v>-2.6464353091011539</v>
      </c>
      <c r="H836" s="13">
        <f t="shared" si="37"/>
        <v>-2.6464353091011539</v>
      </c>
      <c r="I836" s="13">
        <f t="shared" si="37"/>
        <v>-1.9834002240399542</v>
      </c>
      <c r="J836">
        <f t="shared" si="38"/>
        <v>-6.6180388889875985E-3</v>
      </c>
      <c r="K836">
        <f t="shared" si="38"/>
        <v>1.525852414484774E-3</v>
      </c>
      <c r="L836">
        <f t="shared" si="38"/>
        <v>3.368216644062727E-3</v>
      </c>
    </row>
    <row r="837" spans="1:12" x14ac:dyDescent="0.4">
      <c r="A837" s="2">
        <v>43402</v>
      </c>
      <c r="B837" s="1">
        <v>23.175035264856646</v>
      </c>
      <c r="C837" s="1">
        <v>25.805347695076314</v>
      </c>
      <c r="D837" s="1">
        <v>27.901343868631667</v>
      </c>
      <c r="E837" s="1">
        <v>33.373553911011072</v>
      </c>
      <c r="F837" s="1">
        <v>38.570541622145448</v>
      </c>
      <c r="G837" s="12">
        <f t="shared" si="36"/>
        <v>-2.6303124302196679</v>
      </c>
      <c r="H837" s="13">
        <f t="shared" si="37"/>
        <v>-2.6303124302196679</v>
      </c>
      <c r="I837" s="13">
        <f t="shared" si="37"/>
        <v>-2.0959961735553527</v>
      </c>
      <c r="J837">
        <f t="shared" si="38"/>
        <v>3.7748184156704667E-2</v>
      </c>
      <c r="K837">
        <f t="shared" si="38"/>
        <v>2.1625305275218665E-2</v>
      </c>
      <c r="L837">
        <f t="shared" si="38"/>
        <v>0.13422125479061719</v>
      </c>
    </row>
    <row r="838" spans="1:12" x14ac:dyDescent="0.4">
      <c r="A838" s="2">
        <v>43403</v>
      </c>
      <c r="B838" s="1">
        <v>23.171478613456536</v>
      </c>
      <c r="C838" s="1">
        <v>25.870886727689641</v>
      </c>
      <c r="D838" s="1">
        <v>27.988567949977597</v>
      </c>
      <c r="E838" s="1">
        <v>33.380281252730512</v>
      </c>
      <c r="F838" s="1">
        <v>35.784521569471899</v>
      </c>
      <c r="G838" s="12">
        <f t="shared" ref="G838:G901" si="39">B838-C838</f>
        <v>-2.6994081142331048</v>
      </c>
      <c r="H838" s="13">
        <f t="shared" ref="H838:I901" si="40">B838-C838</f>
        <v>-2.6994081142331048</v>
      </c>
      <c r="I838" s="13">
        <f t="shared" si="40"/>
        <v>-2.1176812222879562</v>
      </c>
      <c r="J838">
        <f t="shared" si="38"/>
        <v>-3.556651400110411E-3</v>
      </c>
      <c r="K838">
        <f t="shared" si="38"/>
        <v>6.5539032613326498E-2</v>
      </c>
      <c r="L838">
        <f t="shared" si="38"/>
        <v>8.722408134592996E-2</v>
      </c>
    </row>
    <row r="839" spans="1:12" x14ac:dyDescent="0.4">
      <c r="A839" s="2">
        <v>43404</v>
      </c>
      <c r="B839" s="1">
        <v>23.226593600763064</v>
      </c>
      <c r="C839" s="1">
        <v>25.831868626954279</v>
      </c>
      <c r="D839" s="1">
        <v>28.26221217851754</v>
      </c>
      <c r="E839" s="1">
        <v>33.860602557444992</v>
      </c>
      <c r="F839" s="1">
        <v>20.221830644363926</v>
      </c>
      <c r="G839" s="12">
        <f t="shared" si="39"/>
        <v>-2.6052750261912152</v>
      </c>
      <c r="H839" s="13">
        <f t="shared" si="40"/>
        <v>-2.6052750261912152</v>
      </c>
      <c r="I839" s="13">
        <f t="shared" si="40"/>
        <v>-2.4303435515632614</v>
      </c>
      <c r="J839">
        <f t="shared" ref="J839:L902" si="41">B839-B838</f>
        <v>5.5114987306527752E-2</v>
      </c>
      <c r="K839">
        <f t="shared" si="41"/>
        <v>-3.9018100735361827E-2</v>
      </c>
      <c r="L839">
        <f t="shared" si="41"/>
        <v>0.27364422853994341</v>
      </c>
    </row>
    <row r="840" spans="1:12" x14ac:dyDescent="0.4">
      <c r="A840" s="2">
        <v>43405</v>
      </c>
      <c r="B840" s="1">
        <v>23.240169822583418</v>
      </c>
      <c r="C840" s="1">
        <v>25.847277891201244</v>
      </c>
      <c r="D840" s="1">
        <v>28.195866390472279</v>
      </c>
      <c r="E840" s="1">
        <v>33.968053193340481</v>
      </c>
      <c r="F840" s="1">
        <v>16.902278115666832</v>
      </c>
      <c r="G840" s="12">
        <f t="shared" si="39"/>
        <v>-2.6071080686178263</v>
      </c>
      <c r="H840" s="13">
        <f t="shared" si="40"/>
        <v>-2.6071080686178263</v>
      </c>
      <c r="I840" s="13">
        <f t="shared" si="40"/>
        <v>-2.3485884992710346</v>
      </c>
      <c r="J840">
        <f t="shared" si="41"/>
        <v>1.3576221820354561E-2</v>
      </c>
      <c r="K840">
        <f t="shared" si="41"/>
        <v>1.5409264246965648E-2</v>
      </c>
      <c r="L840">
        <f t="shared" si="41"/>
        <v>-6.6345788045261145E-2</v>
      </c>
    </row>
    <row r="841" spans="1:12" x14ac:dyDescent="0.4">
      <c r="A841" s="2">
        <v>43406</v>
      </c>
      <c r="B841" s="1">
        <v>23.467596160862076</v>
      </c>
      <c r="C841" s="1">
        <v>26.330409731586897</v>
      </c>
      <c r="D841" s="1">
        <v>28.796849481782861</v>
      </c>
      <c r="E841" s="1">
        <v>35.357539328689747</v>
      </c>
      <c r="F841" s="1">
        <v>24.455603080940147</v>
      </c>
      <c r="G841" s="12">
        <f t="shared" si="39"/>
        <v>-2.8628135707248212</v>
      </c>
      <c r="H841" s="13">
        <f t="shared" si="40"/>
        <v>-2.8628135707248212</v>
      </c>
      <c r="I841" s="13">
        <f t="shared" si="40"/>
        <v>-2.4664397501959634</v>
      </c>
      <c r="J841">
        <f t="shared" si="41"/>
        <v>0.22742633827865788</v>
      </c>
      <c r="K841">
        <f t="shared" si="41"/>
        <v>0.48313184038565282</v>
      </c>
      <c r="L841">
        <f t="shared" si="41"/>
        <v>0.60098309131058159</v>
      </c>
    </row>
    <row r="842" spans="1:12" x14ac:dyDescent="0.4">
      <c r="A842" s="2">
        <v>43409</v>
      </c>
      <c r="B842" s="1">
        <v>23.462806762719659</v>
      </c>
      <c r="C842" s="1">
        <v>26.326628795317298</v>
      </c>
      <c r="D842" s="1">
        <v>28.703377941395853</v>
      </c>
      <c r="E842" s="1">
        <v>35.265257406970747</v>
      </c>
      <c r="F842" s="1">
        <v>24.029428887246045</v>
      </c>
      <c r="G842" s="12">
        <f t="shared" si="39"/>
        <v>-2.8638220325976391</v>
      </c>
      <c r="H842" s="13">
        <f t="shared" si="40"/>
        <v>-2.8638220325976391</v>
      </c>
      <c r="I842" s="13">
        <f t="shared" si="40"/>
        <v>-2.3767491460785557</v>
      </c>
      <c r="J842">
        <f t="shared" si="41"/>
        <v>-4.7893981424174115E-3</v>
      </c>
      <c r="K842">
        <f t="shared" si="41"/>
        <v>-3.7809362695995219E-3</v>
      </c>
      <c r="L842">
        <f t="shared" si="41"/>
        <v>-9.3471540387007224E-2</v>
      </c>
    </row>
    <row r="843" spans="1:12" x14ac:dyDescent="0.4">
      <c r="A843" s="2">
        <v>43410</v>
      </c>
      <c r="B843" s="1">
        <v>23.458527737580855</v>
      </c>
      <c r="C843" s="1">
        <v>26.315261789422625</v>
      </c>
      <c r="D843" s="1">
        <v>28.40914122981232</v>
      </c>
      <c r="E843" s="1">
        <v>35.052230617798976</v>
      </c>
      <c r="F843" s="1">
        <v>24.092357708808599</v>
      </c>
      <c r="G843" s="12">
        <f t="shared" si="39"/>
        <v>-2.8567340518417694</v>
      </c>
      <c r="H843" s="13">
        <f t="shared" si="40"/>
        <v>-2.8567340518417694</v>
      </c>
      <c r="I843" s="13">
        <f t="shared" si="40"/>
        <v>-2.0938794403896956</v>
      </c>
      <c r="J843">
        <f t="shared" si="41"/>
        <v>-4.2790251388034051E-3</v>
      </c>
      <c r="K843">
        <f t="shared" si="41"/>
        <v>-1.1367005894673099E-2</v>
      </c>
      <c r="L843">
        <f t="shared" si="41"/>
        <v>-0.29423671158353315</v>
      </c>
    </row>
    <row r="844" spans="1:12" x14ac:dyDescent="0.4">
      <c r="A844" s="2">
        <v>43411</v>
      </c>
      <c r="B844" s="1">
        <v>23.402280648548267</v>
      </c>
      <c r="C844" s="1">
        <v>26.317281603280826</v>
      </c>
      <c r="D844" s="1">
        <v>27.798166737452775</v>
      </c>
      <c r="E844" s="1">
        <v>34.615228016404053</v>
      </c>
      <c r="F844" s="1">
        <v>19.872321891623525</v>
      </c>
      <c r="G844" s="12">
        <f t="shared" si="39"/>
        <v>-2.9150009547325588</v>
      </c>
      <c r="H844" s="13">
        <f t="shared" si="40"/>
        <v>-2.9150009547325588</v>
      </c>
      <c r="I844" s="13">
        <f t="shared" si="40"/>
        <v>-1.4808851341719489</v>
      </c>
      <c r="J844">
        <f t="shared" si="41"/>
        <v>-5.6247089032588349E-2</v>
      </c>
      <c r="K844">
        <f t="shared" si="41"/>
        <v>2.0198138582010472E-3</v>
      </c>
      <c r="L844">
        <f t="shared" si="41"/>
        <v>-0.61097449235954571</v>
      </c>
    </row>
    <row r="845" spans="1:12" x14ac:dyDescent="0.4">
      <c r="A845" s="2">
        <v>43412</v>
      </c>
      <c r="B845" s="1">
        <v>23.392241556017144</v>
      </c>
      <c r="C845" s="1">
        <v>26.274323889386523</v>
      </c>
      <c r="D845" s="1">
        <v>27.678807246497016</v>
      </c>
      <c r="E845" s="1">
        <v>34.415646412164527</v>
      </c>
      <c r="F845" s="1">
        <v>21.937780851231249</v>
      </c>
      <c r="G845" s="12">
        <f t="shared" si="39"/>
        <v>-2.8820823333693788</v>
      </c>
      <c r="H845" s="13">
        <f t="shared" si="40"/>
        <v>-2.8820823333693788</v>
      </c>
      <c r="I845" s="13">
        <f t="shared" si="40"/>
        <v>-1.4044833571104931</v>
      </c>
      <c r="J845">
        <f t="shared" si="41"/>
        <v>-1.0039092531123117E-2</v>
      </c>
      <c r="K845">
        <f t="shared" si="41"/>
        <v>-4.295771389430314E-2</v>
      </c>
      <c r="L845">
        <f t="shared" si="41"/>
        <v>-0.11935949095575893</v>
      </c>
    </row>
    <row r="846" spans="1:12" x14ac:dyDescent="0.4">
      <c r="A846" s="2">
        <v>43413</v>
      </c>
      <c r="B846" s="1">
        <v>23.392682375637666</v>
      </c>
      <c r="C846" s="1">
        <v>26.274415375530246</v>
      </c>
      <c r="D846" s="1">
        <v>27.104617852299722</v>
      </c>
      <c r="E846" s="1">
        <v>34.411343286285948</v>
      </c>
      <c r="F846" s="1">
        <v>21.225087179299656</v>
      </c>
      <c r="G846" s="12">
        <f t="shared" si="39"/>
        <v>-2.8817329998925807</v>
      </c>
      <c r="H846" s="13">
        <f t="shared" si="40"/>
        <v>-2.8817329998925807</v>
      </c>
      <c r="I846" s="13">
        <f t="shared" si="40"/>
        <v>-0.83020247676947534</v>
      </c>
      <c r="J846">
        <f t="shared" si="41"/>
        <v>4.4081962052189283E-4</v>
      </c>
      <c r="K846">
        <f t="shared" si="41"/>
        <v>9.1486143723784608E-5</v>
      </c>
      <c r="L846">
        <f t="shared" si="41"/>
        <v>-0.57418939419729398</v>
      </c>
    </row>
    <row r="847" spans="1:12" x14ac:dyDescent="0.4">
      <c r="A847" s="2">
        <v>43416</v>
      </c>
      <c r="B847" s="1">
        <v>23.534085725708522</v>
      </c>
      <c r="C847" s="1">
        <v>26.587623538688288</v>
      </c>
      <c r="D847" s="1">
        <v>27.660137775535034</v>
      </c>
      <c r="E847" s="1">
        <v>35.011292112727759</v>
      </c>
      <c r="F847" s="1">
        <v>25.189553433011202</v>
      </c>
      <c r="G847" s="12">
        <f t="shared" si="39"/>
        <v>-3.0535378129797657</v>
      </c>
      <c r="H847" s="13">
        <f t="shared" si="40"/>
        <v>-3.0535378129797657</v>
      </c>
      <c r="I847" s="13">
        <f t="shared" si="40"/>
        <v>-1.0725142368467466</v>
      </c>
      <c r="J847">
        <f t="shared" si="41"/>
        <v>0.14140335007085625</v>
      </c>
      <c r="K847">
        <f t="shared" si="41"/>
        <v>0.31320816315804123</v>
      </c>
      <c r="L847">
        <f t="shared" si="41"/>
        <v>0.55551992323531252</v>
      </c>
    </row>
    <row r="848" spans="1:12" x14ac:dyDescent="0.4">
      <c r="A848" s="2">
        <v>43417</v>
      </c>
      <c r="B848" s="1">
        <v>23.603661579081582</v>
      </c>
      <c r="C848" s="1">
        <v>26.739554233725624</v>
      </c>
      <c r="D848" s="1">
        <v>27.930058276385612</v>
      </c>
      <c r="E848" s="1">
        <v>35.507384608365655</v>
      </c>
      <c r="F848" s="1">
        <v>20.105335597427676</v>
      </c>
      <c r="G848" s="12">
        <f t="shared" si="39"/>
        <v>-3.1358926546440422</v>
      </c>
      <c r="H848" s="13">
        <f t="shared" si="40"/>
        <v>-3.1358926546440422</v>
      </c>
      <c r="I848" s="13">
        <f t="shared" si="40"/>
        <v>-1.1905040426599882</v>
      </c>
      <c r="J848">
        <f t="shared" si="41"/>
        <v>6.9575853373059715E-2</v>
      </c>
      <c r="K848">
        <f t="shared" si="41"/>
        <v>0.15193069503733625</v>
      </c>
      <c r="L848">
        <f t="shared" si="41"/>
        <v>0.26992050085057784</v>
      </c>
    </row>
    <row r="849" spans="1:12" x14ac:dyDescent="0.4">
      <c r="A849" s="2">
        <v>43418</v>
      </c>
      <c r="B849" s="1">
        <v>23.560525683518311</v>
      </c>
      <c r="C849" s="1">
        <v>26.649987577397834</v>
      </c>
      <c r="D849" s="1">
        <v>27.931616707471729</v>
      </c>
      <c r="E849" s="1">
        <v>35.460148162774971</v>
      </c>
      <c r="F849" s="1">
        <v>20.610212815206676</v>
      </c>
      <c r="G849" s="12">
        <f t="shared" si="39"/>
        <v>-3.0894618938795233</v>
      </c>
      <c r="H849" s="13">
        <f t="shared" si="40"/>
        <v>-3.0894618938795233</v>
      </c>
      <c r="I849" s="13">
        <f t="shared" si="40"/>
        <v>-1.2816291300738953</v>
      </c>
      <c r="J849">
        <f t="shared" si="41"/>
        <v>-4.3135895563271021E-2</v>
      </c>
      <c r="K849">
        <f t="shared" si="41"/>
        <v>-8.9566656327789929E-2</v>
      </c>
      <c r="L849">
        <f t="shared" si="41"/>
        <v>1.5584310861171957E-3</v>
      </c>
    </row>
    <row r="850" spans="1:12" x14ac:dyDescent="0.4">
      <c r="A850" s="2">
        <v>43419</v>
      </c>
      <c r="B850" s="1">
        <v>23.614600928359909</v>
      </c>
      <c r="C850" s="1">
        <v>26.773576717832828</v>
      </c>
      <c r="D850" s="1">
        <v>27.872918211227791</v>
      </c>
      <c r="E850" s="1">
        <v>35.689269691026077</v>
      </c>
      <c r="F850" s="1">
        <v>21.702505490976272</v>
      </c>
      <c r="G850" s="12">
        <f t="shared" si="39"/>
        <v>-3.1589757894729189</v>
      </c>
      <c r="H850" s="13">
        <f t="shared" si="40"/>
        <v>-3.1589757894729189</v>
      </c>
      <c r="I850" s="13">
        <f t="shared" si="40"/>
        <v>-1.099341493394963</v>
      </c>
      <c r="J850">
        <f t="shared" si="41"/>
        <v>5.4075244841598646E-2</v>
      </c>
      <c r="K850">
        <f t="shared" si="41"/>
        <v>0.12358914043499425</v>
      </c>
      <c r="L850">
        <f t="shared" si="41"/>
        <v>-5.8698496243938081E-2</v>
      </c>
    </row>
    <row r="851" spans="1:12" x14ac:dyDescent="0.4">
      <c r="A851" s="2">
        <v>43420</v>
      </c>
      <c r="B851" s="1">
        <v>23.633620322150644</v>
      </c>
      <c r="C851" s="1">
        <v>26.772213772215196</v>
      </c>
      <c r="D851" s="1">
        <v>27.890511975225486</v>
      </c>
      <c r="E851" s="1">
        <v>35.664428600764872</v>
      </c>
      <c r="F851" s="1">
        <v>20.31927649431643</v>
      </c>
      <c r="G851" s="12">
        <f t="shared" si="39"/>
        <v>-3.1385934500645511</v>
      </c>
      <c r="H851" s="13">
        <f t="shared" si="40"/>
        <v>-3.1385934500645511</v>
      </c>
      <c r="I851" s="13">
        <f t="shared" si="40"/>
        <v>-1.1182982030102906</v>
      </c>
      <c r="J851">
        <f t="shared" si="41"/>
        <v>1.9019393790735251E-2</v>
      </c>
      <c r="K851">
        <f t="shared" si="41"/>
        <v>-1.362945617632505E-3</v>
      </c>
      <c r="L851">
        <f t="shared" si="41"/>
        <v>1.7593763997695078E-2</v>
      </c>
    </row>
    <row r="852" spans="1:12" x14ac:dyDescent="0.4">
      <c r="A852" s="2">
        <v>43423</v>
      </c>
      <c r="B852" s="1">
        <v>23.619796250148529</v>
      </c>
      <c r="C852" s="1">
        <v>26.779758078581981</v>
      </c>
      <c r="D852" s="1">
        <v>27.676430039067377</v>
      </c>
      <c r="E852" s="1">
        <v>34.385310802298712</v>
      </c>
      <c r="F852" s="1">
        <v>17.942656857190755</v>
      </c>
      <c r="G852" s="12">
        <f t="shared" si="39"/>
        <v>-3.1599618284334525</v>
      </c>
      <c r="H852" s="13">
        <f t="shared" si="40"/>
        <v>-3.1599618284334525</v>
      </c>
      <c r="I852" s="13">
        <f t="shared" si="40"/>
        <v>-0.89667196048539566</v>
      </c>
      <c r="J852">
        <f t="shared" si="41"/>
        <v>-1.3824072002115884E-2</v>
      </c>
      <c r="K852">
        <f t="shared" si="41"/>
        <v>7.5443063667854915E-3</v>
      </c>
      <c r="L852">
        <f t="shared" si="41"/>
        <v>-0.21408193615810944</v>
      </c>
    </row>
    <row r="853" spans="1:12" x14ac:dyDescent="0.4">
      <c r="A853" s="2">
        <v>43424</v>
      </c>
      <c r="B853" s="1">
        <v>23.773634052672929</v>
      </c>
      <c r="C853" s="1">
        <v>27.019880452005491</v>
      </c>
      <c r="D853" s="1">
        <v>28.247101895879418</v>
      </c>
      <c r="E853" s="1">
        <v>35.403600906408933</v>
      </c>
      <c r="F853" s="1">
        <v>28.763355701709202</v>
      </c>
      <c r="G853" s="12">
        <f t="shared" si="39"/>
        <v>-3.2462463993325628</v>
      </c>
      <c r="H853" s="13">
        <f t="shared" si="40"/>
        <v>-3.2462463993325628</v>
      </c>
      <c r="I853" s="13">
        <f t="shared" si="40"/>
        <v>-1.2272214438739262</v>
      </c>
      <c r="J853">
        <f t="shared" si="41"/>
        <v>0.15383780252440005</v>
      </c>
      <c r="K853">
        <f t="shared" si="41"/>
        <v>0.24012237342351028</v>
      </c>
      <c r="L853">
        <f t="shared" si="41"/>
        <v>0.5706718568120408</v>
      </c>
    </row>
    <row r="854" spans="1:12" x14ac:dyDescent="0.4">
      <c r="A854" s="2">
        <v>43425</v>
      </c>
      <c r="B854" s="1">
        <v>23.771904209887104</v>
      </c>
      <c r="C854" s="1">
        <v>27.031734069974949</v>
      </c>
      <c r="D854" s="1">
        <v>28.130897740493165</v>
      </c>
      <c r="E854" s="1">
        <v>35.427274898946351</v>
      </c>
      <c r="F854" s="1">
        <v>25.094093236228144</v>
      </c>
      <c r="G854" s="12">
        <f t="shared" si="39"/>
        <v>-3.2598298600878444</v>
      </c>
      <c r="H854" s="13">
        <f t="shared" si="40"/>
        <v>-3.2598298600878444</v>
      </c>
      <c r="I854" s="13">
        <f t="shared" si="40"/>
        <v>-1.099163670518216</v>
      </c>
      <c r="J854">
        <f t="shared" si="41"/>
        <v>-1.7298427858243315E-3</v>
      </c>
      <c r="K854">
        <f t="shared" si="41"/>
        <v>1.1853617969457275E-2</v>
      </c>
      <c r="L854">
        <f t="shared" si="41"/>
        <v>-0.11620415538625295</v>
      </c>
    </row>
    <row r="855" spans="1:12" x14ac:dyDescent="0.4">
      <c r="A855" s="2">
        <v>43426</v>
      </c>
      <c r="B855" s="1">
        <v>23.761529952064585</v>
      </c>
      <c r="C855" s="1">
        <v>27.010944651573681</v>
      </c>
      <c r="D855" s="1">
        <v>28.051968321805525</v>
      </c>
      <c r="E855" s="1">
        <v>28.182167202511252</v>
      </c>
      <c r="F855" s="1">
        <v>22.530098985049019</v>
      </c>
      <c r="G855" s="12">
        <f t="shared" si="39"/>
        <v>-3.2494146995090958</v>
      </c>
      <c r="H855" s="13">
        <f t="shared" si="40"/>
        <v>-3.2494146995090958</v>
      </c>
      <c r="I855" s="13">
        <f t="shared" si="40"/>
        <v>-1.0410236702318443</v>
      </c>
      <c r="J855">
        <f t="shared" si="41"/>
        <v>-1.0374257822519439E-2</v>
      </c>
      <c r="K855">
        <f t="shared" si="41"/>
        <v>-2.0789418401268023E-2</v>
      </c>
      <c r="L855">
        <f t="shared" si="41"/>
        <v>-7.8929418687639696E-2</v>
      </c>
    </row>
    <row r="856" spans="1:12" x14ac:dyDescent="0.4">
      <c r="A856" s="2">
        <v>43427</v>
      </c>
      <c r="B856" s="1">
        <v>24.045704347062465</v>
      </c>
      <c r="C856" s="1">
        <v>27.324890965672306</v>
      </c>
      <c r="D856" s="1">
        <v>29.105618404594477</v>
      </c>
      <c r="E856" s="1">
        <v>30.553821401245013</v>
      </c>
      <c r="F856" s="1">
        <v>32.726151694964493</v>
      </c>
      <c r="G856" s="12">
        <f t="shared" si="39"/>
        <v>-3.2791866186098417</v>
      </c>
      <c r="H856" s="13">
        <f t="shared" si="40"/>
        <v>-3.2791866186098417</v>
      </c>
      <c r="I856" s="13">
        <f t="shared" si="40"/>
        <v>-1.7807274389221703</v>
      </c>
      <c r="J856">
        <f t="shared" si="41"/>
        <v>0.28417439499787989</v>
      </c>
      <c r="K856">
        <f t="shared" si="41"/>
        <v>0.31394631409862583</v>
      </c>
      <c r="L856">
        <f t="shared" si="41"/>
        <v>1.0536500827889519</v>
      </c>
    </row>
    <row r="857" spans="1:12" x14ac:dyDescent="0.4">
      <c r="A857" s="2">
        <v>43430</v>
      </c>
      <c r="B857" s="1">
        <v>24.04091523096432</v>
      </c>
      <c r="C857" s="1">
        <v>27.239893383494188</v>
      </c>
      <c r="D857" s="1">
        <v>29.105375967172449</v>
      </c>
      <c r="E857" s="1">
        <v>30.010911981243872</v>
      </c>
      <c r="F857" s="1">
        <v>29.332244099237485</v>
      </c>
      <c r="G857" s="12">
        <f t="shared" si="39"/>
        <v>-3.1989781525298682</v>
      </c>
      <c r="H857" s="13">
        <f t="shared" si="40"/>
        <v>-3.1989781525298682</v>
      </c>
      <c r="I857" s="13">
        <f t="shared" si="40"/>
        <v>-1.8654825836782614</v>
      </c>
      <c r="J857">
        <f t="shared" si="41"/>
        <v>-4.7891160981450298E-3</v>
      </c>
      <c r="K857">
        <f t="shared" si="41"/>
        <v>-8.4997582178118591E-2</v>
      </c>
      <c r="L857">
        <f t="shared" si="41"/>
        <v>-2.424374220275638E-4</v>
      </c>
    </row>
    <row r="858" spans="1:12" x14ac:dyDescent="0.4">
      <c r="A858" s="2">
        <v>43431</v>
      </c>
      <c r="B858" s="1">
        <v>23.873233553802141</v>
      </c>
      <c r="C858" s="1">
        <v>27.219995739752434</v>
      </c>
      <c r="D858" s="1">
        <v>28.715891646006483</v>
      </c>
      <c r="E858" s="1">
        <v>29.046305167426571</v>
      </c>
      <c r="F858" s="1">
        <v>28.501351700274476</v>
      </c>
      <c r="G858" s="12">
        <f t="shared" si="39"/>
        <v>-3.3467621859502934</v>
      </c>
      <c r="H858" s="13">
        <f t="shared" si="40"/>
        <v>-3.3467621859502934</v>
      </c>
      <c r="I858" s="13">
        <f t="shared" si="40"/>
        <v>-1.4958959062540487</v>
      </c>
      <c r="J858">
        <f t="shared" si="41"/>
        <v>-0.16768167716217874</v>
      </c>
      <c r="K858">
        <f t="shared" si="41"/>
        <v>-1.9897643741753512E-2</v>
      </c>
      <c r="L858">
        <f t="shared" si="41"/>
        <v>-0.38948432116596621</v>
      </c>
    </row>
    <row r="859" spans="1:12" x14ac:dyDescent="0.4">
      <c r="A859" s="2">
        <v>43432</v>
      </c>
      <c r="B859" s="1">
        <v>23.879632483006503</v>
      </c>
      <c r="C859" s="1">
        <v>27.299163449738835</v>
      </c>
      <c r="D859" s="1">
        <v>28.849240217050731</v>
      </c>
      <c r="E859" s="1">
        <v>29.142869080746557</v>
      </c>
      <c r="F859" s="1">
        <v>30.622840016437852</v>
      </c>
      <c r="G859" s="12">
        <f t="shared" si="39"/>
        <v>-3.4195309667323315</v>
      </c>
      <c r="H859" s="13">
        <f t="shared" si="40"/>
        <v>-3.4195309667323315</v>
      </c>
      <c r="I859" s="13">
        <f t="shared" si="40"/>
        <v>-1.5500767673118965</v>
      </c>
      <c r="J859">
        <f t="shared" si="41"/>
        <v>6.398929204362247E-3</v>
      </c>
      <c r="K859">
        <f t="shared" si="41"/>
        <v>7.9167709986400325E-2</v>
      </c>
      <c r="L859">
        <f t="shared" si="41"/>
        <v>0.13334857104424813</v>
      </c>
    </row>
    <row r="860" spans="1:12" x14ac:dyDescent="0.4">
      <c r="A860" s="2">
        <v>43433</v>
      </c>
      <c r="B860" s="1">
        <v>23.961691784583955</v>
      </c>
      <c r="C860" s="1">
        <v>27.309905094702717</v>
      </c>
      <c r="D860" s="1">
        <v>29.125275804019296</v>
      </c>
      <c r="E860" s="1">
        <v>28.619731566200638</v>
      </c>
      <c r="F860" s="1">
        <v>28.748602707323442</v>
      </c>
      <c r="G860" s="12">
        <f t="shared" si="39"/>
        <v>-3.3482133101187621</v>
      </c>
      <c r="H860" s="13">
        <f t="shared" si="40"/>
        <v>-3.3482133101187621</v>
      </c>
      <c r="I860" s="13">
        <f t="shared" si="40"/>
        <v>-1.8153707093165785</v>
      </c>
      <c r="J860">
        <f t="shared" si="41"/>
        <v>8.2059301577452004E-2</v>
      </c>
      <c r="K860">
        <f t="shared" si="41"/>
        <v>1.0741644963882635E-2</v>
      </c>
      <c r="L860">
        <f t="shared" si="41"/>
        <v>0.27603558696856467</v>
      </c>
    </row>
    <row r="861" spans="1:12" x14ac:dyDescent="0.4">
      <c r="A861" s="2">
        <v>43434</v>
      </c>
      <c r="B861" s="1">
        <v>23.97728905909165</v>
      </c>
      <c r="C861" s="1">
        <v>27.343543369662036</v>
      </c>
      <c r="D861" s="1">
        <v>29.055525989568643</v>
      </c>
      <c r="E861" s="1">
        <v>27.721345297381099</v>
      </c>
      <c r="F861" s="1">
        <v>29.29303172262858</v>
      </c>
      <c r="G861" s="12">
        <f t="shared" si="39"/>
        <v>-3.3662543105703868</v>
      </c>
      <c r="H861" s="13">
        <f t="shared" si="40"/>
        <v>-3.3662543105703868</v>
      </c>
      <c r="I861" s="13">
        <f t="shared" si="40"/>
        <v>-1.7119826199066068</v>
      </c>
      <c r="J861">
        <f t="shared" si="41"/>
        <v>1.5597274507694436E-2</v>
      </c>
      <c r="K861">
        <f t="shared" si="41"/>
        <v>3.3638274959319148E-2</v>
      </c>
      <c r="L861">
        <f t="shared" si="41"/>
        <v>-6.9749814450652536E-2</v>
      </c>
    </row>
    <row r="862" spans="1:12" x14ac:dyDescent="0.4">
      <c r="A862" s="2">
        <v>43437</v>
      </c>
      <c r="B862" s="1">
        <v>24.074403472746233</v>
      </c>
      <c r="C862" s="1">
        <v>27.763407464143825</v>
      </c>
      <c r="D862" s="1">
        <v>29.762415667035434</v>
      </c>
      <c r="E862" s="1">
        <v>25.561952683557276</v>
      </c>
      <c r="F862" s="1">
        <v>36.840302498115825</v>
      </c>
      <c r="G862" s="12">
        <f t="shared" si="39"/>
        <v>-3.6890039913975912</v>
      </c>
      <c r="H862" s="13">
        <f t="shared" si="40"/>
        <v>-3.6890039913975912</v>
      </c>
      <c r="I862" s="13">
        <f t="shared" si="40"/>
        <v>-1.9990082028916092</v>
      </c>
      <c r="J862">
        <f t="shared" si="41"/>
        <v>9.7114413654583842E-2</v>
      </c>
      <c r="K862">
        <f t="shared" si="41"/>
        <v>0.41986409448178819</v>
      </c>
      <c r="L862">
        <f t="shared" si="41"/>
        <v>0.70688967746679054</v>
      </c>
    </row>
    <row r="863" spans="1:12" x14ac:dyDescent="0.4">
      <c r="A863" s="2">
        <v>43438</v>
      </c>
      <c r="B863" s="1">
        <v>24.081126013018032</v>
      </c>
      <c r="C863" s="1">
        <v>27.740833044658071</v>
      </c>
      <c r="D863" s="1">
        <v>29.759592122011238</v>
      </c>
      <c r="E863" s="1">
        <v>24.866511003762128</v>
      </c>
      <c r="F863" s="1">
        <v>25.175460074785878</v>
      </c>
      <c r="G863" s="12">
        <f t="shared" si="39"/>
        <v>-3.6597070316400391</v>
      </c>
      <c r="H863" s="13">
        <f t="shared" si="40"/>
        <v>-3.6597070316400391</v>
      </c>
      <c r="I863" s="13">
        <f t="shared" si="40"/>
        <v>-2.0187590773531667</v>
      </c>
      <c r="J863">
        <f t="shared" si="41"/>
        <v>6.7225402717987492E-3</v>
      </c>
      <c r="K863">
        <f t="shared" si="41"/>
        <v>-2.2574419485753339E-2</v>
      </c>
      <c r="L863">
        <f t="shared" si="41"/>
        <v>-2.8235450241957949E-3</v>
      </c>
    </row>
    <row r="864" spans="1:12" x14ac:dyDescent="0.4">
      <c r="A864" s="2">
        <v>43439</v>
      </c>
      <c r="B864" s="1">
        <v>24.058247056717089</v>
      </c>
      <c r="C864" s="1">
        <v>27.744252952878789</v>
      </c>
      <c r="D864" s="1">
        <v>29.687159318148939</v>
      </c>
      <c r="E864" s="1">
        <v>24.995492404925226</v>
      </c>
      <c r="F864" s="1">
        <v>26.052209472260614</v>
      </c>
      <c r="G864" s="12">
        <f t="shared" si="39"/>
        <v>-3.6860058961616993</v>
      </c>
      <c r="H864" s="13">
        <f t="shared" si="40"/>
        <v>-3.6860058961616993</v>
      </c>
      <c r="I864" s="13">
        <f t="shared" si="40"/>
        <v>-1.9429063652701508</v>
      </c>
      <c r="J864">
        <f t="shared" si="41"/>
        <v>-2.2878956300942832E-2</v>
      </c>
      <c r="K864">
        <f t="shared" si="41"/>
        <v>3.4199082207173603E-3</v>
      </c>
      <c r="L864">
        <f t="shared" si="41"/>
        <v>-7.2432803862298556E-2</v>
      </c>
    </row>
    <row r="865" spans="1:12" x14ac:dyDescent="0.4">
      <c r="A865" s="2">
        <v>43440</v>
      </c>
      <c r="B865" s="1">
        <v>24.066761907233811</v>
      </c>
      <c r="C865" s="1">
        <v>27.813437313769711</v>
      </c>
      <c r="D865" s="1">
        <v>29.807611918031515</v>
      </c>
      <c r="E865" s="1">
        <v>25.808597672179779</v>
      </c>
      <c r="F865" s="1">
        <v>30.022564331708569</v>
      </c>
      <c r="G865" s="12">
        <f t="shared" si="39"/>
        <v>-3.7466754065358998</v>
      </c>
      <c r="H865" s="13">
        <f t="shared" si="40"/>
        <v>-3.7466754065358998</v>
      </c>
      <c r="I865" s="13">
        <f t="shared" si="40"/>
        <v>-1.9941746042618043</v>
      </c>
      <c r="J865">
        <f t="shared" si="41"/>
        <v>8.5148505167218502E-3</v>
      </c>
      <c r="K865">
        <f t="shared" si="41"/>
        <v>6.9184360890922392E-2</v>
      </c>
      <c r="L865">
        <f t="shared" si="41"/>
        <v>0.12045259988257584</v>
      </c>
    </row>
    <row r="866" spans="1:12" x14ac:dyDescent="0.4">
      <c r="A866" s="2">
        <v>43441</v>
      </c>
      <c r="B866" s="1">
        <v>24.063007701231243</v>
      </c>
      <c r="C866" s="1">
        <v>27.748440769765871</v>
      </c>
      <c r="D866" s="1">
        <v>29.802155176591121</v>
      </c>
      <c r="E866" s="1">
        <v>25.808212076161347</v>
      </c>
      <c r="F866" s="1">
        <v>28.927760672191329</v>
      </c>
      <c r="G866" s="12">
        <f t="shared" si="39"/>
        <v>-3.6854330685346284</v>
      </c>
      <c r="H866" s="13">
        <f t="shared" si="40"/>
        <v>-3.6854330685346284</v>
      </c>
      <c r="I866" s="13">
        <f t="shared" si="40"/>
        <v>-2.0537144068252502</v>
      </c>
      <c r="J866">
        <f t="shared" si="41"/>
        <v>-3.7542060025685942E-3</v>
      </c>
      <c r="K866">
        <f t="shared" si="41"/>
        <v>-6.4996544003840029E-2</v>
      </c>
      <c r="L866">
        <f t="shared" si="41"/>
        <v>-5.4567414403940973E-3</v>
      </c>
    </row>
    <row r="867" spans="1:12" x14ac:dyDescent="0.4">
      <c r="A867" s="2">
        <v>43444</v>
      </c>
      <c r="B867" s="1">
        <v>24.0742852850803</v>
      </c>
      <c r="C867" s="1">
        <v>27.78372759965908</v>
      </c>
      <c r="D867" s="1">
        <v>29.877083632874651</v>
      </c>
      <c r="E867" s="1">
        <v>25.527188224074685</v>
      </c>
      <c r="F867" s="1">
        <v>26.38663322150412</v>
      </c>
      <c r="G867" s="12">
        <f t="shared" si="39"/>
        <v>-3.70944231457878</v>
      </c>
      <c r="H867" s="13">
        <f t="shared" si="40"/>
        <v>-3.70944231457878</v>
      </c>
      <c r="I867" s="13">
        <f t="shared" si="40"/>
        <v>-2.0933560332155707</v>
      </c>
      <c r="J867">
        <f t="shared" si="41"/>
        <v>1.1277583849057748E-2</v>
      </c>
      <c r="K867">
        <f t="shared" si="41"/>
        <v>3.5286829893209415E-2</v>
      </c>
      <c r="L867">
        <f t="shared" si="41"/>
        <v>7.4928456283529954E-2</v>
      </c>
    </row>
    <row r="868" spans="1:12" x14ac:dyDescent="0.4">
      <c r="A868" s="2">
        <v>43445</v>
      </c>
      <c r="B868" s="1">
        <v>24.073703874000628</v>
      </c>
      <c r="C868" s="1">
        <v>27.71795199221819</v>
      </c>
      <c r="D868" s="1">
        <v>29.737873441934873</v>
      </c>
      <c r="E868" s="1">
        <v>25.481284107265729</v>
      </c>
      <c r="F868" s="1">
        <v>26.521495038996012</v>
      </c>
      <c r="G868" s="12">
        <f t="shared" si="39"/>
        <v>-3.6442481182175612</v>
      </c>
      <c r="H868" s="13">
        <f t="shared" si="40"/>
        <v>-3.6442481182175612</v>
      </c>
      <c r="I868" s="13">
        <f t="shared" si="40"/>
        <v>-2.0199214497166835</v>
      </c>
      <c r="J868">
        <f t="shared" si="41"/>
        <v>-5.8141107967202288E-4</v>
      </c>
      <c r="K868">
        <f t="shared" si="41"/>
        <v>-6.5775607440890838E-2</v>
      </c>
      <c r="L868">
        <f t="shared" si="41"/>
        <v>-0.13921019093977804</v>
      </c>
    </row>
    <row r="869" spans="1:12" x14ac:dyDescent="0.4">
      <c r="A869" s="2">
        <v>43446</v>
      </c>
      <c r="B869" s="1">
        <v>24.069812629738095</v>
      </c>
      <c r="C869" s="1">
        <v>26.165391708487647</v>
      </c>
      <c r="D869" s="1">
        <v>29.737785781851372</v>
      </c>
      <c r="E869" s="1">
        <v>25.108030309878131</v>
      </c>
      <c r="F869" s="1">
        <v>15.871945568338349</v>
      </c>
      <c r="G869" s="12">
        <f t="shared" si="39"/>
        <v>-2.0955790787495516</v>
      </c>
      <c r="H869" s="13">
        <f t="shared" si="40"/>
        <v>-2.0955790787495516</v>
      </c>
      <c r="I869" s="13">
        <f t="shared" si="40"/>
        <v>-3.5723940733637249</v>
      </c>
      <c r="J869">
        <f t="shared" si="41"/>
        <v>-3.8912442625331778E-3</v>
      </c>
      <c r="K869">
        <f t="shared" si="41"/>
        <v>-1.5525602837305428</v>
      </c>
      <c r="L869">
        <f t="shared" si="41"/>
        <v>-8.7660083501361896E-5</v>
      </c>
    </row>
    <row r="870" spans="1:12" x14ac:dyDescent="0.4">
      <c r="A870" s="2">
        <v>43447</v>
      </c>
      <c r="B870" s="1">
        <v>23.998920496699316</v>
      </c>
      <c r="C870" s="1">
        <v>26.16856134046397</v>
      </c>
      <c r="D870" s="1">
        <v>29.845760589346654</v>
      </c>
      <c r="E870" s="1">
        <v>25.244040709870145</v>
      </c>
      <c r="F870" s="1">
        <v>17.759653198969126</v>
      </c>
      <c r="G870" s="12">
        <f t="shared" si="39"/>
        <v>-2.1696408437646539</v>
      </c>
      <c r="H870" s="13">
        <f t="shared" si="40"/>
        <v>-2.1696408437646539</v>
      </c>
      <c r="I870" s="13">
        <f t="shared" si="40"/>
        <v>-3.6771992488826832</v>
      </c>
      <c r="J870">
        <f t="shared" si="41"/>
        <v>-7.0892133038778837E-2</v>
      </c>
      <c r="K870">
        <f t="shared" si="41"/>
        <v>3.1696319763234726E-3</v>
      </c>
      <c r="L870">
        <f t="shared" si="41"/>
        <v>0.10797480749528177</v>
      </c>
    </row>
    <row r="871" spans="1:12" x14ac:dyDescent="0.4">
      <c r="A871" s="2">
        <v>43448</v>
      </c>
      <c r="B871" s="1">
        <v>24.095474972737783</v>
      </c>
      <c r="C871" s="1">
        <v>26.219349843684377</v>
      </c>
      <c r="D871" s="1">
        <v>30.187556244036529</v>
      </c>
      <c r="E871" s="1">
        <v>24.528655917165711</v>
      </c>
      <c r="F871" s="1">
        <v>21.885563988618994</v>
      </c>
      <c r="G871" s="12">
        <f t="shared" si="39"/>
        <v>-2.1238748709465938</v>
      </c>
      <c r="H871" s="13">
        <f t="shared" si="40"/>
        <v>-2.1238748709465938</v>
      </c>
      <c r="I871" s="13">
        <f t="shared" si="40"/>
        <v>-3.9682064003521518</v>
      </c>
      <c r="J871">
        <f t="shared" si="41"/>
        <v>9.6554476038466674E-2</v>
      </c>
      <c r="K871">
        <f t="shared" si="41"/>
        <v>5.0788503220406511E-2</v>
      </c>
      <c r="L871">
        <f t="shared" si="41"/>
        <v>0.34179565468987505</v>
      </c>
    </row>
    <row r="872" spans="1:12" x14ac:dyDescent="0.4">
      <c r="A872" s="2">
        <v>43451</v>
      </c>
      <c r="B872" s="1">
        <v>24.090908446001915</v>
      </c>
      <c r="C872" s="1">
        <v>26.125564524376543</v>
      </c>
      <c r="D872" s="1">
        <v>30.122937400939609</v>
      </c>
      <c r="E872" s="1">
        <v>24.525764669782138</v>
      </c>
      <c r="F872" s="1">
        <v>19.140455513595001</v>
      </c>
      <c r="G872" s="12">
        <f t="shared" si="39"/>
        <v>-2.0346560783746277</v>
      </c>
      <c r="H872" s="13">
        <f t="shared" si="40"/>
        <v>-2.0346560783746277</v>
      </c>
      <c r="I872" s="13">
        <f t="shared" si="40"/>
        <v>-3.9973728765630661</v>
      </c>
      <c r="J872">
        <f t="shared" si="41"/>
        <v>-4.5665267358678818E-3</v>
      </c>
      <c r="K872">
        <f t="shared" si="41"/>
        <v>-9.3785319307833959E-2</v>
      </c>
      <c r="L872">
        <f t="shared" si="41"/>
        <v>-6.4618843096919676E-2</v>
      </c>
    </row>
    <row r="873" spans="1:12" x14ac:dyDescent="0.4">
      <c r="A873" s="2">
        <v>43452</v>
      </c>
      <c r="B873" s="1">
        <v>24.061955389581513</v>
      </c>
      <c r="C873" s="1">
        <v>26.120232924260542</v>
      </c>
      <c r="D873" s="1">
        <v>30.00774642350855</v>
      </c>
      <c r="E873" s="1">
        <v>24.561381958641686</v>
      </c>
      <c r="F873" s="1">
        <v>19.105857384426898</v>
      </c>
      <c r="G873" s="12">
        <f t="shared" si="39"/>
        <v>-2.0582775346790285</v>
      </c>
      <c r="H873" s="13">
        <f t="shared" si="40"/>
        <v>-2.0582775346790285</v>
      </c>
      <c r="I873" s="13">
        <f t="shared" si="40"/>
        <v>-3.8875134992480085</v>
      </c>
      <c r="J873">
        <f t="shared" si="41"/>
        <v>-2.8953056420402135E-2</v>
      </c>
      <c r="K873">
        <f t="shared" si="41"/>
        <v>-5.3316001160013116E-3</v>
      </c>
      <c r="L873">
        <f t="shared" si="41"/>
        <v>-0.11519097743105888</v>
      </c>
    </row>
    <row r="874" spans="1:12" x14ac:dyDescent="0.4">
      <c r="A874" s="2">
        <v>43453</v>
      </c>
      <c r="B874" s="1">
        <v>24.047992033081638</v>
      </c>
      <c r="C874" s="1">
        <v>26.153450563008565</v>
      </c>
      <c r="D874" s="1">
        <v>29.86632638388161</v>
      </c>
      <c r="E874" s="1">
        <v>24.818079235570359</v>
      </c>
      <c r="F874" s="1">
        <v>19.529819475043194</v>
      </c>
      <c r="G874" s="12">
        <f t="shared" si="39"/>
        <v>-2.1054585299269277</v>
      </c>
      <c r="H874" s="13">
        <f t="shared" si="40"/>
        <v>-2.1054585299269277</v>
      </c>
      <c r="I874" s="13">
        <f t="shared" si="40"/>
        <v>-3.7128758208730446</v>
      </c>
      <c r="J874">
        <f t="shared" si="41"/>
        <v>-1.3963356499875346E-2</v>
      </c>
      <c r="K874">
        <f t="shared" si="41"/>
        <v>3.3217638748023859E-2</v>
      </c>
      <c r="L874">
        <f t="shared" si="41"/>
        <v>-0.14142003962694005</v>
      </c>
    </row>
    <row r="875" spans="1:12" x14ac:dyDescent="0.4">
      <c r="A875" s="2">
        <v>43454</v>
      </c>
      <c r="B875" s="1">
        <v>24.041883402485222</v>
      </c>
      <c r="C875" s="1">
        <v>26.133092025686739</v>
      </c>
      <c r="D875" s="1">
        <v>29.759073512804523</v>
      </c>
      <c r="E875" s="1">
        <v>24.774321350940944</v>
      </c>
      <c r="F875" s="1">
        <v>18.357118271629261</v>
      </c>
      <c r="G875" s="12">
        <f t="shared" si="39"/>
        <v>-2.091208623201517</v>
      </c>
      <c r="H875" s="13">
        <f t="shared" si="40"/>
        <v>-2.091208623201517</v>
      </c>
      <c r="I875" s="13">
        <f t="shared" si="40"/>
        <v>-3.6259814871177838</v>
      </c>
      <c r="J875">
        <f t="shared" si="41"/>
        <v>-6.1086305964153098E-3</v>
      </c>
      <c r="K875">
        <f t="shared" si="41"/>
        <v>-2.035853732182602E-2</v>
      </c>
      <c r="L875">
        <f t="shared" si="41"/>
        <v>-0.10725287107708681</v>
      </c>
    </row>
    <row r="876" spans="1:12" x14ac:dyDescent="0.4">
      <c r="A876" s="2">
        <v>43455</v>
      </c>
      <c r="B876" s="1">
        <v>24.031908478315714</v>
      </c>
      <c r="C876" s="1">
        <v>26.109902224536999</v>
      </c>
      <c r="D876" s="1">
        <v>29.775581305986403</v>
      </c>
      <c r="E876" s="1">
        <v>24.824007704863028</v>
      </c>
      <c r="F876" s="1">
        <v>18.170529344074026</v>
      </c>
      <c r="G876" s="12">
        <f t="shared" si="39"/>
        <v>-2.077993746221285</v>
      </c>
      <c r="H876" s="13">
        <f t="shared" si="40"/>
        <v>-2.077993746221285</v>
      </c>
      <c r="I876" s="13">
        <f t="shared" si="40"/>
        <v>-3.6656790814494045</v>
      </c>
      <c r="J876">
        <f t="shared" si="41"/>
        <v>-9.9749241695086255E-3</v>
      </c>
      <c r="K876">
        <f t="shared" si="41"/>
        <v>-2.3189801149740674E-2</v>
      </c>
      <c r="L876">
        <f t="shared" si="41"/>
        <v>1.6507793181880004E-2</v>
      </c>
    </row>
    <row r="877" spans="1:12" x14ac:dyDescent="0.4">
      <c r="A877" s="2">
        <v>43458</v>
      </c>
      <c r="B877" s="1">
        <v>24.059800173986048</v>
      </c>
      <c r="C877" s="1">
        <v>25.715460887583859</v>
      </c>
      <c r="D877" s="1">
        <v>29.675322119059391</v>
      </c>
      <c r="E877" s="1">
        <v>23.771773461947138</v>
      </c>
      <c r="F877" s="1">
        <v>17.779471818987332</v>
      </c>
      <c r="G877" s="12">
        <f t="shared" si="39"/>
        <v>-1.6556607135978112</v>
      </c>
      <c r="H877" s="13">
        <f t="shared" si="40"/>
        <v>-1.6556607135978112</v>
      </c>
      <c r="I877" s="13">
        <f t="shared" si="40"/>
        <v>-3.9598612314755322</v>
      </c>
      <c r="J877">
        <f t="shared" si="41"/>
        <v>2.7891695670334116E-2</v>
      </c>
      <c r="K877">
        <f t="shared" si="41"/>
        <v>-0.39444133695313965</v>
      </c>
      <c r="L877">
        <f t="shared" si="41"/>
        <v>-0.10025918692701197</v>
      </c>
    </row>
    <row r="878" spans="1:12" x14ac:dyDescent="0.4">
      <c r="A878" s="2">
        <v>43459</v>
      </c>
      <c r="B878" s="1">
        <v>24.072946336311915</v>
      </c>
      <c r="C878" s="1">
        <v>25.679823732285499</v>
      </c>
      <c r="D878" s="1">
        <v>29.74067117614236</v>
      </c>
      <c r="E878" s="1">
        <v>23.186335556339674</v>
      </c>
      <c r="F878" s="1">
        <v>13.27143187105861</v>
      </c>
      <c r="G878" s="12">
        <f t="shared" si="39"/>
        <v>-1.6068773959735836</v>
      </c>
      <c r="H878" s="13">
        <f t="shared" si="40"/>
        <v>-1.6068773959735836</v>
      </c>
      <c r="I878" s="13">
        <f t="shared" si="40"/>
        <v>-4.0608474438568614</v>
      </c>
      <c r="J878">
        <f t="shared" si="41"/>
        <v>1.3146162325867294E-2</v>
      </c>
      <c r="K878">
        <f t="shared" si="41"/>
        <v>-3.5637155298360312E-2</v>
      </c>
      <c r="L878">
        <f t="shared" si="41"/>
        <v>6.5349057082968898E-2</v>
      </c>
    </row>
    <row r="879" spans="1:12" x14ac:dyDescent="0.4">
      <c r="A879" s="2">
        <v>43460</v>
      </c>
      <c r="B879" s="1">
        <v>24.070555943105475</v>
      </c>
      <c r="C879" s="1">
        <v>25.612513393456389</v>
      </c>
      <c r="D879" s="1">
        <v>29.708250410408723</v>
      </c>
      <c r="E879" s="1">
        <v>23.186869287777732</v>
      </c>
      <c r="F879" s="1">
        <v>13.178993969769179</v>
      </c>
      <c r="G879" s="12">
        <f t="shared" si="39"/>
        <v>-1.5419574503509139</v>
      </c>
      <c r="H879" s="13">
        <f t="shared" si="40"/>
        <v>-1.5419574503509139</v>
      </c>
      <c r="I879" s="13">
        <f t="shared" si="40"/>
        <v>-4.0957370169523344</v>
      </c>
      <c r="J879">
        <f t="shared" si="41"/>
        <v>-2.3903932064399669E-3</v>
      </c>
      <c r="K879">
        <f t="shared" si="41"/>
        <v>-6.7310338829109639E-2</v>
      </c>
      <c r="L879">
        <f t="shared" si="41"/>
        <v>-3.2420765733636614E-2</v>
      </c>
    </row>
    <row r="880" spans="1:12" x14ac:dyDescent="0.4">
      <c r="A880" s="2">
        <v>43461</v>
      </c>
      <c r="B880" s="1">
        <v>24.069953984642144</v>
      </c>
      <c r="C880" s="1">
        <v>25.58067119070256</v>
      </c>
      <c r="D880" s="1">
        <v>29.689756002292921</v>
      </c>
      <c r="E880" s="1">
        <v>22.613163120349693</v>
      </c>
      <c r="F880" s="1">
        <v>13.874698679261247</v>
      </c>
      <c r="G880" s="12">
        <f t="shared" si="39"/>
        <v>-1.5107172060604164</v>
      </c>
      <c r="H880" s="13">
        <f t="shared" si="40"/>
        <v>-1.5107172060604164</v>
      </c>
      <c r="I880" s="13">
        <f t="shared" si="40"/>
        <v>-4.1090848115903604</v>
      </c>
      <c r="J880">
        <f t="shared" si="41"/>
        <v>-6.0195846333144232E-4</v>
      </c>
      <c r="K880">
        <f t="shared" si="41"/>
        <v>-3.1842202753828985E-2</v>
      </c>
      <c r="L880">
        <f t="shared" si="41"/>
        <v>-1.8494408115802941E-2</v>
      </c>
    </row>
    <row r="881" spans="1:12" x14ac:dyDescent="0.4">
      <c r="A881" s="2">
        <v>43462</v>
      </c>
      <c r="B881" s="1">
        <v>24.062639991696535</v>
      </c>
      <c r="C881" s="1">
        <v>25.307521337207504</v>
      </c>
      <c r="D881" s="1">
        <v>29.600813422487416</v>
      </c>
      <c r="E881" s="1">
        <v>22.384716670331912</v>
      </c>
      <c r="F881" s="1">
        <v>12.745324635714546</v>
      </c>
      <c r="G881" s="12">
        <f t="shared" si="39"/>
        <v>-1.2448813455109686</v>
      </c>
      <c r="H881" s="13">
        <f t="shared" si="40"/>
        <v>-1.2448813455109686</v>
      </c>
      <c r="I881" s="13">
        <f t="shared" si="40"/>
        <v>-4.2932920852799121</v>
      </c>
      <c r="J881">
        <f t="shared" si="41"/>
        <v>-7.3139929456083053E-3</v>
      </c>
      <c r="K881">
        <f t="shared" si="41"/>
        <v>-0.27314985349505605</v>
      </c>
      <c r="L881">
        <f t="shared" si="41"/>
        <v>-8.8942579805504351E-2</v>
      </c>
    </row>
    <row r="882" spans="1:12" x14ac:dyDescent="0.4">
      <c r="A882" s="2">
        <v>43467</v>
      </c>
      <c r="B882" s="1">
        <v>24.060007984868243</v>
      </c>
      <c r="C882" s="1">
        <v>25.321166921502527</v>
      </c>
      <c r="D882" s="1">
        <v>28.953465226139237</v>
      </c>
      <c r="E882" s="1">
        <v>22.349952236826017</v>
      </c>
      <c r="F882" s="1">
        <v>12.524367969105931</v>
      </c>
      <c r="G882" s="12">
        <f t="shared" si="39"/>
        <v>-1.2611589366342848</v>
      </c>
      <c r="H882" s="13">
        <f t="shared" si="40"/>
        <v>-1.2611589366342848</v>
      </c>
      <c r="I882" s="13">
        <f t="shared" si="40"/>
        <v>-3.6322983046367092</v>
      </c>
      <c r="J882">
        <f t="shared" si="41"/>
        <v>-2.6320068282927878E-3</v>
      </c>
      <c r="K882">
        <f t="shared" si="41"/>
        <v>1.3645584295023383E-2</v>
      </c>
      <c r="L882">
        <f t="shared" si="41"/>
        <v>-0.64734819634817953</v>
      </c>
    </row>
    <row r="883" spans="1:12" x14ac:dyDescent="0.4">
      <c r="A883" s="2">
        <v>43468</v>
      </c>
      <c r="B883" s="1">
        <v>24.060711202235332</v>
      </c>
      <c r="C883" s="1">
        <v>25.089855446966503</v>
      </c>
      <c r="D883" s="1">
        <v>28.958524845526721</v>
      </c>
      <c r="E883" s="1">
        <v>21.073803585003585</v>
      </c>
      <c r="F883" s="1">
        <v>12.419155794468265</v>
      </c>
      <c r="G883" s="12">
        <f t="shared" si="39"/>
        <v>-1.0291442447311709</v>
      </c>
      <c r="H883" s="13">
        <f t="shared" si="40"/>
        <v>-1.0291442447311709</v>
      </c>
      <c r="I883" s="13">
        <f t="shared" si="40"/>
        <v>-3.8686693985602183</v>
      </c>
      <c r="J883">
        <f t="shared" si="41"/>
        <v>7.0321736708933713E-4</v>
      </c>
      <c r="K883">
        <f t="shared" si="41"/>
        <v>-0.23131147453602452</v>
      </c>
      <c r="L883">
        <f t="shared" si="41"/>
        <v>5.0596193874845596E-3</v>
      </c>
    </row>
    <row r="884" spans="1:12" x14ac:dyDescent="0.4">
      <c r="A884" s="2">
        <v>43469</v>
      </c>
      <c r="B884" s="1">
        <v>24.181440499525671</v>
      </c>
      <c r="C884" s="1">
        <v>25.335653916031013</v>
      </c>
      <c r="D884" s="1">
        <v>29.428332351041576</v>
      </c>
      <c r="E884" s="1">
        <v>22.388362084536677</v>
      </c>
      <c r="F884" s="1">
        <v>19.444103027940052</v>
      </c>
      <c r="G884" s="12">
        <f t="shared" si="39"/>
        <v>-1.1542134165053426</v>
      </c>
      <c r="H884" s="13">
        <f t="shared" si="40"/>
        <v>-1.1542134165053426</v>
      </c>
      <c r="I884" s="13">
        <f t="shared" si="40"/>
        <v>-4.0926784350105621</v>
      </c>
      <c r="J884">
        <f t="shared" si="41"/>
        <v>0.12072929729033888</v>
      </c>
      <c r="K884">
        <f t="shared" si="41"/>
        <v>0.24579846906451053</v>
      </c>
      <c r="L884">
        <f t="shared" si="41"/>
        <v>0.46980750551485428</v>
      </c>
    </row>
    <row r="885" spans="1:12" x14ac:dyDescent="0.4">
      <c r="A885" s="2">
        <v>43472</v>
      </c>
      <c r="B885" s="1">
        <v>24.252356248502757</v>
      </c>
      <c r="C885" s="1">
        <v>25.359199525766243</v>
      </c>
      <c r="D885" s="1">
        <v>25.768113796669752</v>
      </c>
      <c r="E885" s="1">
        <v>23.186893707220054</v>
      </c>
      <c r="F885" s="1">
        <v>21.48920902004684</v>
      </c>
      <c r="G885" s="12">
        <f t="shared" si="39"/>
        <v>-1.1068432772634864</v>
      </c>
      <c r="H885" s="13">
        <f t="shared" si="40"/>
        <v>-1.1068432772634864</v>
      </c>
      <c r="I885" s="13">
        <f t="shared" si="40"/>
        <v>-0.40891427090350874</v>
      </c>
      <c r="J885">
        <f t="shared" si="41"/>
        <v>7.0915748977085968E-2</v>
      </c>
      <c r="K885">
        <f t="shared" si="41"/>
        <v>2.3545609735229789E-2</v>
      </c>
      <c r="L885">
        <f t="shared" si="41"/>
        <v>-3.6602185543718235</v>
      </c>
    </row>
    <row r="886" spans="1:12" x14ac:dyDescent="0.4">
      <c r="A886" s="2">
        <v>43473</v>
      </c>
      <c r="B886" s="1">
        <v>24.244826261060656</v>
      </c>
      <c r="C886" s="1">
        <v>25.026076847811645</v>
      </c>
      <c r="D886" s="1">
        <v>25.735022248410903</v>
      </c>
      <c r="E886" s="1">
        <v>20.272293843267171</v>
      </c>
      <c r="F886" s="1">
        <v>21.328434543345296</v>
      </c>
      <c r="G886" s="12">
        <f t="shared" si="39"/>
        <v>-0.78125058675098913</v>
      </c>
      <c r="H886" s="13">
        <f t="shared" si="40"/>
        <v>-0.78125058675098913</v>
      </c>
      <c r="I886" s="13">
        <f t="shared" si="40"/>
        <v>-0.70894540059925859</v>
      </c>
      <c r="J886">
        <f t="shared" si="41"/>
        <v>-7.5299874421013158E-3</v>
      </c>
      <c r="K886">
        <f t="shared" si="41"/>
        <v>-0.3331226779545986</v>
      </c>
      <c r="L886">
        <f t="shared" si="41"/>
        <v>-3.3091548258848746E-2</v>
      </c>
    </row>
    <row r="887" spans="1:12" x14ac:dyDescent="0.4">
      <c r="A887" s="2">
        <v>43474</v>
      </c>
      <c r="B887" s="1">
        <v>24.239603621143473</v>
      </c>
      <c r="C887" s="1">
        <v>25.008697213346267</v>
      </c>
      <c r="D887" s="1">
        <v>25.445755642710981</v>
      </c>
      <c r="E887" s="1">
        <v>20.294336025071594</v>
      </c>
      <c r="F887" s="1">
        <v>19.125975235074591</v>
      </c>
      <c r="G887" s="12">
        <f t="shared" si="39"/>
        <v>-0.76909359220279327</v>
      </c>
      <c r="H887" s="13">
        <f t="shared" si="40"/>
        <v>-0.76909359220279327</v>
      </c>
      <c r="I887" s="13">
        <f t="shared" si="40"/>
        <v>-0.43705842936471484</v>
      </c>
      <c r="J887">
        <f t="shared" si="41"/>
        <v>-5.2226399171821924E-3</v>
      </c>
      <c r="K887">
        <f t="shared" si="41"/>
        <v>-1.7379634465378047E-2</v>
      </c>
      <c r="L887">
        <f t="shared" si="41"/>
        <v>-0.2892666056999218</v>
      </c>
    </row>
    <row r="888" spans="1:12" x14ac:dyDescent="0.4">
      <c r="A888" s="2">
        <v>43475</v>
      </c>
      <c r="B888" s="1">
        <v>24.2228033744714</v>
      </c>
      <c r="C888" s="1">
        <v>25.008691483813614</v>
      </c>
      <c r="D888" s="1">
        <v>24.940373470508398</v>
      </c>
      <c r="E888" s="1">
        <v>20.235360155966127</v>
      </c>
      <c r="F888" s="1">
        <v>19.413459981860381</v>
      </c>
      <c r="G888" s="12">
        <f t="shared" si="39"/>
        <v>-0.78588810934221343</v>
      </c>
      <c r="H888" s="13">
        <f t="shared" si="40"/>
        <v>-0.78588810934221343</v>
      </c>
      <c r="I888" s="13">
        <f t="shared" si="40"/>
        <v>6.8318013305216141E-2</v>
      </c>
      <c r="J888">
        <f t="shared" si="41"/>
        <v>-1.6800246672072916E-2</v>
      </c>
      <c r="K888">
        <f t="shared" si="41"/>
        <v>-5.7295326527651014E-6</v>
      </c>
      <c r="L888">
        <f t="shared" si="41"/>
        <v>-0.50538217220258375</v>
      </c>
    </row>
    <row r="889" spans="1:12" x14ac:dyDescent="0.4">
      <c r="A889" s="2">
        <v>43476</v>
      </c>
      <c r="B889" s="1">
        <v>24.196790759424918</v>
      </c>
      <c r="C889" s="1">
        <v>25.043648981517215</v>
      </c>
      <c r="D889" s="1">
        <v>24.934125821109337</v>
      </c>
      <c r="E889" s="1">
        <v>20.019606752466085</v>
      </c>
      <c r="F889" s="1">
        <v>17.346049002960083</v>
      </c>
      <c r="G889" s="12">
        <f t="shared" si="39"/>
        <v>-0.84685822209229755</v>
      </c>
      <c r="H889" s="13">
        <f t="shared" si="40"/>
        <v>-0.84685822209229755</v>
      </c>
      <c r="I889" s="13">
        <f t="shared" si="40"/>
        <v>0.10952316040787835</v>
      </c>
      <c r="J889">
        <f t="shared" si="41"/>
        <v>-2.6012615046482779E-2</v>
      </c>
      <c r="K889">
        <f t="shared" si="41"/>
        <v>3.4957497703601348E-2</v>
      </c>
      <c r="L889">
        <f t="shared" si="41"/>
        <v>-6.2476493990608617E-3</v>
      </c>
    </row>
    <row r="890" spans="1:12" x14ac:dyDescent="0.4">
      <c r="A890" s="2">
        <v>43479</v>
      </c>
      <c r="B890" s="1">
        <v>24.179551957794992</v>
      </c>
      <c r="C890" s="1">
        <v>25.03867649206061</v>
      </c>
      <c r="D890" s="1">
        <v>24.247677830713506</v>
      </c>
      <c r="E890" s="1">
        <v>19.100475112797035</v>
      </c>
      <c r="F890" s="1">
        <v>17.886067990963898</v>
      </c>
      <c r="G890" s="12">
        <f t="shared" si="39"/>
        <v>-0.85912453426561797</v>
      </c>
      <c r="H890" s="13">
        <f t="shared" si="40"/>
        <v>-0.85912453426561797</v>
      </c>
      <c r="I890" s="13">
        <f t="shared" si="40"/>
        <v>0.79099866134710339</v>
      </c>
      <c r="J890">
        <f t="shared" si="41"/>
        <v>-1.723880162992586E-2</v>
      </c>
      <c r="K890">
        <f t="shared" si="41"/>
        <v>-4.9724894566054445E-3</v>
      </c>
      <c r="L890">
        <f t="shared" si="41"/>
        <v>-0.68644799039583049</v>
      </c>
    </row>
    <row r="891" spans="1:12" x14ac:dyDescent="0.4">
      <c r="A891" s="2">
        <v>43480</v>
      </c>
      <c r="B891" s="1">
        <v>24.222939471179245</v>
      </c>
      <c r="C891" s="1">
        <v>25.117513794229659</v>
      </c>
      <c r="D891" s="1">
        <v>23.803375051516323</v>
      </c>
      <c r="E891" s="1">
        <v>19.444990134218497</v>
      </c>
      <c r="F891" s="1">
        <v>14.549269116438563</v>
      </c>
      <c r="G891" s="12">
        <f t="shared" si="39"/>
        <v>-0.89457432305041351</v>
      </c>
      <c r="H891" s="13">
        <f t="shared" si="40"/>
        <v>-0.89457432305041351</v>
      </c>
      <c r="I891" s="13">
        <f t="shared" si="40"/>
        <v>1.314138742713336</v>
      </c>
      <c r="J891">
        <f t="shared" si="41"/>
        <v>4.3387513384253396E-2</v>
      </c>
      <c r="K891">
        <f t="shared" si="41"/>
        <v>7.883730216904894E-2</v>
      </c>
      <c r="L891">
        <f t="shared" si="41"/>
        <v>-0.44430277919718364</v>
      </c>
    </row>
    <row r="892" spans="1:12" x14ac:dyDescent="0.4">
      <c r="A892" s="2">
        <v>43481</v>
      </c>
      <c r="B892" s="1">
        <v>24.222608680103988</v>
      </c>
      <c r="C892" s="1">
        <v>25.037064774431983</v>
      </c>
      <c r="D892" s="1">
        <v>21.639588180062258</v>
      </c>
      <c r="E892" s="1">
        <v>17.019753507226334</v>
      </c>
      <c r="F892" s="1">
        <v>11.316710714963003</v>
      </c>
      <c r="G892" s="12">
        <f t="shared" si="39"/>
        <v>-0.81445609432799415</v>
      </c>
      <c r="H892" s="13">
        <f t="shared" si="40"/>
        <v>-0.81445609432799415</v>
      </c>
      <c r="I892" s="13">
        <f t="shared" si="40"/>
        <v>3.3974765943697243</v>
      </c>
      <c r="J892">
        <f t="shared" si="41"/>
        <v>-3.3079107525679774E-4</v>
      </c>
      <c r="K892">
        <f t="shared" si="41"/>
        <v>-8.0449019797676158E-2</v>
      </c>
      <c r="L892">
        <f t="shared" si="41"/>
        <v>-2.1637868714540645</v>
      </c>
    </row>
    <row r="893" spans="1:12" x14ac:dyDescent="0.4">
      <c r="A893" s="2">
        <v>43482</v>
      </c>
      <c r="B893" s="1">
        <v>24.222586660127213</v>
      </c>
      <c r="C893" s="1">
        <v>25.018759698732136</v>
      </c>
      <c r="D893" s="1">
        <v>21.354396363597566</v>
      </c>
      <c r="E893" s="1">
        <v>17.017472453211209</v>
      </c>
      <c r="F893" s="1">
        <v>12.463381997009789</v>
      </c>
      <c r="G893" s="12">
        <f t="shared" si="39"/>
        <v>-0.79617303860492328</v>
      </c>
      <c r="H893" s="13">
        <f t="shared" si="40"/>
        <v>-0.79617303860492328</v>
      </c>
      <c r="I893" s="13">
        <f t="shared" si="40"/>
        <v>3.6643633351345706</v>
      </c>
      <c r="J893">
        <f t="shared" si="41"/>
        <v>-2.2019976775311534E-5</v>
      </c>
      <c r="K893">
        <f t="shared" si="41"/>
        <v>-1.8305075699846185E-2</v>
      </c>
      <c r="L893">
        <f t="shared" si="41"/>
        <v>-0.28519181646469249</v>
      </c>
    </row>
    <row r="894" spans="1:12" x14ac:dyDescent="0.4">
      <c r="A894" s="2">
        <v>43483</v>
      </c>
      <c r="B894" s="1">
        <v>24.251100157254719</v>
      </c>
      <c r="C894" s="1">
        <v>24.927132125187445</v>
      </c>
      <c r="D894" s="1">
        <v>21.447277309830309</v>
      </c>
      <c r="E894" s="1">
        <v>17.271616094286387</v>
      </c>
      <c r="F894" s="1">
        <v>13.674664829710022</v>
      </c>
      <c r="G894" s="12">
        <f t="shared" si="39"/>
        <v>-0.67603196793272602</v>
      </c>
      <c r="H894" s="13">
        <f t="shared" si="40"/>
        <v>-0.67603196793272602</v>
      </c>
      <c r="I894" s="13">
        <f t="shared" si="40"/>
        <v>3.479854815357136</v>
      </c>
      <c r="J894">
        <f t="shared" si="41"/>
        <v>2.8513497127505616E-2</v>
      </c>
      <c r="K894">
        <f t="shared" si="41"/>
        <v>-9.1627573544691643E-2</v>
      </c>
      <c r="L894">
        <f t="shared" si="41"/>
        <v>9.28809462327429E-2</v>
      </c>
    </row>
    <row r="895" spans="1:12" x14ac:dyDescent="0.4">
      <c r="A895" s="2">
        <v>43486</v>
      </c>
      <c r="B895" s="1">
        <v>24.258249484392067</v>
      </c>
      <c r="C895" s="1">
        <v>24.948952071339214</v>
      </c>
      <c r="D895" s="1">
        <v>21.467446113818344</v>
      </c>
      <c r="E895" s="1">
        <v>16.369958823170276</v>
      </c>
      <c r="F895" s="1">
        <v>13.596473320880932</v>
      </c>
      <c r="G895" s="12">
        <f t="shared" si="39"/>
        <v>-0.69070258694714681</v>
      </c>
      <c r="H895" s="13">
        <f t="shared" si="40"/>
        <v>-0.69070258694714681</v>
      </c>
      <c r="I895" s="13">
        <f t="shared" si="40"/>
        <v>3.48150595752087</v>
      </c>
      <c r="J895">
        <f t="shared" si="41"/>
        <v>7.1493271373483935E-3</v>
      </c>
      <c r="K895">
        <f t="shared" si="41"/>
        <v>2.1819946151769187E-2</v>
      </c>
      <c r="L895">
        <f t="shared" si="41"/>
        <v>2.0168803988035222E-2</v>
      </c>
    </row>
    <row r="896" spans="1:12" x14ac:dyDescent="0.4">
      <c r="A896" s="2">
        <v>43487</v>
      </c>
      <c r="B896" s="1">
        <v>24.291668670147221</v>
      </c>
      <c r="C896" s="1">
        <v>25.014604347223159</v>
      </c>
      <c r="D896" s="1">
        <v>21.704142994539225</v>
      </c>
      <c r="E896" s="1">
        <v>16.920155606679028</v>
      </c>
      <c r="F896" s="1">
        <v>16.799053898834337</v>
      </c>
      <c r="G896" s="12">
        <f t="shared" si="39"/>
        <v>-0.72293567707593809</v>
      </c>
      <c r="H896" s="13">
        <f t="shared" si="40"/>
        <v>-0.72293567707593809</v>
      </c>
      <c r="I896" s="13">
        <f t="shared" si="40"/>
        <v>3.3104613526839337</v>
      </c>
      <c r="J896">
        <f t="shared" si="41"/>
        <v>3.3419185755153791E-2</v>
      </c>
      <c r="K896">
        <f t="shared" si="41"/>
        <v>6.5652275883945066E-2</v>
      </c>
      <c r="L896">
        <f t="shared" si="41"/>
        <v>0.23669688072088135</v>
      </c>
    </row>
    <row r="897" spans="1:12" x14ac:dyDescent="0.4">
      <c r="A897" s="2">
        <v>43488</v>
      </c>
      <c r="B897" s="1">
        <v>24.292592502606556</v>
      </c>
      <c r="C897" s="1">
        <v>25.015789657069288</v>
      </c>
      <c r="D897" s="1">
        <v>21.403658262014769</v>
      </c>
      <c r="E897" s="1">
        <v>16.607541060675743</v>
      </c>
      <c r="F897" s="1">
        <v>16.205603118756734</v>
      </c>
      <c r="G897" s="12">
        <f t="shared" si="39"/>
        <v>-0.72319715446273136</v>
      </c>
      <c r="H897" s="13">
        <f t="shared" si="40"/>
        <v>-0.72319715446273136</v>
      </c>
      <c r="I897" s="13">
        <f t="shared" si="40"/>
        <v>3.6121313950545186</v>
      </c>
      <c r="J897">
        <f t="shared" si="41"/>
        <v>9.2383245933547187E-4</v>
      </c>
      <c r="K897">
        <f t="shared" si="41"/>
        <v>1.1853098461287459E-3</v>
      </c>
      <c r="L897">
        <f t="shared" si="41"/>
        <v>-0.30048473252445618</v>
      </c>
    </row>
    <row r="898" spans="1:12" x14ac:dyDescent="0.4">
      <c r="A898" s="2">
        <v>43489</v>
      </c>
      <c r="B898" s="1">
        <v>24.20500810181564</v>
      </c>
      <c r="C898" s="1">
        <v>24.986314516419316</v>
      </c>
      <c r="D898" s="1">
        <v>21.335281374111329</v>
      </c>
      <c r="E898" s="1">
        <v>16.492054785637606</v>
      </c>
      <c r="F898" s="1">
        <v>13.896504864156734</v>
      </c>
      <c r="G898" s="12">
        <f t="shared" si="39"/>
        <v>-0.78130641460367656</v>
      </c>
      <c r="H898" s="13">
        <f t="shared" si="40"/>
        <v>-0.78130641460367656</v>
      </c>
      <c r="I898" s="13">
        <f t="shared" si="40"/>
        <v>3.6510331423079876</v>
      </c>
      <c r="J898">
        <f t="shared" si="41"/>
        <v>-8.7584400790916561E-2</v>
      </c>
      <c r="K898">
        <f t="shared" si="41"/>
        <v>-2.9475140649971365E-2</v>
      </c>
      <c r="L898">
        <f t="shared" si="41"/>
        <v>-6.837688790344032E-2</v>
      </c>
    </row>
    <row r="899" spans="1:12" x14ac:dyDescent="0.4">
      <c r="A899" s="2">
        <v>43490</v>
      </c>
      <c r="B899" s="1">
        <v>24.189681971502498</v>
      </c>
      <c r="C899" s="1">
        <v>24.988213624976385</v>
      </c>
      <c r="D899" s="1">
        <v>21.111613973359852</v>
      </c>
      <c r="E899" s="1">
        <v>16.535261211825286</v>
      </c>
      <c r="F899" s="1">
        <v>14.091573165306826</v>
      </c>
      <c r="G899" s="12">
        <f t="shared" si="39"/>
        <v>-0.7985316534738871</v>
      </c>
      <c r="H899" s="13">
        <f t="shared" si="40"/>
        <v>-0.7985316534738871</v>
      </c>
      <c r="I899" s="13">
        <f t="shared" si="40"/>
        <v>3.8765996516165337</v>
      </c>
      <c r="J899">
        <f t="shared" si="41"/>
        <v>-1.5326130313141562E-2</v>
      </c>
      <c r="K899">
        <f t="shared" si="41"/>
        <v>1.8991085570689847E-3</v>
      </c>
      <c r="L899">
        <f t="shared" si="41"/>
        <v>-0.22366740075147717</v>
      </c>
    </row>
    <row r="900" spans="1:12" x14ac:dyDescent="0.4">
      <c r="A900" s="2">
        <v>43493</v>
      </c>
      <c r="B900" s="1">
        <v>24.186828540971938</v>
      </c>
      <c r="C900" s="1">
        <v>24.896781340339935</v>
      </c>
      <c r="D900" s="1">
        <v>21.081827518594796</v>
      </c>
      <c r="E900" s="1">
        <v>16.155736926677744</v>
      </c>
      <c r="F900" s="1">
        <v>13.331981482908912</v>
      </c>
      <c r="G900" s="12">
        <f t="shared" si="39"/>
        <v>-0.70995279936799705</v>
      </c>
      <c r="H900" s="13">
        <f t="shared" si="40"/>
        <v>-0.70995279936799705</v>
      </c>
      <c r="I900" s="13">
        <f t="shared" si="40"/>
        <v>3.8149538217451386</v>
      </c>
      <c r="J900">
        <f t="shared" si="41"/>
        <v>-2.8534305305605301E-3</v>
      </c>
      <c r="K900">
        <f t="shared" si="41"/>
        <v>-9.1432284636450589E-2</v>
      </c>
      <c r="L900">
        <f t="shared" si="41"/>
        <v>-2.9786454765055481E-2</v>
      </c>
    </row>
    <row r="901" spans="1:12" x14ac:dyDescent="0.4">
      <c r="A901" s="2">
        <v>43494</v>
      </c>
      <c r="B901" s="1">
        <v>24.206926467420335</v>
      </c>
      <c r="C901" s="1">
        <v>24.772976908367543</v>
      </c>
      <c r="D901" s="1">
        <v>20.161301827662783</v>
      </c>
      <c r="E901" s="1">
        <v>15.009923975382184</v>
      </c>
      <c r="F901" s="1">
        <v>13.038960662769439</v>
      </c>
      <c r="G901" s="12">
        <f t="shared" si="39"/>
        <v>-0.56605044094720824</v>
      </c>
      <c r="H901" s="13">
        <f t="shared" si="40"/>
        <v>-0.56605044094720824</v>
      </c>
      <c r="I901" s="13">
        <f t="shared" si="40"/>
        <v>4.6116750807047602</v>
      </c>
      <c r="J901">
        <f t="shared" si="41"/>
        <v>2.0097926448396919E-2</v>
      </c>
      <c r="K901">
        <f t="shared" si="41"/>
        <v>-0.12380443197239188</v>
      </c>
      <c r="L901">
        <f t="shared" si="41"/>
        <v>-0.92052569093201342</v>
      </c>
    </row>
    <row r="902" spans="1:12" x14ac:dyDescent="0.4">
      <c r="A902" s="2">
        <v>43495</v>
      </c>
      <c r="B902" s="1">
        <v>24.22192212038652</v>
      </c>
      <c r="C902" s="1">
        <v>24.743894379040594</v>
      </c>
      <c r="D902" s="1">
        <v>20.250225477632476</v>
      </c>
      <c r="E902" s="1">
        <v>15.256461625920782</v>
      </c>
      <c r="F902" s="1">
        <v>11.86763059411429</v>
      </c>
      <c r="G902" s="12">
        <f t="shared" ref="G902:G965" si="42">B902-C902</f>
        <v>-0.52197225865407404</v>
      </c>
      <c r="H902" s="13">
        <f t="shared" ref="H902:I965" si="43">B902-C902</f>
        <v>-0.52197225865407404</v>
      </c>
      <c r="I902" s="13">
        <f t="shared" si="43"/>
        <v>4.4936689014081175</v>
      </c>
      <c r="J902">
        <f t="shared" si="41"/>
        <v>1.4995652966184991E-2</v>
      </c>
      <c r="K902">
        <f t="shared" si="41"/>
        <v>-2.9082529326949214E-2</v>
      </c>
      <c r="L902">
        <f t="shared" si="41"/>
        <v>8.8923649969693486E-2</v>
      </c>
    </row>
    <row r="903" spans="1:12" x14ac:dyDescent="0.4">
      <c r="A903" s="2">
        <v>43496</v>
      </c>
      <c r="B903" s="1">
        <v>24.192997143596013</v>
      </c>
      <c r="C903" s="1">
        <v>24.591083569480929</v>
      </c>
      <c r="D903" s="1">
        <v>20.308290949703839</v>
      </c>
      <c r="E903" s="1">
        <v>15.356180426418449</v>
      </c>
      <c r="F903" s="1">
        <v>10.131303651127494</v>
      </c>
      <c r="G903" s="12">
        <f t="shared" si="42"/>
        <v>-0.39808642588491594</v>
      </c>
      <c r="H903" s="13">
        <f t="shared" si="43"/>
        <v>-0.39808642588491594</v>
      </c>
      <c r="I903" s="13">
        <f t="shared" si="43"/>
        <v>4.2827926197770907</v>
      </c>
      <c r="J903">
        <f t="shared" ref="J903:L966" si="44">B903-B902</f>
        <v>-2.8924976790506207E-2</v>
      </c>
      <c r="K903">
        <f t="shared" si="44"/>
        <v>-0.15281080955966431</v>
      </c>
      <c r="L903">
        <f t="shared" si="44"/>
        <v>5.8065472071362478E-2</v>
      </c>
    </row>
    <row r="904" spans="1:12" x14ac:dyDescent="0.4">
      <c r="A904" s="2">
        <v>43497</v>
      </c>
      <c r="B904" s="1">
        <v>24.371944231092769</v>
      </c>
      <c r="C904" s="1">
        <v>24.613260023635018</v>
      </c>
      <c r="D904" s="1">
        <v>21.128181323919026</v>
      </c>
      <c r="E904" s="1">
        <v>16.991517023855003</v>
      </c>
      <c r="F904" s="1">
        <v>21.971247129109855</v>
      </c>
      <c r="G904" s="12">
        <f t="shared" si="42"/>
        <v>-0.24131579254224889</v>
      </c>
      <c r="H904" s="13">
        <f t="shared" si="43"/>
        <v>-0.24131579254224889</v>
      </c>
      <c r="I904" s="13">
        <f t="shared" si="43"/>
        <v>3.4850786997159915</v>
      </c>
      <c r="J904">
        <f t="shared" si="44"/>
        <v>0.17894708749675559</v>
      </c>
      <c r="K904">
        <f t="shared" si="44"/>
        <v>2.2176454154088532E-2</v>
      </c>
      <c r="L904">
        <f t="shared" si="44"/>
        <v>0.81989037421518773</v>
      </c>
    </row>
    <row r="905" spans="1:12" x14ac:dyDescent="0.4">
      <c r="A905" s="2">
        <v>43507</v>
      </c>
      <c r="B905" s="1">
        <v>24.505140044333832</v>
      </c>
      <c r="C905" s="1">
        <v>24.813016689896706</v>
      </c>
      <c r="D905" s="1">
        <v>21.707077859853168</v>
      </c>
      <c r="E905" s="1">
        <v>18.423190678489096</v>
      </c>
      <c r="F905" s="1">
        <v>26.86433725127668</v>
      </c>
      <c r="G905" s="12">
        <f t="shared" si="42"/>
        <v>-0.30787664556287453</v>
      </c>
      <c r="H905" s="13">
        <f t="shared" si="43"/>
        <v>-0.30787664556287453</v>
      </c>
      <c r="I905" s="13">
        <f t="shared" si="43"/>
        <v>3.105938830043538</v>
      </c>
      <c r="J905">
        <f t="shared" si="44"/>
        <v>0.13319581324106267</v>
      </c>
      <c r="K905">
        <f t="shared" si="44"/>
        <v>0.19975666626168831</v>
      </c>
      <c r="L905">
        <f t="shared" si="44"/>
        <v>0.57889653593414181</v>
      </c>
    </row>
    <row r="906" spans="1:12" x14ac:dyDescent="0.4">
      <c r="A906" s="2">
        <v>43508</v>
      </c>
      <c r="B906" s="1">
        <v>24.524758154223495</v>
      </c>
      <c r="C906" s="1">
        <v>24.558142706165828</v>
      </c>
      <c r="D906" s="1">
        <v>21.760948021780827</v>
      </c>
      <c r="E906" s="1">
        <v>18.381979763917123</v>
      </c>
      <c r="F906" s="1">
        <v>26.628491460039594</v>
      </c>
      <c r="G906" s="12">
        <f t="shared" si="42"/>
        <v>-3.3384551942333474E-2</v>
      </c>
      <c r="H906" s="13">
        <f t="shared" si="43"/>
        <v>-3.3384551942333474E-2</v>
      </c>
      <c r="I906" s="13">
        <f t="shared" si="43"/>
        <v>2.7971946843850013</v>
      </c>
      <c r="J906">
        <f t="shared" si="44"/>
        <v>1.961810988966306E-2</v>
      </c>
      <c r="K906">
        <f t="shared" si="44"/>
        <v>-0.254873983730878</v>
      </c>
      <c r="L906">
        <f t="shared" si="44"/>
        <v>5.38701619276587E-2</v>
      </c>
    </row>
    <row r="907" spans="1:12" x14ac:dyDescent="0.4">
      <c r="A907" s="2">
        <v>43509</v>
      </c>
      <c r="B907" s="1">
        <v>24.588904275148455</v>
      </c>
      <c r="C907" s="1">
        <v>24.670155889425907</v>
      </c>
      <c r="D907" s="1">
        <v>21.380762957500444</v>
      </c>
      <c r="E907" s="1">
        <v>18.709654393484268</v>
      </c>
      <c r="F907" s="1">
        <v>27.085491911386573</v>
      </c>
      <c r="G907" s="12">
        <f t="shared" si="42"/>
        <v>-8.1251614277451978E-2</v>
      </c>
      <c r="H907" s="13">
        <f t="shared" si="43"/>
        <v>-8.1251614277451978E-2</v>
      </c>
      <c r="I907" s="13">
        <f t="shared" si="43"/>
        <v>3.2893929319254624</v>
      </c>
      <c r="J907">
        <f t="shared" si="44"/>
        <v>6.414612092495986E-2</v>
      </c>
      <c r="K907">
        <f t="shared" si="44"/>
        <v>0.11201318326007836</v>
      </c>
      <c r="L907">
        <f t="shared" si="44"/>
        <v>-0.38018506428038279</v>
      </c>
    </row>
    <row r="908" spans="1:12" x14ac:dyDescent="0.4">
      <c r="A908" s="2">
        <v>43510</v>
      </c>
      <c r="B908" s="1">
        <v>24.573964400157337</v>
      </c>
      <c r="C908" s="1">
        <v>24.667582888844279</v>
      </c>
      <c r="D908" s="1">
        <v>21.070418637818573</v>
      </c>
      <c r="E908" s="1">
        <v>18.284551022180342</v>
      </c>
      <c r="F908" s="1">
        <v>23.815183577656057</v>
      </c>
      <c r="G908" s="12">
        <f t="shared" si="42"/>
        <v>-9.3618488686942669E-2</v>
      </c>
      <c r="H908" s="13">
        <f t="shared" si="43"/>
        <v>-9.3618488686942669E-2</v>
      </c>
      <c r="I908" s="13">
        <f t="shared" si="43"/>
        <v>3.5971642510257062</v>
      </c>
      <c r="J908">
        <f t="shared" si="44"/>
        <v>-1.4939874991117819E-2</v>
      </c>
      <c r="K908">
        <f t="shared" si="44"/>
        <v>-2.5730005816271273E-3</v>
      </c>
      <c r="L908">
        <f t="shared" si="44"/>
        <v>-0.31034431968187093</v>
      </c>
    </row>
    <row r="909" spans="1:12" x14ac:dyDescent="0.4">
      <c r="A909" s="2">
        <v>43511</v>
      </c>
      <c r="B909" s="1">
        <v>24.578740471019007</v>
      </c>
      <c r="C909" s="1">
        <v>24.678274071542088</v>
      </c>
      <c r="D909" s="1">
        <v>21.096850538830566</v>
      </c>
      <c r="E909" s="1">
        <v>18.372932485888871</v>
      </c>
      <c r="F909" s="1">
        <v>22.682838824806232</v>
      </c>
      <c r="G909" s="12">
        <f t="shared" si="42"/>
        <v>-9.9533600523081134E-2</v>
      </c>
      <c r="H909" s="13">
        <f t="shared" si="43"/>
        <v>-9.9533600523081134E-2</v>
      </c>
      <c r="I909" s="13">
        <f t="shared" si="43"/>
        <v>3.581423532711522</v>
      </c>
      <c r="J909">
        <f t="shared" si="44"/>
        <v>4.7760708616699787E-3</v>
      </c>
      <c r="K909">
        <f t="shared" si="44"/>
        <v>1.0691182697808443E-2</v>
      </c>
      <c r="L909">
        <f t="shared" si="44"/>
        <v>2.6431901011992665E-2</v>
      </c>
    </row>
    <row r="910" spans="1:12" x14ac:dyDescent="0.4">
      <c r="A910" s="2">
        <v>43514</v>
      </c>
      <c r="B910" s="1">
        <v>24.770383700738584</v>
      </c>
      <c r="C910" s="1">
        <v>25.030751138832628</v>
      </c>
      <c r="D910" s="1">
        <v>22.01874172211922</v>
      </c>
      <c r="E910" s="1">
        <v>20.154917892064219</v>
      </c>
      <c r="F910" s="1">
        <v>23.051626781449542</v>
      </c>
      <c r="G910" s="12">
        <f t="shared" si="42"/>
        <v>-0.26036743809404328</v>
      </c>
      <c r="H910" s="13">
        <f t="shared" si="43"/>
        <v>-0.26036743809404328</v>
      </c>
      <c r="I910" s="13">
        <f t="shared" si="43"/>
        <v>3.0120094167134077</v>
      </c>
      <c r="J910">
        <f t="shared" si="44"/>
        <v>0.19164322971957759</v>
      </c>
      <c r="K910">
        <f t="shared" si="44"/>
        <v>0.35247706729053974</v>
      </c>
      <c r="L910">
        <f t="shared" si="44"/>
        <v>0.92189118328865405</v>
      </c>
    </row>
    <row r="911" spans="1:12" x14ac:dyDescent="0.4">
      <c r="A911" s="2">
        <v>43515</v>
      </c>
      <c r="B911" s="1">
        <v>24.554175960389152</v>
      </c>
      <c r="C911" s="1">
        <v>25.000637248323741</v>
      </c>
      <c r="D911" s="1">
        <v>21.952091907812942</v>
      </c>
      <c r="E911" s="1">
        <v>20.157654336932151</v>
      </c>
      <c r="F911" s="1">
        <v>22.667018512080507</v>
      </c>
      <c r="G911" s="12">
        <f t="shared" si="42"/>
        <v>-0.44646128793458928</v>
      </c>
      <c r="H911" s="13">
        <f t="shared" si="43"/>
        <v>-0.44646128793458928</v>
      </c>
      <c r="I911" s="13">
        <f t="shared" si="43"/>
        <v>3.048545340510799</v>
      </c>
      <c r="J911">
        <f t="shared" si="44"/>
        <v>-0.21620774034943224</v>
      </c>
      <c r="K911">
        <f t="shared" si="44"/>
        <v>-3.0113890508886243E-2</v>
      </c>
      <c r="L911">
        <f t="shared" si="44"/>
        <v>-6.6649814306277477E-2</v>
      </c>
    </row>
    <row r="912" spans="1:12" x14ac:dyDescent="0.4">
      <c r="A912" s="2">
        <v>43516</v>
      </c>
      <c r="B912" s="1">
        <v>24.55050462322075</v>
      </c>
      <c r="C912" s="1">
        <v>24.873614968635472</v>
      </c>
      <c r="D912" s="1">
        <v>21.946081469995239</v>
      </c>
      <c r="E912" s="1">
        <v>19.844270932173007</v>
      </c>
      <c r="F912" s="1">
        <v>21.529755137120812</v>
      </c>
      <c r="G912" s="12">
        <f t="shared" si="42"/>
        <v>-0.32311034541472239</v>
      </c>
      <c r="H912" s="13">
        <f t="shared" si="43"/>
        <v>-0.32311034541472239</v>
      </c>
      <c r="I912" s="13">
        <f t="shared" si="43"/>
        <v>2.9275334986402335</v>
      </c>
      <c r="J912">
        <f t="shared" si="44"/>
        <v>-3.6713371684022889E-3</v>
      </c>
      <c r="K912">
        <f t="shared" si="44"/>
        <v>-0.12702227968826918</v>
      </c>
      <c r="L912">
        <f t="shared" si="44"/>
        <v>-6.0104378177037177E-3</v>
      </c>
    </row>
    <row r="913" spans="1:12" x14ac:dyDescent="0.4">
      <c r="A913" s="2">
        <v>43517</v>
      </c>
      <c r="B913" s="1">
        <v>24.550637858701815</v>
      </c>
      <c r="C913" s="1">
        <v>24.857083052480846</v>
      </c>
      <c r="D913" s="1">
        <v>21.106206292806625</v>
      </c>
      <c r="E913" s="1">
        <v>19.753180528639994</v>
      </c>
      <c r="F913" s="1">
        <v>22.37784209019043</v>
      </c>
      <c r="G913" s="12">
        <f t="shared" si="42"/>
        <v>-0.30644519377903023</v>
      </c>
      <c r="H913" s="13">
        <f t="shared" si="43"/>
        <v>-0.30644519377903023</v>
      </c>
      <c r="I913" s="13">
        <f t="shared" si="43"/>
        <v>3.7508767596742203</v>
      </c>
      <c r="J913">
        <f t="shared" si="44"/>
        <v>1.332354810656966E-4</v>
      </c>
      <c r="K913">
        <f t="shared" si="44"/>
        <v>-1.6531916154626458E-2</v>
      </c>
      <c r="L913">
        <f t="shared" si="44"/>
        <v>-0.83987517718861326</v>
      </c>
    </row>
    <row r="914" spans="1:12" x14ac:dyDescent="0.4">
      <c r="A914" s="2">
        <v>43518</v>
      </c>
      <c r="B914" s="1">
        <v>24.183413546771671</v>
      </c>
      <c r="C914" s="1">
        <v>25.062715134283398</v>
      </c>
      <c r="D914" s="1">
        <v>21.69156866596003</v>
      </c>
      <c r="E914" s="1">
        <v>19.883579158065345</v>
      </c>
      <c r="F914" s="1">
        <v>24.441461122651152</v>
      </c>
      <c r="G914" s="12">
        <f t="shared" si="42"/>
        <v>-0.87930158751172627</v>
      </c>
      <c r="H914" s="13">
        <f t="shared" si="43"/>
        <v>-0.87930158751172627</v>
      </c>
      <c r="I914" s="13">
        <f t="shared" si="43"/>
        <v>3.3711464683233672</v>
      </c>
      <c r="J914">
        <f t="shared" si="44"/>
        <v>-0.36722431193014415</v>
      </c>
      <c r="K914">
        <f t="shared" si="44"/>
        <v>0.20563208180255188</v>
      </c>
      <c r="L914">
        <f t="shared" si="44"/>
        <v>0.585362373153405</v>
      </c>
    </row>
    <row r="915" spans="1:12" x14ac:dyDescent="0.4">
      <c r="A915" s="2">
        <v>43521</v>
      </c>
      <c r="B915" s="1">
        <v>24.807525478176206</v>
      </c>
      <c r="C915" s="1">
        <v>26.22742112974154</v>
      </c>
      <c r="D915" s="1">
        <v>24.309662502329157</v>
      </c>
      <c r="E915" s="1">
        <v>24.358896464175395</v>
      </c>
      <c r="F915" s="1">
        <v>36.598040671276102</v>
      </c>
      <c r="G915" s="12">
        <f t="shared" si="42"/>
        <v>-1.4198956515653336</v>
      </c>
      <c r="H915" s="13">
        <f t="shared" si="43"/>
        <v>-1.4198956515653336</v>
      </c>
      <c r="I915" s="13">
        <f t="shared" si="43"/>
        <v>1.9177586274123826</v>
      </c>
      <c r="J915">
        <f t="shared" si="44"/>
        <v>0.62411193140453491</v>
      </c>
      <c r="K915">
        <f t="shared" si="44"/>
        <v>1.1647059954581422</v>
      </c>
      <c r="L915">
        <f t="shared" si="44"/>
        <v>2.6180938363691268</v>
      </c>
    </row>
    <row r="916" spans="1:12" x14ac:dyDescent="0.4">
      <c r="A916" s="2">
        <v>43522</v>
      </c>
      <c r="B916" s="1">
        <v>24.786675931365149</v>
      </c>
      <c r="C916" s="1">
        <v>26.217497353337237</v>
      </c>
      <c r="D916" s="1">
        <v>22.748109378528767</v>
      </c>
      <c r="E916" s="1">
        <v>24.321801419918778</v>
      </c>
      <c r="F916" s="1">
        <v>35.376360923875652</v>
      </c>
      <c r="G916" s="12">
        <f t="shared" si="42"/>
        <v>-1.4308214219720874</v>
      </c>
      <c r="H916" s="13">
        <f t="shared" si="43"/>
        <v>-1.4308214219720874</v>
      </c>
      <c r="I916" s="13">
        <f t="shared" si="43"/>
        <v>3.4693879748084697</v>
      </c>
      <c r="J916">
        <f t="shared" si="44"/>
        <v>-2.0849546811056996E-2</v>
      </c>
      <c r="K916">
        <f t="shared" si="44"/>
        <v>-9.9237764043031973E-3</v>
      </c>
      <c r="L916">
        <f t="shared" si="44"/>
        <v>-1.5615531238003904</v>
      </c>
    </row>
    <row r="917" spans="1:12" x14ac:dyDescent="0.4">
      <c r="A917" s="2">
        <v>43523</v>
      </c>
      <c r="B917" s="1">
        <v>24.509722235960101</v>
      </c>
      <c r="C917" s="1">
        <v>26.222509388189692</v>
      </c>
      <c r="D917" s="1">
        <v>22.772009511869964</v>
      </c>
      <c r="E917" s="1">
        <v>24.468360239113398</v>
      </c>
      <c r="F917" s="1">
        <v>34.485262424261364</v>
      </c>
      <c r="G917" s="12">
        <f t="shared" si="42"/>
        <v>-1.7127871522295912</v>
      </c>
      <c r="H917" s="13">
        <f t="shared" si="43"/>
        <v>-1.7127871522295912</v>
      </c>
      <c r="I917" s="13">
        <f t="shared" si="43"/>
        <v>3.4504998763197285</v>
      </c>
      <c r="J917">
        <f t="shared" si="44"/>
        <v>-0.27695369540504799</v>
      </c>
      <c r="K917">
        <f t="shared" si="44"/>
        <v>5.0120348524558267E-3</v>
      </c>
      <c r="L917">
        <f t="shared" si="44"/>
        <v>2.3900133341197005E-2</v>
      </c>
    </row>
    <row r="918" spans="1:12" x14ac:dyDescent="0.4">
      <c r="A918" s="2">
        <v>43524</v>
      </c>
      <c r="B918" s="1">
        <v>24.369633167122998</v>
      </c>
      <c r="C918" s="1">
        <v>26.031032285489928</v>
      </c>
      <c r="D918" s="1">
        <v>22.767561230818764</v>
      </c>
      <c r="E918" s="1">
        <v>24.409579030251852</v>
      </c>
      <c r="F918" s="1">
        <v>34.471056572769761</v>
      </c>
      <c r="G918" s="12">
        <f t="shared" si="42"/>
        <v>-1.6613991183669299</v>
      </c>
      <c r="H918" s="13">
        <f t="shared" si="43"/>
        <v>-1.6613991183669299</v>
      </c>
      <c r="I918" s="13">
        <f t="shared" si="43"/>
        <v>3.2634710546711645</v>
      </c>
      <c r="J918">
        <f t="shared" si="44"/>
        <v>-0.14008906883710281</v>
      </c>
      <c r="K918">
        <f t="shared" si="44"/>
        <v>-0.19147710269976415</v>
      </c>
      <c r="L918">
        <f t="shared" si="44"/>
        <v>-4.4482810512000981E-3</v>
      </c>
    </row>
    <row r="919" spans="1:12" x14ac:dyDescent="0.4">
      <c r="A919" s="2">
        <v>43525</v>
      </c>
      <c r="B919" s="1">
        <v>24.375222598853046</v>
      </c>
      <c r="C919" s="1">
        <v>26.055227265469181</v>
      </c>
      <c r="D919" s="1">
        <v>22.70743357854024</v>
      </c>
      <c r="E919" s="1">
        <v>24.415508812418846</v>
      </c>
      <c r="F919" s="1">
        <v>33.765848931887724</v>
      </c>
      <c r="G919" s="12">
        <f t="shared" si="42"/>
        <v>-1.680004666616135</v>
      </c>
      <c r="H919" s="13">
        <f t="shared" si="43"/>
        <v>-1.680004666616135</v>
      </c>
      <c r="I919" s="13">
        <f t="shared" si="43"/>
        <v>3.3477936869289415</v>
      </c>
      <c r="J919">
        <f t="shared" si="44"/>
        <v>5.589431730047778E-3</v>
      </c>
      <c r="K919">
        <f t="shared" si="44"/>
        <v>2.4194979979252906E-2</v>
      </c>
      <c r="L919">
        <f t="shared" si="44"/>
        <v>-6.0127652278524124E-2</v>
      </c>
    </row>
    <row r="920" spans="1:12" x14ac:dyDescent="0.4">
      <c r="A920" s="2">
        <v>43528</v>
      </c>
      <c r="B920" s="1">
        <v>24.441770558046876</v>
      </c>
      <c r="C920" s="1">
        <v>26.161575064393993</v>
      </c>
      <c r="D920" s="1">
        <v>22.363907601384462</v>
      </c>
      <c r="E920" s="1">
        <v>24.401984713983364</v>
      </c>
      <c r="F920" s="1">
        <v>32.486108279249599</v>
      </c>
      <c r="G920" s="12">
        <f t="shared" si="42"/>
        <v>-1.719804506347117</v>
      </c>
      <c r="H920" s="13">
        <f t="shared" si="43"/>
        <v>-1.719804506347117</v>
      </c>
      <c r="I920" s="13">
        <f t="shared" si="43"/>
        <v>3.7976674630095317</v>
      </c>
      <c r="J920">
        <f t="shared" si="44"/>
        <v>6.6547959193830053E-2</v>
      </c>
      <c r="K920">
        <f t="shared" si="44"/>
        <v>0.10634779892481205</v>
      </c>
      <c r="L920">
        <f t="shared" si="44"/>
        <v>-0.34352597715577815</v>
      </c>
    </row>
    <row r="921" spans="1:12" x14ac:dyDescent="0.4">
      <c r="A921" s="2">
        <v>43529</v>
      </c>
      <c r="B921" s="1">
        <v>24.495529703324245</v>
      </c>
      <c r="C921" s="1">
        <v>26.327277425223311</v>
      </c>
      <c r="D921" s="1">
        <v>22.856755965179584</v>
      </c>
      <c r="E921" s="1">
        <v>24.990370668210325</v>
      </c>
      <c r="F921" s="1">
        <v>32.653231493670596</v>
      </c>
      <c r="G921" s="12">
        <f t="shared" si="42"/>
        <v>-1.8317477218990668</v>
      </c>
      <c r="H921" s="13">
        <f t="shared" si="43"/>
        <v>-1.8317477218990668</v>
      </c>
      <c r="I921" s="13">
        <f t="shared" si="43"/>
        <v>3.4705214600437273</v>
      </c>
      <c r="J921">
        <f t="shared" si="44"/>
        <v>5.3759145277368248E-2</v>
      </c>
      <c r="K921">
        <f t="shared" si="44"/>
        <v>0.165702360829318</v>
      </c>
      <c r="L921">
        <f t="shared" si="44"/>
        <v>0.49284836379512242</v>
      </c>
    </row>
    <row r="922" spans="1:12" x14ac:dyDescent="0.4">
      <c r="A922" s="2">
        <v>43530</v>
      </c>
      <c r="B922" s="1">
        <v>24.55978286756525</v>
      </c>
      <c r="C922" s="1">
        <v>26.387888145441583</v>
      </c>
      <c r="D922" s="1">
        <v>22.313823327737467</v>
      </c>
      <c r="E922" s="1">
        <v>25.042819578343387</v>
      </c>
      <c r="F922" s="1">
        <v>18.108615686287674</v>
      </c>
      <c r="G922" s="12">
        <f t="shared" si="42"/>
        <v>-1.8281052778763325</v>
      </c>
      <c r="H922" s="13">
        <f t="shared" si="43"/>
        <v>-1.8281052778763325</v>
      </c>
      <c r="I922" s="13">
        <f t="shared" si="43"/>
        <v>4.0740648177041159</v>
      </c>
      <c r="J922">
        <f t="shared" si="44"/>
        <v>6.4253164241005578E-2</v>
      </c>
      <c r="K922">
        <f t="shared" si="44"/>
        <v>6.0610720218271297E-2</v>
      </c>
      <c r="L922">
        <f t="shared" si="44"/>
        <v>-0.54293263744211728</v>
      </c>
    </row>
    <row r="923" spans="1:12" x14ac:dyDescent="0.4">
      <c r="A923" s="2">
        <v>43531</v>
      </c>
      <c r="B923" s="1">
        <v>24.490189446694259</v>
      </c>
      <c r="C923" s="1">
        <v>26.436056410244639</v>
      </c>
      <c r="D923" s="1">
        <v>22.399795256723294</v>
      </c>
      <c r="E923" s="1">
        <v>24.680720126703871</v>
      </c>
      <c r="F923" s="1">
        <v>16.533850665892814</v>
      </c>
      <c r="G923" s="12">
        <f t="shared" si="42"/>
        <v>-1.9458669635503796</v>
      </c>
      <c r="H923" s="13">
        <f t="shared" si="43"/>
        <v>-1.9458669635503796</v>
      </c>
      <c r="I923" s="13">
        <f t="shared" si="43"/>
        <v>4.0362611535213446</v>
      </c>
      <c r="J923">
        <f t="shared" si="44"/>
        <v>-6.9593420870990741E-2</v>
      </c>
      <c r="K923">
        <f t="shared" si="44"/>
        <v>4.816826480305636E-2</v>
      </c>
      <c r="L923">
        <f t="shared" si="44"/>
        <v>8.5971928985827617E-2</v>
      </c>
    </row>
    <row r="924" spans="1:12" x14ac:dyDescent="0.4">
      <c r="A924" s="2">
        <v>43532</v>
      </c>
      <c r="B924" s="1">
        <v>24.806016256279396</v>
      </c>
      <c r="C924" s="1">
        <v>27.050249768343043</v>
      </c>
      <c r="D924" s="1">
        <v>23.974976275280216</v>
      </c>
      <c r="E924" s="1">
        <v>28.271127350197887</v>
      </c>
      <c r="F924" s="1">
        <v>34.606208781063209</v>
      </c>
      <c r="G924" s="12">
        <f t="shared" si="42"/>
        <v>-2.2442335120636479</v>
      </c>
      <c r="H924" s="13">
        <f t="shared" si="43"/>
        <v>-2.2442335120636479</v>
      </c>
      <c r="I924" s="13">
        <f t="shared" si="43"/>
        <v>3.0752734930628272</v>
      </c>
      <c r="J924">
        <f t="shared" si="44"/>
        <v>0.3158268095851362</v>
      </c>
      <c r="K924">
        <f t="shared" si="44"/>
        <v>0.61419335809840447</v>
      </c>
      <c r="L924">
        <f t="shared" si="44"/>
        <v>1.5751810185569219</v>
      </c>
    </row>
    <row r="925" spans="1:12" x14ac:dyDescent="0.4">
      <c r="A925" s="2">
        <v>43535</v>
      </c>
      <c r="B925" s="1">
        <v>25.1264119112858</v>
      </c>
      <c r="C925" s="1">
        <v>27.523966939370549</v>
      </c>
      <c r="D925" s="1">
        <v>24.645261776526699</v>
      </c>
      <c r="E925" s="1">
        <v>29.854983098825723</v>
      </c>
      <c r="F925" s="1">
        <v>39.493941243744935</v>
      </c>
      <c r="G925" s="12">
        <f t="shared" si="42"/>
        <v>-2.3975550280847493</v>
      </c>
      <c r="H925" s="13">
        <f t="shared" si="43"/>
        <v>-2.3975550280847493</v>
      </c>
      <c r="I925" s="13">
        <f t="shared" si="43"/>
        <v>2.8787051628438505</v>
      </c>
      <c r="J925">
        <f t="shared" si="44"/>
        <v>0.32039565500640421</v>
      </c>
      <c r="K925">
        <f t="shared" si="44"/>
        <v>0.47371717102750566</v>
      </c>
      <c r="L925">
        <f t="shared" si="44"/>
        <v>0.67028550124648234</v>
      </c>
    </row>
    <row r="926" spans="1:12" x14ac:dyDescent="0.4">
      <c r="A926" s="2">
        <v>43536</v>
      </c>
      <c r="B926" s="1">
        <v>25.162562755706585</v>
      </c>
      <c r="C926" s="1">
        <v>27.610788376158467</v>
      </c>
      <c r="D926" s="1">
        <v>24.790899426752169</v>
      </c>
      <c r="E926" s="1">
        <v>29.205282869567949</v>
      </c>
      <c r="F926" s="1">
        <v>39.527879145392262</v>
      </c>
      <c r="G926" s="12">
        <f t="shared" si="42"/>
        <v>-2.4482256204518826</v>
      </c>
      <c r="H926" s="13">
        <f t="shared" si="43"/>
        <v>-2.4482256204518826</v>
      </c>
      <c r="I926" s="13">
        <f t="shared" si="43"/>
        <v>2.8198889494062982</v>
      </c>
      <c r="J926">
        <f t="shared" si="44"/>
        <v>3.6150844420784978E-2</v>
      </c>
      <c r="K926">
        <f t="shared" si="44"/>
        <v>8.6821436787918316E-2</v>
      </c>
      <c r="L926">
        <f t="shared" si="44"/>
        <v>0.14563765022547059</v>
      </c>
    </row>
    <row r="927" spans="1:12" x14ac:dyDescent="0.4">
      <c r="A927" s="2">
        <v>43537</v>
      </c>
      <c r="B927" s="1">
        <v>25.259525587676116</v>
      </c>
      <c r="C927" s="1">
        <v>27.832082684541032</v>
      </c>
      <c r="D927" s="1">
        <v>25.195420050830613</v>
      </c>
      <c r="E927" s="1">
        <v>30.546892975180086</v>
      </c>
      <c r="F927" s="1">
        <v>44.69601095020807</v>
      </c>
      <c r="G927" s="12">
        <f t="shared" si="42"/>
        <v>-2.5725570968649158</v>
      </c>
      <c r="H927" s="13">
        <f t="shared" si="43"/>
        <v>-2.5725570968649158</v>
      </c>
      <c r="I927" s="13">
        <f t="shared" si="43"/>
        <v>2.6366626337104186</v>
      </c>
      <c r="J927">
        <f t="shared" si="44"/>
        <v>9.6962831969531038E-2</v>
      </c>
      <c r="K927">
        <f t="shared" si="44"/>
        <v>0.22129430838256425</v>
      </c>
      <c r="L927">
        <f t="shared" si="44"/>
        <v>0.4045206240784438</v>
      </c>
    </row>
    <row r="928" spans="1:12" x14ac:dyDescent="0.4">
      <c r="A928" s="2">
        <v>43538</v>
      </c>
      <c r="B928" s="1">
        <v>25.365374655200895</v>
      </c>
      <c r="C928" s="1">
        <v>27.919897864474496</v>
      </c>
      <c r="D928" s="1">
        <v>25.783694963523903</v>
      </c>
      <c r="E928" s="1">
        <v>31.855227150393489</v>
      </c>
      <c r="F928" s="1">
        <v>45.76725278681154</v>
      </c>
      <c r="G928" s="12">
        <f t="shared" si="42"/>
        <v>-2.5545232092736008</v>
      </c>
      <c r="H928" s="13">
        <f t="shared" si="43"/>
        <v>-2.5545232092736008</v>
      </c>
      <c r="I928" s="13">
        <f t="shared" si="43"/>
        <v>2.1362029009505932</v>
      </c>
      <c r="J928">
        <f t="shared" si="44"/>
        <v>0.10584906752477963</v>
      </c>
      <c r="K928">
        <f t="shared" si="44"/>
        <v>8.7815179933464549E-2</v>
      </c>
      <c r="L928">
        <f t="shared" si="44"/>
        <v>0.58827491269329002</v>
      </c>
    </row>
    <row r="929" spans="1:12" x14ac:dyDescent="0.4">
      <c r="A929" s="2">
        <v>43539</v>
      </c>
      <c r="B929" s="1">
        <v>25.355124437315901</v>
      </c>
      <c r="C929" s="1">
        <v>27.959417105002291</v>
      </c>
      <c r="D929" s="1">
        <v>25.827082794349412</v>
      </c>
      <c r="E929" s="1">
        <v>31.701517162555792</v>
      </c>
      <c r="F929" s="1">
        <v>44.885804276918854</v>
      </c>
      <c r="G929" s="12">
        <f t="shared" si="42"/>
        <v>-2.6042926676863907</v>
      </c>
      <c r="H929" s="13">
        <f t="shared" si="43"/>
        <v>-2.6042926676863907</v>
      </c>
      <c r="I929" s="13">
        <f t="shared" si="43"/>
        <v>2.1323343106528796</v>
      </c>
      <c r="J929">
        <f t="shared" si="44"/>
        <v>-1.0250217884994584E-2</v>
      </c>
      <c r="K929">
        <f t="shared" si="44"/>
        <v>3.9519240527795318E-2</v>
      </c>
      <c r="L929">
        <f t="shared" si="44"/>
        <v>4.33878308255089E-2</v>
      </c>
    </row>
    <row r="930" spans="1:12" x14ac:dyDescent="0.4">
      <c r="A930" s="2">
        <v>43542</v>
      </c>
      <c r="B930" s="1">
        <v>25.479831212730954</v>
      </c>
      <c r="C930" s="1">
        <v>28.191090850011005</v>
      </c>
      <c r="D930" s="1">
        <v>26.201404390447568</v>
      </c>
      <c r="E930" s="1">
        <v>32.024577845833441</v>
      </c>
      <c r="F930" s="1">
        <v>47.26437066429687</v>
      </c>
      <c r="G930" s="12">
        <f t="shared" si="42"/>
        <v>-2.711259637280051</v>
      </c>
      <c r="H930" s="13">
        <f t="shared" si="43"/>
        <v>-2.711259637280051</v>
      </c>
      <c r="I930" s="13">
        <f t="shared" si="43"/>
        <v>1.9896864595634369</v>
      </c>
      <c r="J930">
        <f t="shared" si="44"/>
        <v>0.12470677541505282</v>
      </c>
      <c r="K930">
        <f t="shared" si="44"/>
        <v>0.23167374500871318</v>
      </c>
      <c r="L930">
        <f t="shared" si="44"/>
        <v>0.37432159609815585</v>
      </c>
    </row>
    <row r="931" spans="1:12" x14ac:dyDescent="0.4">
      <c r="A931" s="2">
        <v>43543</v>
      </c>
      <c r="B931" s="1">
        <v>25.47134091832341</v>
      </c>
      <c r="C931" s="1">
        <v>28.185918555751869</v>
      </c>
      <c r="D931" s="1">
        <v>25.556659227308447</v>
      </c>
      <c r="E931" s="1">
        <v>31.462105473715752</v>
      </c>
      <c r="F931" s="1">
        <v>37.689467443337918</v>
      </c>
      <c r="G931" s="12">
        <f t="shared" si="42"/>
        <v>-2.7145776374284587</v>
      </c>
      <c r="H931" s="13">
        <f t="shared" si="43"/>
        <v>-2.7145776374284587</v>
      </c>
      <c r="I931" s="13">
        <f t="shared" si="43"/>
        <v>2.6292593284434211</v>
      </c>
      <c r="J931">
        <f t="shared" si="44"/>
        <v>-8.4902944075437858E-3</v>
      </c>
      <c r="K931">
        <f t="shared" si="44"/>
        <v>-5.1722942591361232E-3</v>
      </c>
      <c r="L931">
        <f t="shared" si="44"/>
        <v>-0.64474516313912034</v>
      </c>
    </row>
    <row r="932" spans="1:12" x14ac:dyDescent="0.4">
      <c r="A932" s="2">
        <v>43544</v>
      </c>
      <c r="B932" s="1">
        <v>25.439493222960099</v>
      </c>
      <c r="C932" s="1">
        <v>28.131982722553932</v>
      </c>
      <c r="D932" s="1">
        <v>25.553697631745585</v>
      </c>
      <c r="E932" s="1">
        <v>31.103743145395484</v>
      </c>
      <c r="F932" s="1">
        <v>30.349429375750141</v>
      </c>
      <c r="G932" s="12">
        <f t="shared" si="42"/>
        <v>-2.6924894995938331</v>
      </c>
      <c r="H932" s="13">
        <f t="shared" si="43"/>
        <v>-2.6924894995938331</v>
      </c>
      <c r="I932" s="13">
        <f t="shared" si="43"/>
        <v>2.5782850908083468</v>
      </c>
      <c r="J932">
        <f t="shared" si="44"/>
        <v>-3.1847695363310891E-2</v>
      </c>
      <c r="K932">
        <f t="shared" si="44"/>
        <v>-5.3935833197936489E-2</v>
      </c>
      <c r="L932">
        <f t="shared" si="44"/>
        <v>-2.9615955628621293E-3</v>
      </c>
    </row>
    <row r="933" spans="1:12" x14ac:dyDescent="0.4">
      <c r="A933" s="2">
        <v>43545</v>
      </c>
      <c r="B933" s="1">
        <v>25.434213632241711</v>
      </c>
      <c r="C933" s="1">
        <v>28.08647130709161</v>
      </c>
      <c r="D933" s="1">
        <v>25.545639195064151</v>
      </c>
      <c r="E933" s="1">
        <v>30.683039368257599</v>
      </c>
      <c r="F933" s="1">
        <v>29.58191819748815</v>
      </c>
      <c r="G933" s="12">
        <f t="shared" si="42"/>
        <v>-2.6522576748498992</v>
      </c>
      <c r="H933" s="13">
        <f t="shared" si="43"/>
        <v>-2.6522576748498992</v>
      </c>
      <c r="I933" s="13">
        <f t="shared" si="43"/>
        <v>2.5408321120274593</v>
      </c>
      <c r="J933">
        <f t="shared" si="44"/>
        <v>-5.2795907183877944E-3</v>
      </c>
      <c r="K933">
        <f t="shared" si="44"/>
        <v>-4.5511415462321736E-2</v>
      </c>
      <c r="L933">
        <f t="shared" si="44"/>
        <v>-8.0584366814342445E-3</v>
      </c>
    </row>
    <row r="934" spans="1:12" x14ac:dyDescent="0.4">
      <c r="A934" s="2">
        <v>43546</v>
      </c>
      <c r="B934" s="1">
        <v>25.434446624021771</v>
      </c>
      <c r="C934" s="1">
        <v>27.997848430432811</v>
      </c>
      <c r="D934" s="1">
        <v>25.262913716151136</v>
      </c>
      <c r="E934" s="1">
        <v>30.214117986902192</v>
      </c>
      <c r="F934" s="1">
        <v>24.367045291327621</v>
      </c>
      <c r="G934" s="12">
        <f t="shared" si="42"/>
        <v>-2.56340180641104</v>
      </c>
      <c r="H934" s="13">
        <f t="shared" si="43"/>
        <v>-2.56340180641104</v>
      </c>
      <c r="I934" s="13">
        <f t="shared" si="43"/>
        <v>2.7349347142816747</v>
      </c>
      <c r="J934">
        <f t="shared" si="44"/>
        <v>2.3299178005942167E-4</v>
      </c>
      <c r="K934">
        <f t="shared" si="44"/>
        <v>-8.8622876658799754E-2</v>
      </c>
      <c r="L934">
        <f t="shared" si="44"/>
        <v>-0.28272547891301514</v>
      </c>
    </row>
    <row r="935" spans="1:12" x14ac:dyDescent="0.4">
      <c r="A935" s="2">
        <v>43549</v>
      </c>
      <c r="B935" s="1">
        <v>25.445892326239296</v>
      </c>
      <c r="C935" s="1">
        <v>28.039011502019598</v>
      </c>
      <c r="D935" s="1">
        <v>25.518326990179524</v>
      </c>
      <c r="E935" s="1">
        <v>30.469326428131112</v>
      </c>
      <c r="F935" s="1">
        <v>19.467813326092564</v>
      </c>
      <c r="G935" s="12">
        <f t="shared" si="42"/>
        <v>-2.593119175780302</v>
      </c>
      <c r="H935" s="13">
        <f t="shared" si="43"/>
        <v>-2.593119175780302</v>
      </c>
      <c r="I935" s="13">
        <f t="shared" si="43"/>
        <v>2.5206845118400736</v>
      </c>
      <c r="J935">
        <f t="shared" si="44"/>
        <v>1.1445702217525167E-2</v>
      </c>
      <c r="K935">
        <f t="shared" si="44"/>
        <v>4.1163071586787225E-2</v>
      </c>
      <c r="L935">
        <f t="shared" si="44"/>
        <v>0.25541327402838832</v>
      </c>
    </row>
    <row r="936" spans="1:12" x14ac:dyDescent="0.4">
      <c r="A936" s="2">
        <v>43550</v>
      </c>
      <c r="B936" s="1">
        <v>25.598907650547496</v>
      </c>
      <c r="C936" s="1">
        <v>28.364205253193649</v>
      </c>
      <c r="D936" s="1">
        <v>26.290849516651367</v>
      </c>
      <c r="E936" s="1">
        <v>32.204424963477088</v>
      </c>
      <c r="F936" s="1">
        <v>28.05312261808221</v>
      </c>
      <c r="G936" s="12">
        <f t="shared" si="42"/>
        <v>-2.7652976026461538</v>
      </c>
      <c r="H936" s="13">
        <f t="shared" si="43"/>
        <v>-2.7652976026461538</v>
      </c>
      <c r="I936" s="13">
        <f t="shared" si="43"/>
        <v>2.0733557365422826</v>
      </c>
      <c r="J936">
        <f t="shared" si="44"/>
        <v>0.15301532430819975</v>
      </c>
      <c r="K936">
        <f t="shared" si="44"/>
        <v>0.32519375117405147</v>
      </c>
      <c r="L936">
        <f t="shared" si="44"/>
        <v>0.7725225264718425</v>
      </c>
    </row>
    <row r="937" spans="1:12" x14ac:dyDescent="0.4">
      <c r="A937" s="2">
        <v>43551</v>
      </c>
      <c r="B937" s="1">
        <v>25.614943977470823</v>
      </c>
      <c r="C937" s="1">
        <v>28.319594778899301</v>
      </c>
      <c r="D937" s="1">
        <v>26.286291173112751</v>
      </c>
      <c r="E937" s="1">
        <v>32.08735363652049</v>
      </c>
      <c r="F937" s="1">
        <v>23.154825229591935</v>
      </c>
      <c r="G937" s="12">
        <f t="shared" si="42"/>
        <v>-2.7046508014284782</v>
      </c>
      <c r="H937" s="13">
        <f t="shared" si="43"/>
        <v>-2.7046508014284782</v>
      </c>
      <c r="I937" s="13">
        <f t="shared" si="43"/>
        <v>2.0333036057865499</v>
      </c>
      <c r="J937">
        <f t="shared" si="44"/>
        <v>1.6036326923327238E-2</v>
      </c>
      <c r="K937">
        <f t="shared" si="44"/>
        <v>-4.4610474294348279E-2</v>
      </c>
      <c r="L937">
        <f t="shared" si="44"/>
        <v>-4.5583435386156168E-3</v>
      </c>
    </row>
    <row r="938" spans="1:12" x14ac:dyDescent="0.4">
      <c r="A938" s="2">
        <v>43552</v>
      </c>
      <c r="B938" s="1">
        <v>25.652279750615744</v>
      </c>
      <c r="C938" s="1">
        <v>28.402885063543057</v>
      </c>
      <c r="D938" s="1">
        <v>26.363420587229367</v>
      </c>
      <c r="E938" s="1">
        <v>32.639507665701117</v>
      </c>
      <c r="F938" s="1">
        <v>23.99493424881635</v>
      </c>
      <c r="G938" s="12">
        <f t="shared" si="42"/>
        <v>-2.7506053129273127</v>
      </c>
      <c r="H938" s="13">
        <f t="shared" si="43"/>
        <v>-2.7506053129273127</v>
      </c>
      <c r="I938" s="13">
        <f t="shared" si="43"/>
        <v>2.0394644763136895</v>
      </c>
      <c r="J938">
        <f t="shared" si="44"/>
        <v>3.7335773144921092E-2</v>
      </c>
      <c r="K938">
        <f t="shared" si="44"/>
        <v>8.3290284643755541E-2</v>
      </c>
      <c r="L938">
        <f t="shared" si="44"/>
        <v>7.7129414116615891E-2</v>
      </c>
    </row>
    <row r="939" spans="1:12" x14ac:dyDescent="0.4">
      <c r="A939" s="2">
        <v>43553</v>
      </c>
      <c r="B939" s="1">
        <v>25.863656474957082</v>
      </c>
      <c r="C939" s="1">
        <v>28.764349510298363</v>
      </c>
      <c r="D939" s="1">
        <v>26.94573497172399</v>
      </c>
      <c r="E939" s="1">
        <v>33.328484890009626</v>
      </c>
      <c r="F939" s="1">
        <v>32.623254141151953</v>
      </c>
      <c r="G939" s="12">
        <f t="shared" si="42"/>
        <v>-2.9006930353412805</v>
      </c>
      <c r="H939" s="13">
        <f t="shared" si="43"/>
        <v>-2.9006930353412805</v>
      </c>
      <c r="I939" s="13">
        <f t="shared" si="43"/>
        <v>1.8186145385743728</v>
      </c>
      <c r="J939">
        <f t="shared" si="44"/>
        <v>0.21137672434133847</v>
      </c>
      <c r="K939">
        <f t="shared" si="44"/>
        <v>0.36146444675530631</v>
      </c>
      <c r="L939">
        <f t="shared" si="44"/>
        <v>0.58231438449462303</v>
      </c>
    </row>
    <row r="940" spans="1:12" x14ac:dyDescent="0.4">
      <c r="A940" s="2">
        <v>43556</v>
      </c>
      <c r="B940" s="1">
        <v>26.128507060343122</v>
      </c>
      <c r="C940" s="1">
        <v>29.161469337644679</v>
      </c>
      <c r="D940" s="1">
        <v>27.549737971697621</v>
      </c>
      <c r="E940" s="1">
        <v>33.526706909414216</v>
      </c>
      <c r="F940" s="1">
        <v>38.9902625564131</v>
      </c>
      <c r="G940" s="12">
        <f t="shared" si="42"/>
        <v>-3.0329622773015572</v>
      </c>
      <c r="H940" s="13">
        <f t="shared" si="43"/>
        <v>-3.0329622773015572</v>
      </c>
      <c r="I940" s="13">
        <f t="shared" si="43"/>
        <v>1.6117313659470582</v>
      </c>
      <c r="J940">
        <f t="shared" si="44"/>
        <v>0.26485058538603923</v>
      </c>
      <c r="K940">
        <f t="shared" si="44"/>
        <v>0.3971198273463159</v>
      </c>
      <c r="L940">
        <f t="shared" si="44"/>
        <v>0.60400299997363049</v>
      </c>
    </row>
    <row r="941" spans="1:12" x14ac:dyDescent="0.4">
      <c r="A941" s="2">
        <v>43557</v>
      </c>
      <c r="B941" s="1">
        <v>26.126975692789664</v>
      </c>
      <c r="C941" s="1">
        <v>29.139485577103454</v>
      </c>
      <c r="D941" s="1">
        <v>27.542836836594223</v>
      </c>
      <c r="E941" s="1">
        <v>33.504967331855703</v>
      </c>
      <c r="F941" s="1">
        <v>38.978202635058061</v>
      </c>
      <c r="G941" s="12">
        <f t="shared" si="42"/>
        <v>-3.0125098843137899</v>
      </c>
      <c r="H941" s="13">
        <f t="shared" si="43"/>
        <v>-3.0125098843137899</v>
      </c>
      <c r="I941" s="13">
        <f t="shared" si="43"/>
        <v>1.5966487405092309</v>
      </c>
      <c r="J941">
        <f t="shared" si="44"/>
        <v>-1.5313675534578408E-3</v>
      </c>
      <c r="K941">
        <f t="shared" si="44"/>
        <v>-2.1983760541225195E-2</v>
      </c>
      <c r="L941">
        <f t="shared" si="44"/>
        <v>-6.9011351033978485E-3</v>
      </c>
    </row>
    <row r="942" spans="1:12" x14ac:dyDescent="0.4">
      <c r="A942" s="2">
        <v>43558</v>
      </c>
      <c r="B942" s="1">
        <v>25.604081081431744</v>
      </c>
      <c r="C942" s="1">
        <v>28.734803040697948</v>
      </c>
      <c r="D942" s="1">
        <v>27.402185080087179</v>
      </c>
      <c r="E942" s="1">
        <v>33.450494085579493</v>
      </c>
      <c r="F942" s="1">
        <v>37.226263210386563</v>
      </c>
      <c r="G942" s="12">
        <f t="shared" si="42"/>
        <v>-3.1307219592662037</v>
      </c>
      <c r="H942" s="13">
        <f t="shared" si="43"/>
        <v>-3.1307219592662037</v>
      </c>
      <c r="I942" s="13">
        <f t="shared" si="43"/>
        <v>1.3326179606107686</v>
      </c>
      <c r="J942">
        <f t="shared" si="44"/>
        <v>-0.52289461135791981</v>
      </c>
      <c r="K942">
        <f t="shared" si="44"/>
        <v>-0.404682536405506</v>
      </c>
      <c r="L942">
        <f t="shared" si="44"/>
        <v>-0.14065175650704376</v>
      </c>
    </row>
    <row r="943" spans="1:12" x14ac:dyDescent="0.4">
      <c r="A943" s="2">
        <v>43559</v>
      </c>
      <c r="B943" s="1">
        <v>25.533709556608237</v>
      </c>
      <c r="C943" s="1">
        <v>28.733850212011856</v>
      </c>
      <c r="D943" s="1">
        <v>27.316336221488605</v>
      </c>
      <c r="E943" s="1">
        <v>33.33857684362529</v>
      </c>
      <c r="F943" s="1">
        <v>28.051818253384177</v>
      </c>
      <c r="G943" s="12">
        <f t="shared" si="42"/>
        <v>-3.2001406554036187</v>
      </c>
      <c r="H943" s="13">
        <f t="shared" si="43"/>
        <v>-3.2001406554036187</v>
      </c>
      <c r="I943" s="13">
        <f t="shared" si="43"/>
        <v>1.4175139905232506</v>
      </c>
      <c r="J943">
        <f t="shared" si="44"/>
        <v>-7.0371524823507059E-2</v>
      </c>
      <c r="K943">
        <f t="shared" si="44"/>
        <v>-9.5282868609203319E-4</v>
      </c>
      <c r="L943">
        <f t="shared" si="44"/>
        <v>-8.5848858598573941E-2</v>
      </c>
    </row>
    <row r="944" spans="1:12" x14ac:dyDescent="0.4">
      <c r="A944" s="2">
        <v>43563</v>
      </c>
      <c r="B944" s="1">
        <v>25.439416117390721</v>
      </c>
      <c r="C944" s="1">
        <v>28.743896867078735</v>
      </c>
      <c r="D944" s="1">
        <v>27.141210072421636</v>
      </c>
      <c r="E944" s="1">
        <v>33.090474460704499</v>
      </c>
      <c r="F944" s="1">
        <v>29.716355886650042</v>
      </c>
      <c r="G944" s="12">
        <f t="shared" si="42"/>
        <v>-3.3044807496880146</v>
      </c>
      <c r="H944" s="13">
        <f t="shared" si="43"/>
        <v>-3.3044807496880146</v>
      </c>
      <c r="I944" s="13">
        <f t="shared" si="43"/>
        <v>1.6026867946570995</v>
      </c>
      <c r="J944">
        <f t="shared" si="44"/>
        <v>-9.4293439217516095E-2</v>
      </c>
      <c r="K944">
        <f t="shared" si="44"/>
        <v>1.004665506687985E-2</v>
      </c>
      <c r="L944">
        <f t="shared" si="44"/>
        <v>-0.17512614906696911</v>
      </c>
    </row>
    <row r="945" spans="1:12" x14ac:dyDescent="0.4">
      <c r="A945" s="2">
        <v>43564</v>
      </c>
      <c r="B945" s="1">
        <v>25.419700493763226</v>
      </c>
      <c r="C945" s="1">
        <v>26.624191760560915</v>
      </c>
      <c r="D945" s="1">
        <v>27.020177710009392</v>
      </c>
      <c r="E945" s="1">
        <v>29.862376024500147</v>
      </c>
      <c r="F945" s="1">
        <v>25.390185885349023</v>
      </c>
      <c r="G945" s="12">
        <f t="shared" si="42"/>
        <v>-1.2044912667976888</v>
      </c>
      <c r="H945" s="13">
        <f t="shared" si="43"/>
        <v>-1.2044912667976888</v>
      </c>
      <c r="I945" s="13">
        <f t="shared" si="43"/>
        <v>-0.39598594944847676</v>
      </c>
      <c r="J945">
        <f t="shared" si="44"/>
        <v>-1.9715623627494239E-2</v>
      </c>
      <c r="K945">
        <f t="shared" si="44"/>
        <v>-2.1197051065178201</v>
      </c>
      <c r="L945">
        <f t="shared" si="44"/>
        <v>-0.1210323624122438</v>
      </c>
    </row>
    <row r="946" spans="1:12" x14ac:dyDescent="0.4">
      <c r="A946" s="2">
        <v>43565</v>
      </c>
      <c r="B946" s="1">
        <v>25.398641186721246</v>
      </c>
      <c r="C946" s="1">
        <v>26.594636460656414</v>
      </c>
      <c r="D946" s="1">
        <v>27.005203863557544</v>
      </c>
      <c r="E946" s="1">
        <v>29.864055362940999</v>
      </c>
      <c r="F946" s="1">
        <v>22.022757316012736</v>
      </c>
      <c r="G946" s="12">
        <f t="shared" si="42"/>
        <v>-1.1959952739351678</v>
      </c>
      <c r="H946" s="13">
        <f t="shared" si="43"/>
        <v>-1.1959952739351678</v>
      </c>
      <c r="I946" s="13">
        <f t="shared" si="43"/>
        <v>-0.4105674029011297</v>
      </c>
      <c r="J946">
        <f t="shared" si="44"/>
        <v>-2.1059307041980446E-2</v>
      </c>
      <c r="K946">
        <f t="shared" si="44"/>
        <v>-2.9555299904501453E-2</v>
      </c>
      <c r="L946">
        <f t="shared" si="44"/>
        <v>-1.4973846451848516E-2</v>
      </c>
    </row>
    <row r="947" spans="1:12" x14ac:dyDescent="0.4">
      <c r="A947" s="2">
        <v>43566</v>
      </c>
      <c r="B947" s="1">
        <v>25.452291151082882</v>
      </c>
      <c r="C947" s="1">
        <v>26.643821269702503</v>
      </c>
      <c r="D947" s="1">
        <v>27.545373753885002</v>
      </c>
      <c r="E947" s="1">
        <v>30.725689127421433</v>
      </c>
      <c r="F947" s="1">
        <v>16.239558163368702</v>
      </c>
      <c r="G947" s="12">
        <f t="shared" si="42"/>
        <v>-1.191530118619621</v>
      </c>
      <c r="H947" s="13">
        <f t="shared" si="43"/>
        <v>-1.191530118619621</v>
      </c>
      <c r="I947" s="13">
        <f t="shared" si="43"/>
        <v>-0.90155248418249911</v>
      </c>
      <c r="J947">
        <f t="shared" si="44"/>
        <v>5.3649964361635938E-2</v>
      </c>
      <c r="K947">
        <f t="shared" si="44"/>
        <v>4.9184809046089129E-2</v>
      </c>
      <c r="L947">
        <f t="shared" si="44"/>
        <v>0.54016989032745855</v>
      </c>
    </row>
    <row r="948" spans="1:12" x14ac:dyDescent="0.4">
      <c r="A948" s="2">
        <v>43567</v>
      </c>
      <c r="B948" s="1">
        <v>25.452644819447681</v>
      </c>
      <c r="C948" s="1">
        <v>26.369773319525962</v>
      </c>
      <c r="D948" s="1">
        <v>27.55191616694276</v>
      </c>
      <c r="E948" s="1">
        <v>30.775298146260443</v>
      </c>
      <c r="F948" s="1">
        <v>16.02410141106991</v>
      </c>
      <c r="G948" s="12">
        <f t="shared" si="42"/>
        <v>-0.91712850007828095</v>
      </c>
      <c r="H948" s="13">
        <f t="shared" si="43"/>
        <v>-0.91712850007828095</v>
      </c>
      <c r="I948" s="13">
        <f t="shared" si="43"/>
        <v>-1.1821428474167988</v>
      </c>
      <c r="J948">
        <f t="shared" si="44"/>
        <v>3.5366836479866492E-4</v>
      </c>
      <c r="K948">
        <f t="shared" si="44"/>
        <v>-0.27404795017654138</v>
      </c>
      <c r="L948">
        <f t="shared" si="44"/>
        <v>6.5424130577582673E-3</v>
      </c>
    </row>
    <row r="949" spans="1:12" x14ac:dyDescent="0.4">
      <c r="A949" s="2">
        <v>43570</v>
      </c>
      <c r="B949" s="1">
        <v>25.452837361155236</v>
      </c>
      <c r="C949" s="1">
        <v>26.425029382025059</v>
      </c>
      <c r="D949" s="1">
        <v>27.717129445302252</v>
      </c>
      <c r="E949" s="1">
        <v>31.034083767171033</v>
      </c>
      <c r="F949" s="1">
        <v>14.260437017307661</v>
      </c>
      <c r="G949" s="12">
        <f t="shared" si="42"/>
        <v>-0.97219202086982293</v>
      </c>
      <c r="H949" s="13">
        <f t="shared" si="43"/>
        <v>-0.97219202086982293</v>
      </c>
      <c r="I949" s="13">
        <f t="shared" si="43"/>
        <v>-1.2921000632771928</v>
      </c>
      <c r="J949">
        <f t="shared" si="44"/>
        <v>1.9254170755544919E-4</v>
      </c>
      <c r="K949">
        <f t="shared" si="44"/>
        <v>5.5256062499097425E-2</v>
      </c>
      <c r="L949">
        <f t="shared" si="44"/>
        <v>0.16521327835949151</v>
      </c>
    </row>
    <row r="950" spans="1:12" x14ac:dyDescent="0.4">
      <c r="A950" s="2">
        <v>43571</v>
      </c>
      <c r="B950" s="1">
        <v>25.534655532528127</v>
      </c>
      <c r="C950" s="1">
        <v>26.173333312841851</v>
      </c>
      <c r="D950" s="1">
        <v>27.826029912590883</v>
      </c>
      <c r="E950" s="1">
        <v>31.182480808389823</v>
      </c>
      <c r="F950" s="1">
        <v>20.476470487497092</v>
      </c>
      <c r="G950" s="12">
        <f t="shared" si="42"/>
        <v>-0.63867778031372424</v>
      </c>
      <c r="H950" s="13">
        <f t="shared" si="43"/>
        <v>-0.63867778031372424</v>
      </c>
      <c r="I950" s="13">
        <f t="shared" si="43"/>
        <v>-1.6526965997490315</v>
      </c>
      <c r="J950">
        <f t="shared" si="44"/>
        <v>8.1818171372891157E-2</v>
      </c>
      <c r="K950">
        <f t="shared" si="44"/>
        <v>-0.25169606918320753</v>
      </c>
      <c r="L950">
        <f t="shared" si="44"/>
        <v>0.10890046728863112</v>
      </c>
    </row>
    <row r="951" spans="1:12" x14ac:dyDescent="0.4">
      <c r="A951" s="2">
        <v>43572</v>
      </c>
      <c r="B951" s="1">
        <v>25.540126673993282</v>
      </c>
      <c r="C951" s="1">
        <v>25.9424311864727</v>
      </c>
      <c r="D951" s="1">
        <v>27.761318690406682</v>
      </c>
      <c r="E951" s="1">
        <v>30.45502568409335</v>
      </c>
      <c r="F951" s="1">
        <v>20.906765588989355</v>
      </c>
      <c r="G951" s="12">
        <f t="shared" si="42"/>
        <v>-0.40230451247941801</v>
      </c>
      <c r="H951" s="13">
        <f t="shared" si="43"/>
        <v>-0.40230451247941801</v>
      </c>
      <c r="I951" s="13">
        <f t="shared" si="43"/>
        <v>-1.8188875039339827</v>
      </c>
      <c r="J951">
        <f t="shared" si="44"/>
        <v>5.4711414651542611E-3</v>
      </c>
      <c r="K951">
        <f t="shared" si="44"/>
        <v>-0.23090212636915197</v>
      </c>
      <c r="L951">
        <f t="shared" si="44"/>
        <v>-6.4711222184200778E-2</v>
      </c>
    </row>
    <row r="952" spans="1:12" x14ac:dyDescent="0.4">
      <c r="A952" s="2">
        <v>43573</v>
      </c>
      <c r="B952" s="1">
        <v>25.537710815316274</v>
      </c>
      <c r="C952" s="1">
        <v>25.097076854468121</v>
      </c>
      <c r="D952" s="1">
        <v>27.804814805718927</v>
      </c>
      <c r="E952" s="1">
        <v>30.229882038480905</v>
      </c>
      <c r="F952" s="1">
        <v>20.968258401599662</v>
      </c>
      <c r="G952" s="12">
        <f t="shared" si="42"/>
        <v>0.44063396084815309</v>
      </c>
      <c r="H952" s="13">
        <f t="shared" si="43"/>
        <v>0.44063396084815309</v>
      </c>
      <c r="I952" s="13">
        <f t="shared" si="43"/>
        <v>-2.707737951250806</v>
      </c>
      <c r="J952">
        <f t="shared" si="44"/>
        <v>-2.4158586770077761E-3</v>
      </c>
      <c r="K952">
        <f t="shared" si="44"/>
        <v>-0.84535433200457888</v>
      </c>
      <c r="L952">
        <f t="shared" si="44"/>
        <v>4.3496115312244399E-2</v>
      </c>
    </row>
    <row r="953" spans="1:12" x14ac:dyDescent="0.4">
      <c r="A953" s="2">
        <v>43574</v>
      </c>
      <c r="B953" s="1">
        <v>25.542311807652268</v>
      </c>
      <c r="C953" s="1">
        <v>24.915059599675498</v>
      </c>
      <c r="D953" s="1">
        <v>27.684409366972361</v>
      </c>
      <c r="E953" s="1">
        <v>30.093848615556951</v>
      </c>
      <c r="F953" s="1">
        <v>21.532125026542403</v>
      </c>
      <c r="G953" s="12">
        <f t="shared" si="42"/>
        <v>0.62725220797677039</v>
      </c>
      <c r="H953" s="13">
        <f t="shared" si="43"/>
        <v>0.62725220797677039</v>
      </c>
      <c r="I953" s="13">
        <f t="shared" si="43"/>
        <v>-2.7693497672968626</v>
      </c>
      <c r="J953">
        <f t="shared" si="44"/>
        <v>4.600992335994647E-3</v>
      </c>
      <c r="K953">
        <f t="shared" si="44"/>
        <v>-0.18201725479262265</v>
      </c>
      <c r="L953">
        <f t="shared" si="44"/>
        <v>-0.12040543874656606</v>
      </c>
    </row>
    <row r="954" spans="1:12" x14ac:dyDescent="0.4">
      <c r="A954" s="2">
        <v>43577</v>
      </c>
      <c r="B954" s="1">
        <v>25.580074233645519</v>
      </c>
      <c r="C954" s="1">
        <v>25.038827263620067</v>
      </c>
      <c r="D954" s="1">
        <v>27.966049461212837</v>
      </c>
      <c r="E954" s="1">
        <v>27.87906311634336</v>
      </c>
      <c r="F954" s="1">
        <v>19.260812952478371</v>
      </c>
      <c r="G954" s="12">
        <f t="shared" si="42"/>
        <v>0.54124697002545119</v>
      </c>
      <c r="H954" s="13">
        <f t="shared" si="43"/>
        <v>0.54124697002545119</v>
      </c>
      <c r="I954" s="13">
        <f t="shared" si="43"/>
        <v>-2.9272221975927692</v>
      </c>
      <c r="J954">
        <f t="shared" si="44"/>
        <v>3.7762425993250304E-2</v>
      </c>
      <c r="K954">
        <f t="shared" si="44"/>
        <v>0.12376766394456951</v>
      </c>
      <c r="L954">
        <f t="shared" si="44"/>
        <v>0.2816400942404762</v>
      </c>
    </row>
    <row r="955" spans="1:12" x14ac:dyDescent="0.4">
      <c r="A955" s="2">
        <v>43578</v>
      </c>
      <c r="B955" s="1">
        <v>25.631010883247455</v>
      </c>
      <c r="C955" s="1">
        <v>25.18299063804713</v>
      </c>
      <c r="D955" s="1">
        <v>28.303076703841814</v>
      </c>
      <c r="E955" s="1">
        <v>26.192204685346525</v>
      </c>
      <c r="F955" s="1">
        <v>21.740223641015273</v>
      </c>
      <c r="G955" s="12">
        <f t="shared" si="42"/>
        <v>0.44802024520032546</v>
      </c>
      <c r="H955" s="13">
        <f t="shared" si="43"/>
        <v>0.44802024520032546</v>
      </c>
      <c r="I955" s="13">
        <f t="shared" si="43"/>
        <v>-3.1200860657946841</v>
      </c>
      <c r="J955">
        <f t="shared" si="44"/>
        <v>5.0936649601936779E-2</v>
      </c>
      <c r="K955">
        <f t="shared" si="44"/>
        <v>0.14416337442706251</v>
      </c>
      <c r="L955">
        <f t="shared" si="44"/>
        <v>0.33702724262897732</v>
      </c>
    </row>
    <row r="956" spans="1:12" x14ac:dyDescent="0.4">
      <c r="A956" s="2">
        <v>43579</v>
      </c>
      <c r="B956" s="1">
        <v>25.64744828031872</v>
      </c>
      <c r="C956" s="1">
        <v>25.199351211131354</v>
      </c>
      <c r="D956" s="1">
        <v>28.032762517576689</v>
      </c>
      <c r="E956" s="1">
        <v>25.862304080190579</v>
      </c>
      <c r="F956" s="1">
        <v>21.823209108744901</v>
      </c>
      <c r="G956" s="12">
        <f t="shared" si="42"/>
        <v>0.4480970691873658</v>
      </c>
      <c r="H956" s="13">
        <f t="shared" si="43"/>
        <v>0.4480970691873658</v>
      </c>
      <c r="I956" s="13">
        <f t="shared" si="43"/>
        <v>-2.8334113064453348</v>
      </c>
      <c r="J956">
        <f t="shared" si="44"/>
        <v>1.643739707126457E-2</v>
      </c>
      <c r="K956">
        <f t="shared" si="44"/>
        <v>1.6360573084224228E-2</v>
      </c>
      <c r="L956">
        <f t="shared" si="44"/>
        <v>-0.27031418626512504</v>
      </c>
    </row>
    <row r="957" spans="1:12" x14ac:dyDescent="0.4">
      <c r="A957" s="2">
        <v>43580</v>
      </c>
      <c r="B957" s="1">
        <v>25.873769489311922</v>
      </c>
      <c r="C957" s="1">
        <v>25.779663370859296</v>
      </c>
      <c r="D957" s="1">
        <v>29.466373125267932</v>
      </c>
      <c r="E957" s="1">
        <v>27.597422212142096</v>
      </c>
      <c r="F957" s="1">
        <v>27.556566730712188</v>
      </c>
      <c r="G957" s="12">
        <f t="shared" si="42"/>
        <v>9.4106118452625509E-2</v>
      </c>
      <c r="H957" s="13">
        <f t="shared" si="43"/>
        <v>9.4106118452625509E-2</v>
      </c>
      <c r="I957" s="13">
        <f t="shared" si="43"/>
        <v>-3.6867097544086356</v>
      </c>
      <c r="J957">
        <f t="shared" si="44"/>
        <v>0.22632120899320185</v>
      </c>
      <c r="K957">
        <f t="shared" si="44"/>
        <v>0.58031215972794215</v>
      </c>
      <c r="L957">
        <f t="shared" si="44"/>
        <v>1.4336106076912429</v>
      </c>
    </row>
    <row r="958" spans="1:12" x14ac:dyDescent="0.4">
      <c r="A958" s="2">
        <v>43581</v>
      </c>
      <c r="B958" s="1">
        <v>25.852057288244524</v>
      </c>
      <c r="C958" s="1">
        <v>25.808108323306925</v>
      </c>
      <c r="D958" s="1">
        <v>29.588477486309717</v>
      </c>
      <c r="E958" s="1">
        <v>26.827596934322788</v>
      </c>
      <c r="F958" s="1">
        <v>25.917085534681277</v>
      </c>
      <c r="G958" s="12">
        <f t="shared" si="42"/>
        <v>4.3948964937598589E-2</v>
      </c>
      <c r="H958" s="13">
        <f t="shared" si="43"/>
        <v>4.3948964937598589E-2</v>
      </c>
      <c r="I958" s="13">
        <f t="shared" si="43"/>
        <v>-3.780369163002792</v>
      </c>
      <c r="J958">
        <f t="shared" si="44"/>
        <v>-2.171220106739824E-2</v>
      </c>
      <c r="K958">
        <f t="shared" si="44"/>
        <v>2.844495244762868E-2</v>
      </c>
      <c r="L958">
        <f t="shared" si="44"/>
        <v>0.12210436104178513</v>
      </c>
    </row>
    <row r="959" spans="1:12" x14ac:dyDescent="0.4">
      <c r="A959" s="2">
        <v>43584</v>
      </c>
      <c r="B959" s="1">
        <v>25.978999106333465</v>
      </c>
      <c r="C959" s="1">
        <v>26.060803124422225</v>
      </c>
      <c r="D959" s="1">
        <v>30.192930406663439</v>
      </c>
      <c r="E959" s="1">
        <v>27.762081162737026</v>
      </c>
      <c r="F959" s="1">
        <v>27.398971179290207</v>
      </c>
      <c r="G959" s="12">
        <f t="shared" si="42"/>
        <v>-8.1804018088760699E-2</v>
      </c>
      <c r="H959" s="13">
        <f t="shared" si="43"/>
        <v>-8.1804018088760699E-2</v>
      </c>
      <c r="I959" s="13">
        <f t="shared" si="43"/>
        <v>-4.1321272822412141</v>
      </c>
      <c r="J959">
        <f t="shared" si="44"/>
        <v>0.12694181808894101</v>
      </c>
      <c r="K959">
        <f t="shared" si="44"/>
        <v>0.25269480111530029</v>
      </c>
      <c r="L959">
        <f t="shared" si="44"/>
        <v>0.60445292035372233</v>
      </c>
    </row>
    <row r="960" spans="1:12" x14ac:dyDescent="0.4">
      <c r="A960" s="2">
        <v>43585</v>
      </c>
      <c r="B960" s="1">
        <v>25.91175946732438</v>
      </c>
      <c r="C960" s="1">
        <v>26.068427432739224</v>
      </c>
      <c r="D960" s="1">
        <v>30.182113771908298</v>
      </c>
      <c r="E960" s="1">
        <v>26.717164476748525</v>
      </c>
      <c r="F960" s="1">
        <v>27.97484063820049</v>
      </c>
      <c r="G960" s="12">
        <f t="shared" si="42"/>
        <v>-0.15666796541484374</v>
      </c>
      <c r="H960" s="13">
        <f t="shared" si="43"/>
        <v>-0.15666796541484374</v>
      </c>
      <c r="I960" s="13">
        <f t="shared" si="43"/>
        <v>-4.1136863391690746</v>
      </c>
      <c r="J960">
        <f t="shared" si="44"/>
        <v>-6.7239639009084584E-2</v>
      </c>
      <c r="K960">
        <f t="shared" si="44"/>
        <v>7.6243083169984516E-3</v>
      </c>
      <c r="L960">
        <f t="shared" si="44"/>
        <v>-1.0816634755141052E-2</v>
      </c>
    </row>
    <row r="961" spans="1:12" x14ac:dyDescent="0.4">
      <c r="A961" s="2">
        <v>43591</v>
      </c>
      <c r="B961" s="1">
        <v>27.04516164634747</v>
      </c>
      <c r="C961" s="1">
        <v>28.166525618087963</v>
      </c>
      <c r="D961" s="1">
        <v>34.372152314782419</v>
      </c>
      <c r="E961" s="1">
        <v>34.730164025271968</v>
      </c>
      <c r="F961" s="1">
        <v>48.235949531982371</v>
      </c>
      <c r="G961" s="12">
        <f t="shared" si="42"/>
        <v>-1.1213639717404931</v>
      </c>
      <c r="H961" s="13">
        <f t="shared" si="43"/>
        <v>-1.1213639717404931</v>
      </c>
      <c r="I961" s="13">
        <f t="shared" si="43"/>
        <v>-6.2056266966944555</v>
      </c>
      <c r="J961">
        <f t="shared" si="44"/>
        <v>1.1334021790230899</v>
      </c>
      <c r="K961">
        <f t="shared" si="44"/>
        <v>2.0980981853487393</v>
      </c>
      <c r="L961">
        <f t="shared" si="44"/>
        <v>4.1900385428741203</v>
      </c>
    </row>
    <row r="962" spans="1:12" x14ac:dyDescent="0.4">
      <c r="A962" s="2">
        <v>43592</v>
      </c>
      <c r="B962" s="1">
        <v>26.978774232108311</v>
      </c>
      <c r="C962" s="1">
        <v>28.222246506028497</v>
      </c>
      <c r="D962" s="1">
        <v>34.341068648826273</v>
      </c>
      <c r="E962" s="1">
        <v>35.0720137808486</v>
      </c>
      <c r="F962" s="1">
        <v>52.693189826372013</v>
      </c>
      <c r="G962" s="12">
        <f t="shared" si="42"/>
        <v>-1.2434722739201867</v>
      </c>
      <c r="H962" s="13">
        <f t="shared" si="43"/>
        <v>-1.2434722739201867</v>
      </c>
      <c r="I962" s="13">
        <f t="shared" si="43"/>
        <v>-6.1188221427977751</v>
      </c>
      <c r="J962">
        <f t="shared" si="44"/>
        <v>-6.638741423915917E-2</v>
      </c>
      <c r="K962">
        <f t="shared" si="44"/>
        <v>5.5720887940534425E-2</v>
      </c>
      <c r="L962">
        <f t="shared" si="44"/>
        <v>-3.1083665956145978E-2</v>
      </c>
    </row>
    <row r="963" spans="1:12" x14ac:dyDescent="0.4">
      <c r="A963" s="2">
        <v>43593</v>
      </c>
      <c r="B963" s="1">
        <v>26.982241974952466</v>
      </c>
      <c r="C963" s="1">
        <v>28.235305477216656</v>
      </c>
      <c r="D963" s="1">
        <v>34.302849320202562</v>
      </c>
      <c r="E963" s="1">
        <v>34.713395072574862</v>
      </c>
      <c r="F963" s="1">
        <v>50.28012394890208</v>
      </c>
      <c r="G963" s="12">
        <f t="shared" si="42"/>
        <v>-1.2530635022641903</v>
      </c>
      <c r="H963" s="13">
        <f t="shared" si="43"/>
        <v>-1.2530635022641903</v>
      </c>
      <c r="I963" s="13">
        <f t="shared" si="43"/>
        <v>-6.0675438429859057</v>
      </c>
      <c r="J963">
        <f t="shared" si="44"/>
        <v>3.467742844154742E-3</v>
      </c>
      <c r="K963">
        <f t="shared" si="44"/>
        <v>1.3058971188158353E-2</v>
      </c>
      <c r="L963">
        <f t="shared" si="44"/>
        <v>-3.8219328623711135E-2</v>
      </c>
    </row>
    <row r="964" spans="1:12" x14ac:dyDescent="0.4">
      <c r="A964" s="2">
        <v>43594</v>
      </c>
      <c r="B964" s="1">
        <v>26.9445420238293</v>
      </c>
      <c r="C964" s="1">
        <v>28.284272327035563</v>
      </c>
      <c r="D964" s="1">
        <v>34.034506188030896</v>
      </c>
      <c r="E964" s="1">
        <v>34.657605137196107</v>
      </c>
      <c r="F964" s="1">
        <v>48.354063031223852</v>
      </c>
      <c r="G964" s="12">
        <f t="shared" si="42"/>
        <v>-1.3397303032062631</v>
      </c>
      <c r="H964" s="13">
        <f t="shared" si="43"/>
        <v>-1.3397303032062631</v>
      </c>
      <c r="I964" s="13">
        <f t="shared" si="43"/>
        <v>-5.7502338609953334</v>
      </c>
      <c r="J964">
        <f t="shared" si="44"/>
        <v>-3.7699951123165931E-2</v>
      </c>
      <c r="K964">
        <f t="shared" si="44"/>
        <v>4.8966849818906866E-2</v>
      </c>
      <c r="L964">
        <f t="shared" si="44"/>
        <v>-0.26834313217166539</v>
      </c>
    </row>
    <row r="965" spans="1:12" x14ac:dyDescent="0.4">
      <c r="A965" s="2">
        <v>43595</v>
      </c>
      <c r="B965" s="1">
        <v>27.185354547012363</v>
      </c>
      <c r="C965" s="1">
        <v>28.695413993378228</v>
      </c>
      <c r="D965" s="1">
        <v>34.396192569017728</v>
      </c>
      <c r="E965" s="1">
        <v>36.435074596319687</v>
      </c>
      <c r="F965" s="1">
        <v>57.428730937318235</v>
      </c>
      <c r="G965" s="12">
        <f t="shared" si="42"/>
        <v>-1.5100594463658652</v>
      </c>
      <c r="H965" s="13">
        <f t="shared" si="43"/>
        <v>-1.5100594463658652</v>
      </c>
      <c r="I965" s="13">
        <f t="shared" si="43"/>
        <v>-5.7007785756395002</v>
      </c>
      <c r="J965">
        <f t="shared" si="44"/>
        <v>0.24081252318306312</v>
      </c>
      <c r="K965">
        <f t="shared" si="44"/>
        <v>0.41114166634266525</v>
      </c>
      <c r="L965">
        <f t="shared" si="44"/>
        <v>0.36168638098683203</v>
      </c>
    </row>
    <row r="966" spans="1:12" x14ac:dyDescent="0.4">
      <c r="A966" s="2">
        <v>43598</v>
      </c>
      <c r="B966" s="1">
        <v>27.207830345490333</v>
      </c>
      <c r="C966" s="1">
        <v>28.74872250890834</v>
      </c>
      <c r="D966" s="1">
        <v>34.490559672396692</v>
      </c>
      <c r="E966" s="1">
        <v>35.745126475748428</v>
      </c>
      <c r="F966" s="1">
        <v>56.219582192954064</v>
      </c>
      <c r="G966" s="12">
        <f t="shared" ref="G966:G1029" si="45">B966-C966</f>
        <v>-1.5408921634180075</v>
      </c>
      <c r="H966" s="13">
        <f t="shared" ref="H966:I1029" si="46">B966-C966</f>
        <v>-1.5408921634180075</v>
      </c>
      <c r="I966" s="13">
        <f t="shared" si="46"/>
        <v>-5.741837163488352</v>
      </c>
      <c r="J966">
        <f t="shared" si="44"/>
        <v>2.2475798477969988E-2</v>
      </c>
      <c r="K966">
        <f t="shared" si="44"/>
        <v>5.3308515530112288E-2</v>
      </c>
      <c r="L966">
        <f t="shared" si="44"/>
        <v>9.4367103378964146E-2</v>
      </c>
    </row>
    <row r="967" spans="1:12" x14ac:dyDescent="0.4">
      <c r="A967" s="2">
        <v>43599</v>
      </c>
      <c r="B967" s="1">
        <v>27.199248855295583</v>
      </c>
      <c r="C967" s="1">
        <v>28.55627222280323</v>
      </c>
      <c r="D967" s="1">
        <v>34.420841586576969</v>
      </c>
      <c r="E967" s="1">
        <v>35.586777796798003</v>
      </c>
      <c r="F967" s="1">
        <v>55.217740466159064</v>
      </c>
      <c r="G967" s="12">
        <f t="shared" si="45"/>
        <v>-1.3570233675076473</v>
      </c>
      <c r="H967" s="13">
        <f t="shared" si="46"/>
        <v>-1.3570233675076473</v>
      </c>
      <c r="I967" s="13">
        <f t="shared" si="46"/>
        <v>-5.8645693637737395</v>
      </c>
      <c r="J967">
        <f t="shared" ref="J967:L1030" si="47">B967-B966</f>
        <v>-8.5814901947500744E-3</v>
      </c>
      <c r="K967">
        <f t="shared" si="47"/>
        <v>-0.19245028610511028</v>
      </c>
      <c r="L967">
        <f t="shared" si="47"/>
        <v>-6.971808581972283E-2</v>
      </c>
    </row>
    <row r="968" spans="1:12" x14ac:dyDescent="0.4">
      <c r="A968" s="2">
        <v>43600</v>
      </c>
      <c r="B968" s="1">
        <v>27.295320783945041</v>
      </c>
      <c r="C968" s="1">
        <v>28.613222921498306</v>
      </c>
      <c r="D968" s="1">
        <v>34.672662336619602</v>
      </c>
      <c r="E968" s="1">
        <v>36.147181372643004</v>
      </c>
      <c r="F968" s="1">
        <v>29.839103636523507</v>
      </c>
      <c r="G968" s="12">
        <f t="shared" si="45"/>
        <v>-1.3179021375532649</v>
      </c>
      <c r="H968" s="13">
        <f t="shared" si="46"/>
        <v>-1.3179021375532649</v>
      </c>
      <c r="I968" s="13">
        <f t="shared" si="46"/>
        <v>-6.0594394151212967</v>
      </c>
      <c r="J968">
        <f t="shared" si="47"/>
        <v>9.6071928649458016E-2</v>
      </c>
      <c r="K968">
        <f t="shared" si="47"/>
        <v>5.695069869507563E-2</v>
      </c>
      <c r="L968">
        <f t="shared" si="47"/>
        <v>0.25182075004263282</v>
      </c>
    </row>
    <row r="969" spans="1:12" x14ac:dyDescent="0.4">
      <c r="A969" s="2">
        <v>43601</v>
      </c>
      <c r="B969" s="1">
        <v>27.236747917512428</v>
      </c>
      <c r="C969" s="1">
        <v>28.614834353134732</v>
      </c>
      <c r="D969" s="1">
        <v>34.639128397563972</v>
      </c>
      <c r="E969" s="1">
        <v>34.749466820717984</v>
      </c>
      <c r="F969" s="1">
        <v>29.320487570643568</v>
      </c>
      <c r="G969" s="12">
        <f t="shared" si="45"/>
        <v>-1.3780864356223042</v>
      </c>
      <c r="H969" s="13">
        <f t="shared" si="46"/>
        <v>-1.3780864356223042</v>
      </c>
      <c r="I969" s="13">
        <f t="shared" si="46"/>
        <v>-6.0242940444292401</v>
      </c>
      <c r="J969">
        <f t="shared" si="47"/>
        <v>-5.8572866432612614E-2</v>
      </c>
      <c r="K969">
        <f t="shared" si="47"/>
        <v>1.6114316364266301E-3</v>
      </c>
      <c r="L969">
        <f t="shared" si="47"/>
        <v>-3.3533939055629958E-2</v>
      </c>
    </row>
    <row r="970" spans="1:12" x14ac:dyDescent="0.4">
      <c r="A970" s="2">
        <v>43602</v>
      </c>
      <c r="B970" s="1">
        <v>27.425711188670622</v>
      </c>
      <c r="C970" s="1">
        <v>28.946322243453988</v>
      </c>
      <c r="D970" s="1">
        <v>34.702645146745112</v>
      </c>
      <c r="E970" s="1">
        <v>33.676930461055242</v>
      </c>
      <c r="F970" s="1">
        <v>36.722226482916113</v>
      </c>
      <c r="G970" s="12">
        <f t="shared" si="45"/>
        <v>-1.520611054783366</v>
      </c>
      <c r="H970" s="13">
        <f t="shared" si="46"/>
        <v>-1.520611054783366</v>
      </c>
      <c r="I970" s="13">
        <f t="shared" si="46"/>
        <v>-5.7563229032911245</v>
      </c>
      <c r="J970">
        <f t="shared" si="47"/>
        <v>0.18896327115819389</v>
      </c>
      <c r="K970">
        <f t="shared" si="47"/>
        <v>0.33148789031925574</v>
      </c>
      <c r="L970">
        <f t="shared" si="47"/>
        <v>6.3516749181140142E-2</v>
      </c>
    </row>
    <row r="971" spans="1:12" x14ac:dyDescent="0.4">
      <c r="A971" s="2">
        <v>43605</v>
      </c>
      <c r="B971" s="1">
        <v>27.427125021522361</v>
      </c>
      <c r="C971" s="1">
        <v>28.930142273249118</v>
      </c>
      <c r="D971" s="1">
        <v>34.716656681844647</v>
      </c>
      <c r="E971" s="1">
        <v>33.590802592858871</v>
      </c>
      <c r="F971" s="1">
        <v>35.925322660719985</v>
      </c>
      <c r="G971" s="12">
        <f t="shared" si="45"/>
        <v>-1.5030172517267566</v>
      </c>
      <c r="H971" s="13">
        <f t="shared" si="46"/>
        <v>-1.5030172517267566</v>
      </c>
      <c r="I971" s="13">
        <f t="shared" si="46"/>
        <v>-5.7865144085955293</v>
      </c>
      <c r="J971">
        <f t="shared" si="47"/>
        <v>1.4138328517390164E-3</v>
      </c>
      <c r="K971">
        <f t="shared" si="47"/>
        <v>-1.6179970204870386E-2</v>
      </c>
      <c r="L971">
        <f t="shared" si="47"/>
        <v>1.4011535099534456E-2</v>
      </c>
    </row>
    <row r="972" spans="1:12" x14ac:dyDescent="0.4">
      <c r="A972" s="2">
        <v>43606</v>
      </c>
      <c r="B972" s="1">
        <v>27.486589475134323</v>
      </c>
      <c r="C972" s="1">
        <v>29.032532939964572</v>
      </c>
      <c r="D972" s="1">
        <v>34.88001989289711</v>
      </c>
      <c r="E972" s="1">
        <v>33.933018929864687</v>
      </c>
      <c r="F972" s="1">
        <v>29.809770939284991</v>
      </c>
      <c r="G972" s="12">
        <f t="shared" si="45"/>
        <v>-1.5459434648302484</v>
      </c>
      <c r="H972" s="13">
        <f t="shared" si="46"/>
        <v>-1.5459434648302484</v>
      </c>
      <c r="I972" s="13">
        <f t="shared" si="46"/>
        <v>-5.8474869529325382</v>
      </c>
      <c r="J972">
        <f t="shared" si="47"/>
        <v>5.9464453611962398E-2</v>
      </c>
      <c r="K972">
        <f t="shared" si="47"/>
        <v>0.10239066671545416</v>
      </c>
      <c r="L972">
        <f t="shared" si="47"/>
        <v>0.16336321105246299</v>
      </c>
    </row>
    <row r="973" spans="1:12" x14ac:dyDescent="0.4">
      <c r="A973" s="2">
        <v>43607</v>
      </c>
      <c r="B973" s="1">
        <v>27.482943814715568</v>
      </c>
      <c r="C973" s="1">
        <v>28.730680927179719</v>
      </c>
      <c r="D973" s="1">
        <v>34.912319934868428</v>
      </c>
      <c r="E973" s="1">
        <v>33.769654292906495</v>
      </c>
      <c r="F973" s="1">
        <v>29.255438250031652</v>
      </c>
      <c r="G973" s="12">
        <f t="shared" si="45"/>
        <v>-1.2477371124641508</v>
      </c>
      <c r="H973" s="13">
        <f t="shared" si="46"/>
        <v>-1.2477371124641508</v>
      </c>
      <c r="I973" s="13">
        <f t="shared" si="46"/>
        <v>-6.1816390076887089</v>
      </c>
      <c r="J973">
        <f t="shared" si="47"/>
        <v>-3.6456604187549146E-3</v>
      </c>
      <c r="K973">
        <f t="shared" si="47"/>
        <v>-0.30185201278485252</v>
      </c>
      <c r="L973">
        <f t="shared" si="47"/>
        <v>3.2300041971318194E-2</v>
      </c>
    </row>
    <row r="974" spans="1:12" x14ac:dyDescent="0.4">
      <c r="A974" s="2">
        <v>43608</v>
      </c>
      <c r="B974" s="1">
        <v>27.556351394219121</v>
      </c>
      <c r="C974" s="1">
        <v>28.899777861313186</v>
      </c>
      <c r="D974" s="1">
        <v>34.838899822559789</v>
      </c>
      <c r="E974" s="1">
        <v>34.062494191695464</v>
      </c>
      <c r="F974" s="1">
        <v>31.538459545331644</v>
      </c>
      <c r="G974" s="12">
        <f t="shared" si="45"/>
        <v>-1.3434264670940657</v>
      </c>
      <c r="H974" s="13">
        <f t="shared" si="46"/>
        <v>-1.3434264670940657</v>
      </c>
      <c r="I974" s="13">
        <f t="shared" si="46"/>
        <v>-5.9391219612466024</v>
      </c>
      <c r="J974">
        <f t="shared" si="47"/>
        <v>7.3407579503552256E-2</v>
      </c>
      <c r="K974">
        <f t="shared" si="47"/>
        <v>0.16909693413346716</v>
      </c>
      <c r="L974">
        <f t="shared" si="47"/>
        <v>-7.3420112308639318E-2</v>
      </c>
    </row>
    <row r="975" spans="1:12" x14ac:dyDescent="0.4">
      <c r="A975" s="2">
        <v>43609</v>
      </c>
      <c r="B975" s="1">
        <v>27.544827920527926</v>
      </c>
      <c r="C975" s="1">
        <v>28.916899088873453</v>
      </c>
      <c r="D975" s="1">
        <v>32.98822330910675</v>
      </c>
      <c r="E975" s="1">
        <v>33.980925778186204</v>
      </c>
      <c r="F975" s="1">
        <v>26.337289043497215</v>
      </c>
      <c r="G975" s="12">
        <f t="shared" si="45"/>
        <v>-1.3720711683455278</v>
      </c>
      <c r="H975" s="13">
        <f t="shared" si="46"/>
        <v>-1.3720711683455278</v>
      </c>
      <c r="I975" s="13">
        <f t="shared" si="46"/>
        <v>-4.0713242202332971</v>
      </c>
      <c r="J975">
        <f t="shared" si="47"/>
        <v>-1.1523473691195107E-2</v>
      </c>
      <c r="K975">
        <f t="shared" si="47"/>
        <v>1.7121227560267016E-2</v>
      </c>
      <c r="L975">
        <f t="shared" si="47"/>
        <v>-1.8506765134530383</v>
      </c>
    </row>
    <row r="976" spans="1:12" x14ac:dyDescent="0.4">
      <c r="A976" s="2">
        <v>43612</v>
      </c>
      <c r="B976" s="1">
        <v>27.663708247858217</v>
      </c>
      <c r="C976" s="1">
        <v>28.527978087498909</v>
      </c>
      <c r="D976" s="1">
        <v>33.396170005385386</v>
      </c>
      <c r="E976" s="1">
        <v>35.133841759180761</v>
      </c>
      <c r="F976" s="1">
        <v>31.913602654669219</v>
      </c>
      <c r="G976" s="12">
        <f t="shared" si="45"/>
        <v>-0.86426983964069137</v>
      </c>
      <c r="H976" s="13">
        <f t="shared" si="46"/>
        <v>-0.86426983964069137</v>
      </c>
      <c r="I976" s="13">
        <f t="shared" si="46"/>
        <v>-4.8681919178864774</v>
      </c>
      <c r="J976">
        <f t="shared" si="47"/>
        <v>0.11888032733029164</v>
      </c>
      <c r="K976">
        <f t="shared" si="47"/>
        <v>-0.38892100137454477</v>
      </c>
      <c r="L976">
        <f t="shared" si="47"/>
        <v>0.40794669627863556</v>
      </c>
    </row>
    <row r="977" spans="1:12" x14ac:dyDescent="0.4">
      <c r="A977" s="2">
        <v>43613</v>
      </c>
      <c r="B977" s="1">
        <v>27.660423671059881</v>
      </c>
      <c r="C977" s="1">
        <v>28.527652729915722</v>
      </c>
      <c r="D977" s="1">
        <v>33.38758826387879</v>
      </c>
      <c r="E977" s="1">
        <v>34.82463955562622</v>
      </c>
      <c r="F977" s="1">
        <v>24.737249321779245</v>
      </c>
      <c r="G977" s="12">
        <f t="shared" si="45"/>
        <v>-0.86722905885584112</v>
      </c>
      <c r="H977" s="13">
        <f t="shared" si="46"/>
        <v>-0.86722905885584112</v>
      </c>
      <c r="I977" s="13">
        <f t="shared" si="46"/>
        <v>-4.8599355339630677</v>
      </c>
      <c r="J977">
        <f t="shared" si="47"/>
        <v>-3.2845767983360474E-3</v>
      </c>
      <c r="K977">
        <f t="shared" si="47"/>
        <v>-3.2535758318630315E-4</v>
      </c>
      <c r="L977">
        <f t="shared" si="47"/>
        <v>-8.5817415065960745E-3</v>
      </c>
    </row>
    <row r="978" spans="1:12" x14ac:dyDescent="0.4">
      <c r="A978" s="2">
        <v>43614</v>
      </c>
      <c r="B978" s="1">
        <v>27.657195985659623</v>
      </c>
      <c r="C978" s="1">
        <v>28.523114425479818</v>
      </c>
      <c r="D978" s="1">
        <v>33.385911365090223</v>
      </c>
      <c r="E978" s="1">
        <v>34.848508376784054</v>
      </c>
      <c r="F978" s="1">
        <v>24.564226965113676</v>
      </c>
      <c r="G978" s="12">
        <f t="shared" si="45"/>
        <v>-0.86591843982019512</v>
      </c>
      <c r="H978" s="13">
        <f t="shared" si="46"/>
        <v>-0.86591843982019512</v>
      </c>
      <c r="I978" s="13">
        <f t="shared" si="46"/>
        <v>-4.8627969396104049</v>
      </c>
      <c r="J978">
        <f t="shared" si="47"/>
        <v>-3.2276854002581956E-3</v>
      </c>
      <c r="K978">
        <f t="shared" si="47"/>
        <v>-4.5383044359041946E-3</v>
      </c>
      <c r="L978">
        <f t="shared" si="47"/>
        <v>-1.6768987885669162E-3</v>
      </c>
    </row>
    <row r="979" spans="1:12" x14ac:dyDescent="0.4">
      <c r="A979" s="2">
        <v>43615</v>
      </c>
      <c r="B979" s="1">
        <v>27.628763749223232</v>
      </c>
      <c r="C979" s="1">
        <v>28.494106468628601</v>
      </c>
      <c r="D979" s="1">
        <v>33.359569404604407</v>
      </c>
      <c r="E979" s="1">
        <v>34.812196351766467</v>
      </c>
      <c r="F979" s="1">
        <v>21.870058819730698</v>
      </c>
      <c r="G979" s="12">
        <f t="shared" si="45"/>
        <v>-0.86534271940536911</v>
      </c>
      <c r="H979" s="13">
        <f t="shared" si="46"/>
        <v>-0.86534271940536911</v>
      </c>
      <c r="I979" s="13">
        <f t="shared" si="46"/>
        <v>-4.8654629359758061</v>
      </c>
      <c r="J979">
        <f t="shared" si="47"/>
        <v>-2.8432236436390923E-2</v>
      </c>
      <c r="K979">
        <f t="shared" si="47"/>
        <v>-2.9007956851216932E-2</v>
      </c>
      <c r="L979">
        <f t="shared" si="47"/>
        <v>-2.6341960485815719E-2</v>
      </c>
    </row>
    <row r="980" spans="1:12" x14ac:dyDescent="0.4">
      <c r="A980" s="2">
        <v>43616</v>
      </c>
      <c r="B980" s="1">
        <v>27.626241297901789</v>
      </c>
      <c r="C980" s="1">
        <v>28.305422849317939</v>
      </c>
      <c r="D980" s="1">
        <v>33.144398835542596</v>
      </c>
      <c r="E980" s="1">
        <v>33.951670423153466</v>
      </c>
      <c r="F980" s="1">
        <v>21.674329728069214</v>
      </c>
      <c r="G980" s="12">
        <f t="shared" si="45"/>
        <v>-0.67918155141614989</v>
      </c>
      <c r="H980" s="13">
        <f t="shared" si="46"/>
        <v>-0.67918155141614989</v>
      </c>
      <c r="I980" s="13">
        <f t="shared" si="46"/>
        <v>-4.8389759862246571</v>
      </c>
      <c r="J980">
        <f t="shared" si="47"/>
        <v>-2.522451321443242E-3</v>
      </c>
      <c r="K980">
        <f t="shared" si="47"/>
        <v>-0.18868361931066246</v>
      </c>
      <c r="L980">
        <f t="shared" si="47"/>
        <v>-0.21517056906181153</v>
      </c>
    </row>
    <row r="981" spans="1:12" x14ac:dyDescent="0.4">
      <c r="A981" s="2">
        <v>43619</v>
      </c>
      <c r="B981" s="1">
        <v>27.621365709529133</v>
      </c>
      <c r="C981" s="1">
        <v>28.353055186243378</v>
      </c>
      <c r="D981" s="1">
        <v>32.734684759976339</v>
      </c>
      <c r="E981" s="1">
        <v>33.846295563404773</v>
      </c>
      <c r="F981" s="1">
        <v>18.794584099395887</v>
      </c>
      <c r="G981" s="12">
        <f t="shared" si="45"/>
        <v>-0.73168947671424434</v>
      </c>
      <c r="H981" s="13">
        <f t="shared" si="46"/>
        <v>-0.73168947671424434</v>
      </c>
      <c r="I981" s="13">
        <f t="shared" si="46"/>
        <v>-4.3816295737329618</v>
      </c>
      <c r="J981">
        <f t="shared" si="47"/>
        <v>-4.8755883726556704E-3</v>
      </c>
      <c r="K981">
        <f t="shared" si="47"/>
        <v>4.7632336925438779E-2</v>
      </c>
      <c r="L981">
        <f t="shared" si="47"/>
        <v>-0.4097140755662565</v>
      </c>
    </row>
    <row r="982" spans="1:12" x14ac:dyDescent="0.4">
      <c r="A982" s="2">
        <v>43620</v>
      </c>
      <c r="B982" s="1">
        <v>27.643167043803473</v>
      </c>
      <c r="C982" s="1">
        <v>28.065776370881689</v>
      </c>
      <c r="D982" s="1">
        <v>32.558478866848006</v>
      </c>
      <c r="E982" s="1">
        <v>33.892449336453062</v>
      </c>
      <c r="F982" s="1">
        <v>19.820949805746725</v>
      </c>
      <c r="G982" s="12">
        <f t="shared" si="45"/>
        <v>-0.42260932707821652</v>
      </c>
      <c r="H982" s="13">
        <f t="shared" si="46"/>
        <v>-0.42260932707821652</v>
      </c>
      <c r="I982" s="13">
        <f t="shared" si="46"/>
        <v>-4.4927024959663164</v>
      </c>
      <c r="J982">
        <f t="shared" si="47"/>
        <v>2.1801334274339723E-2</v>
      </c>
      <c r="K982">
        <f t="shared" si="47"/>
        <v>-0.28727881536168809</v>
      </c>
      <c r="L982">
        <f t="shared" si="47"/>
        <v>-0.17620589312833346</v>
      </c>
    </row>
    <row r="983" spans="1:12" x14ac:dyDescent="0.4">
      <c r="A983" s="2">
        <v>43621</v>
      </c>
      <c r="B983" s="1">
        <v>27.618565154572437</v>
      </c>
      <c r="C983" s="1">
        <v>28.06235205837957</v>
      </c>
      <c r="D983" s="1">
        <v>32.416159502020278</v>
      </c>
      <c r="E983" s="1">
        <v>33.715140775311482</v>
      </c>
      <c r="F983" s="1">
        <v>7.9441595894592982</v>
      </c>
      <c r="G983" s="12">
        <f t="shared" si="45"/>
        <v>-0.44378690380713337</v>
      </c>
      <c r="H983" s="13">
        <f t="shared" si="46"/>
        <v>-0.44378690380713337</v>
      </c>
      <c r="I983" s="13">
        <f t="shared" si="46"/>
        <v>-4.3538074436407079</v>
      </c>
      <c r="J983">
        <f t="shared" si="47"/>
        <v>-2.4601889231036012E-2</v>
      </c>
      <c r="K983">
        <f t="shared" si="47"/>
        <v>-3.4243125021191645E-3</v>
      </c>
      <c r="L983">
        <f t="shared" si="47"/>
        <v>-0.14231936482772767</v>
      </c>
    </row>
    <row r="984" spans="1:12" x14ac:dyDescent="0.4">
      <c r="A984" s="2">
        <v>43622</v>
      </c>
      <c r="B984" s="1">
        <v>27.699309441430792</v>
      </c>
      <c r="C984" s="1">
        <v>28.231344226436764</v>
      </c>
      <c r="D984" s="1">
        <v>31.738516274920848</v>
      </c>
      <c r="E984" s="1">
        <v>33.934820470425343</v>
      </c>
      <c r="F984" s="1">
        <v>12.33640974543439</v>
      </c>
      <c r="G984" s="12">
        <f t="shared" si="45"/>
        <v>-0.53203478500597257</v>
      </c>
      <c r="H984" s="13">
        <f t="shared" si="46"/>
        <v>-0.53203478500597257</v>
      </c>
      <c r="I984" s="13">
        <f t="shared" si="46"/>
        <v>-3.5071720484840831</v>
      </c>
      <c r="J984">
        <f t="shared" si="47"/>
        <v>8.0744286858354997E-2</v>
      </c>
      <c r="K984">
        <f t="shared" si="47"/>
        <v>0.16899216805719419</v>
      </c>
      <c r="L984">
        <f t="shared" si="47"/>
        <v>-0.67764322709943059</v>
      </c>
    </row>
    <row r="985" spans="1:12" x14ac:dyDescent="0.4">
      <c r="A985" s="2">
        <v>43626</v>
      </c>
      <c r="B985" s="1">
        <v>27.706863730209975</v>
      </c>
      <c r="C985" s="1">
        <v>28.099005593158246</v>
      </c>
      <c r="D985" s="1">
        <v>30.657113616187814</v>
      </c>
      <c r="E985" s="1">
        <v>34.128319101404927</v>
      </c>
      <c r="F985" s="1">
        <v>15.934134920196193</v>
      </c>
      <c r="G985" s="12">
        <f t="shared" si="45"/>
        <v>-0.39214186294827158</v>
      </c>
      <c r="H985" s="13">
        <f t="shared" si="46"/>
        <v>-0.39214186294827158</v>
      </c>
      <c r="I985" s="13">
        <f t="shared" si="46"/>
        <v>-2.5581080230295683</v>
      </c>
      <c r="J985">
        <f t="shared" si="47"/>
        <v>7.5542887791826274E-3</v>
      </c>
      <c r="K985">
        <f t="shared" si="47"/>
        <v>-0.13233863327851836</v>
      </c>
      <c r="L985">
        <f t="shared" si="47"/>
        <v>-1.0814026587330332</v>
      </c>
    </row>
    <row r="986" spans="1:12" x14ac:dyDescent="0.4">
      <c r="A986" s="2">
        <v>43627</v>
      </c>
      <c r="B986" s="1">
        <v>27.839238843261917</v>
      </c>
      <c r="C986" s="1">
        <v>28.579946952063949</v>
      </c>
      <c r="D986" s="1">
        <v>31.435573589939278</v>
      </c>
      <c r="E986" s="1">
        <v>36.050084850013896</v>
      </c>
      <c r="F986" s="1">
        <v>30.606500559967774</v>
      </c>
      <c r="G986" s="12">
        <f t="shared" si="45"/>
        <v>-0.74070810880203197</v>
      </c>
      <c r="H986" s="13">
        <f t="shared" si="46"/>
        <v>-0.74070810880203197</v>
      </c>
      <c r="I986" s="13">
        <f t="shared" si="46"/>
        <v>-2.8556266378753286</v>
      </c>
      <c r="J986">
        <f t="shared" si="47"/>
        <v>0.13237511305194261</v>
      </c>
      <c r="K986">
        <f t="shared" si="47"/>
        <v>0.480941358905703</v>
      </c>
      <c r="L986">
        <f t="shared" si="47"/>
        <v>0.77845997375146325</v>
      </c>
    </row>
    <row r="987" spans="1:12" x14ac:dyDescent="0.4">
      <c r="A987" s="2">
        <v>43628</v>
      </c>
      <c r="B987" s="1">
        <v>27.816827519145111</v>
      </c>
      <c r="C987" s="1">
        <v>28.548302141127806</v>
      </c>
      <c r="D987" s="1">
        <v>31.156746876539483</v>
      </c>
      <c r="E987" s="1">
        <v>34.524453085418706</v>
      </c>
      <c r="F987" s="1">
        <v>30.890239140032691</v>
      </c>
      <c r="G987" s="12">
        <f t="shared" si="45"/>
        <v>-0.73147462198269508</v>
      </c>
      <c r="H987" s="13">
        <f t="shared" si="46"/>
        <v>-0.73147462198269508</v>
      </c>
      <c r="I987" s="13">
        <f t="shared" si="46"/>
        <v>-2.6084447354116769</v>
      </c>
      <c r="J987">
        <f t="shared" si="47"/>
        <v>-2.2411324116806242E-2</v>
      </c>
      <c r="K987">
        <f t="shared" si="47"/>
        <v>-3.1644810936143131E-2</v>
      </c>
      <c r="L987">
        <f t="shared" si="47"/>
        <v>-0.27882671339979481</v>
      </c>
    </row>
    <row r="988" spans="1:12" x14ac:dyDescent="0.4">
      <c r="A988" s="2">
        <v>43629</v>
      </c>
      <c r="B988" s="1">
        <v>27.795122330139549</v>
      </c>
      <c r="C988" s="1">
        <v>28.52953192952705</v>
      </c>
      <c r="D988" s="1">
        <v>30.838234629838446</v>
      </c>
      <c r="E988" s="1">
        <v>34.538555225574434</v>
      </c>
      <c r="F988" s="1">
        <v>30.043091394182429</v>
      </c>
      <c r="G988" s="12">
        <f t="shared" si="45"/>
        <v>-0.73440959938750083</v>
      </c>
      <c r="H988" s="13">
        <f t="shared" si="46"/>
        <v>-0.73440959938750083</v>
      </c>
      <c r="I988" s="13">
        <f t="shared" si="46"/>
        <v>-2.3087027003113967</v>
      </c>
      <c r="J988">
        <f t="shared" si="47"/>
        <v>-2.1705189005562175E-2</v>
      </c>
      <c r="K988">
        <f t="shared" si="47"/>
        <v>-1.8770211600756426E-2</v>
      </c>
      <c r="L988">
        <f t="shared" si="47"/>
        <v>-0.31851224670103662</v>
      </c>
    </row>
    <row r="989" spans="1:12" x14ac:dyDescent="0.4">
      <c r="A989" s="2">
        <v>43630</v>
      </c>
      <c r="B989" s="1">
        <v>27.843636299546571</v>
      </c>
      <c r="C989" s="1">
        <v>28.645966068423494</v>
      </c>
      <c r="D989" s="1">
        <v>30.885182028357949</v>
      </c>
      <c r="E989" s="1">
        <v>34.082243011995537</v>
      </c>
      <c r="F989" s="1">
        <v>31.04154706897577</v>
      </c>
      <c r="G989" s="12">
        <f t="shared" si="45"/>
        <v>-0.80232976887692331</v>
      </c>
      <c r="H989" s="13">
        <f t="shared" si="46"/>
        <v>-0.80232976887692331</v>
      </c>
      <c r="I989" s="13">
        <f t="shared" si="46"/>
        <v>-2.2392159599344552</v>
      </c>
      <c r="J989">
        <f t="shared" si="47"/>
        <v>4.8513969407022017E-2</v>
      </c>
      <c r="K989">
        <f t="shared" si="47"/>
        <v>0.11643413889644449</v>
      </c>
      <c r="L989">
        <f t="shared" si="47"/>
        <v>4.6947398519503025E-2</v>
      </c>
    </row>
    <row r="990" spans="1:12" x14ac:dyDescent="0.4">
      <c r="A990" s="2">
        <v>43633</v>
      </c>
      <c r="B990" s="1">
        <v>27.789156355285687</v>
      </c>
      <c r="C990" s="1">
        <v>28.604740214328775</v>
      </c>
      <c r="D990" s="1">
        <v>30.337684935403477</v>
      </c>
      <c r="E990" s="1">
        <v>33.951878696189567</v>
      </c>
      <c r="F990" s="1">
        <v>31.002362684291331</v>
      </c>
      <c r="G990" s="12">
        <f t="shared" si="45"/>
        <v>-0.8155838590430875</v>
      </c>
      <c r="H990" s="13">
        <f t="shared" si="46"/>
        <v>-0.8155838590430875</v>
      </c>
      <c r="I990" s="13">
        <f t="shared" si="46"/>
        <v>-1.732944721074702</v>
      </c>
      <c r="J990">
        <f t="shared" si="47"/>
        <v>-5.4479944260883428E-2</v>
      </c>
      <c r="K990">
        <f t="shared" si="47"/>
        <v>-4.1225854094719239E-2</v>
      </c>
      <c r="L990">
        <f t="shared" si="47"/>
        <v>-0.54749709295447246</v>
      </c>
    </row>
    <row r="991" spans="1:12" x14ac:dyDescent="0.4">
      <c r="A991" s="2">
        <v>43634</v>
      </c>
      <c r="B991" s="1">
        <v>27.789190134110303</v>
      </c>
      <c r="C991" s="1">
        <v>28.37563798926799</v>
      </c>
      <c r="D991" s="1">
        <v>30.312248931267579</v>
      </c>
      <c r="E991" s="1">
        <v>25.498360681450851</v>
      </c>
      <c r="F991" s="1">
        <v>26.799178417002775</v>
      </c>
      <c r="G991" s="12">
        <f t="shared" si="45"/>
        <v>-0.5864478551576866</v>
      </c>
      <c r="H991" s="13">
        <f t="shared" si="46"/>
        <v>-0.5864478551576866</v>
      </c>
      <c r="I991" s="13">
        <f t="shared" si="46"/>
        <v>-1.9366109419995894</v>
      </c>
      <c r="J991">
        <f t="shared" si="47"/>
        <v>3.3778824615637859E-5</v>
      </c>
      <c r="K991">
        <f t="shared" si="47"/>
        <v>-0.22910222506078526</v>
      </c>
      <c r="L991">
        <f t="shared" si="47"/>
        <v>-2.5436004135897861E-2</v>
      </c>
    </row>
    <row r="992" spans="1:12" x14ac:dyDescent="0.4">
      <c r="A992" s="2">
        <v>43635</v>
      </c>
      <c r="B992" s="1">
        <v>27.816655656775389</v>
      </c>
      <c r="C992" s="1">
        <v>28.426254796750932</v>
      </c>
      <c r="D992" s="1">
        <v>30.470051221818654</v>
      </c>
      <c r="E992" s="1">
        <v>25.485219407449001</v>
      </c>
      <c r="F992" s="1">
        <v>27.141776520980063</v>
      </c>
      <c r="G992" s="12">
        <f t="shared" si="45"/>
        <v>-0.60959913997554338</v>
      </c>
      <c r="H992" s="13">
        <f t="shared" si="46"/>
        <v>-0.60959913997554338</v>
      </c>
      <c r="I992" s="13">
        <f t="shared" si="46"/>
        <v>-2.0437964250677219</v>
      </c>
      <c r="J992">
        <f t="shared" si="47"/>
        <v>2.7465522665085729E-2</v>
      </c>
      <c r="K992">
        <f t="shared" si="47"/>
        <v>5.0616807482942505E-2</v>
      </c>
      <c r="L992">
        <f t="shared" si="47"/>
        <v>0.15780229055107498</v>
      </c>
    </row>
    <row r="993" spans="1:12" x14ac:dyDescent="0.4">
      <c r="A993" s="2">
        <v>43636</v>
      </c>
      <c r="B993" s="1">
        <v>27.866495094480214</v>
      </c>
      <c r="C993" s="1">
        <v>28.537413676317019</v>
      </c>
      <c r="D993" s="1">
        <v>30.631521473732739</v>
      </c>
      <c r="E993" s="1">
        <v>26.112706106594018</v>
      </c>
      <c r="F993" s="1">
        <v>19.326684295893511</v>
      </c>
      <c r="G993" s="12">
        <f t="shared" si="45"/>
        <v>-0.67091858183680486</v>
      </c>
      <c r="H993" s="13">
        <f t="shared" si="46"/>
        <v>-0.67091858183680486</v>
      </c>
      <c r="I993" s="13">
        <f t="shared" si="46"/>
        <v>-2.0941077974157203</v>
      </c>
      <c r="J993">
        <f t="shared" si="47"/>
        <v>4.9839437704825684E-2</v>
      </c>
      <c r="K993">
        <f t="shared" si="47"/>
        <v>0.11115887956608717</v>
      </c>
      <c r="L993">
        <f t="shared" si="47"/>
        <v>0.16147025191408559</v>
      </c>
    </row>
    <row r="994" spans="1:12" x14ac:dyDescent="0.4">
      <c r="A994" s="2">
        <v>43637</v>
      </c>
      <c r="B994" s="1">
        <v>27.894668546471639</v>
      </c>
      <c r="C994" s="1">
        <v>28.506146287890303</v>
      </c>
      <c r="D994" s="1">
        <v>30.752212648270135</v>
      </c>
      <c r="E994" s="1">
        <v>26.1271476794685</v>
      </c>
      <c r="F994" s="1">
        <v>19.202722635581253</v>
      </c>
      <c r="G994" s="12">
        <f t="shared" si="45"/>
        <v>-0.61147774141866407</v>
      </c>
      <c r="H994" s="13">
        <f t="shared" si="46"/>
        <v>-0.61147774141866407</v>
      </c>
      <c r="I994" s="13">
        <f t="shared" si="46"/>
        <v>-2.2460663603798317</v>
      </c>
      <c r="J994">
        <f t="shared" si="47"/>
        <v>2.8173451991424514E-2</v>
      </c>
      <c r="K994">
        <f t="shared" si="47"/>
        <v>-3.126738842671628E-2</v>
      </c>
      <c r="L994">
        <f t="shared" si="47"/>
        <v>0.12069117453739509</v>
      </c>
    </row>
    <row r="995" spans="1:12" x14ac:dyDescent="0.4">
      <c r="A995" s="2">
        <v>43640</v>
      </c>
      <c r="B995" s="1">
        <v>27.871903044587636</v>
      </c>
      <c r="C995" s="1">
        <v>28.505656281642057</v>
      </c>
      <c r="D995" s="1">
        <v>30.66877009293129</v>
      </c>
      <c r="E995" s="1">
        <v>23.999007981159426</v>
      </c>
      <c r="F995" s="1">
        <v>19.337449384739518</v>
      </c>
      <c r="G995" s="12">
        <f t="shared" si="45"/>
        <v>-0.63375323705442099</v>
      </c>
      <c r="H995" s="13">
        <f t="shared" si="46"/>
        <v>-0.63375323705442099</v>
      </c>
      <c r="I995" s="13">
        <f t="shared" si="46"/>
        <v>-2.1631138112892323</v>
      </c>
      <c r="J995">
        <f t="shared" si="47"/>
        <v>-2.2765501884002504E-2</v>
      </c>
      <c r="K995">
        <f t="shared" si="47"/>
        <v>-4.9000624824557804E-4</v>
      </c>
      <c r="L995">
        <f t="shared" si="47"/>
        <v>-8.3442555338844926E-2</v>
      </c>
    </row>
    <row r="996" spans="1:12" x14ac:dyDescent="0.4">
      <c r="A996" s="2">
        <v>43641</v>
      </c>
      <c r="B996" s="1">
        <v>27.848067677389142</v>
      </c>
      <c r="C996" s="1">
        <v>28.527906953479057</v>
      </c>
      <c r="D996" s="1">
        <v>30.214278966384178</v>
      </c>
      <c r="E996" s="1">
        <v>23.932149406743935</v>
      </c>
      <c r="F996" s="1">
        <v>16.28302207725423</v>
      </c>
      <c r="G996" s="12">
        <f t="shared" si="45"/>
        <v>-0.67983927608991479</v>
      </c>
      <c r="H996" s="13">
        <f t="shared" si="46"/>
        <v>-0.67983927608991479</v>
      </c>
      <c r="I996" s="13">
        <f t="shared" si="46"/>
        <v>-1.686372012905121</v>
      </c>
      <c r="J996">
        <f t="shared" si="47"/>
        <v>-2.3835367198493884E-2</v>
      </c>
      <c r="K996">
        <f t="shared" si="47"/>
        <v>2.2250671836999913E-2</v>
      </c>
      <c r="L996">
        <f t="shared" si="47"/>
        <v>-0.45449112654711143</v>
      </c>
    </row>
    <row r="997" spans="1:12" x14ac:dyDescent="0.4">
      <c r="A997" s="2">
        <v>43642</v>
      </c>
      <c r="B997" s="1">
        <v>27.847047502788996</v>
      </c>
      <c r="C997" s="1">
        <v>28.503499473573449</v>
      </c>
      <c r="D997" s="1">
        <v>30.125793077868739</v>
      </c>
      <c r="E997" s="1">
        <v>23.82694624373238</v>
      </c>
      <c r="F997" s="1">
        <v>16.837758709830847</v>
      </c>
      <c r="G997" s="12">
        <f t="shared" si="45"/>
        <v>-0.6564519707844525</v>
      </c>
      <c r="H997" s="13">
        <f t="shared" si="46"/>
        <v>-0.6564519707844525</v>
      </c>
      <c r="I997" s="13">
        <f t="shared" si="46"/>
        <v>-1.6222936042952902</v>
      </c>
      <c r="J997">
        <f t="shared" si="47"/>
        <v>-1.0201746001463619E-3</v>
      </c>
      <c r="K997">
        <f t="shared" si="47"/>
        <v>-2.4407479905608653E-2</v>
      </c>
      <c r="L997">
        <f t="shared" si="47"/>
        <v>-8.848588851543937E-2</v>
      </c>
    </row>
    <row r="998" spans="1:12" x14ac:dyDescent="0.4">
      <c r="A998" s="2">
        <v>43643</v>
      </c>
      <c r="B998" s="1">
        <v>27.803046481265021</v>
      </c>
      <c r="C998" s="1">
        <v>28.463467423044058</v>
      </c>
      <c r="D998" s="1">
        <v>30.081833262115751</v>
      </c>
      <c r="E998" s="1">
        <v>23.06079902745272</v>
      </c>
      <c r="F998" s="1">
        <v>16.454539256774062</v>
      </c>
      <c r="G998" s="12">
        <f t="shared" si="45"/>
        <v>-0.66042094177903721</v>
      </c>
      <c r="H998" s="13">
        <f t="shared" si="46"/>
        <v>-0.66042094177903721</v>
      </c>
      <c r="I998" s="13">
        <f t="shared" si="46"/>
        <v>-1.6183658390716928</v>
      </c>
      <c r="J998">
        <f t="shared" si="47"/>
        <v>-4.4001021523975226E-2</v>
      </c>
      <c r="K998">
        <f t="shared" si="47"/>
        <v>-4.0032050529390517E-2</v>
      </c>
      <c r="L998">
        <f t="shared" si="47"/>
        <v>-4.3959815752987907E-2</v>
      </c>
    </row>
    <row r="999" spans="1:12" x14ac:dyDescent="0.4">
      <c r="A999" s="2">
        <v>43644</v>
      </c>
      <c r="B999" s="1">
        <v>27.066363851725797</v>
      </c>
      <c r="C999" s="1">
        <v>28.513673950256361</v>
      </c>
      <c r="D999" s="1">
        <v>29.318572616661335</v>
      </c>
      <c r="E999" s="1">
        <v>23.183837195991888</v>
      </c>
      <c r="F999" s="1">
        <v>18.618008081310172</v>
      </c>
      <c r="G999" s="12">
        <f t="shared" si="45"/>
        <v>-1.4473100985305649</v>
      </c>
      <c r="H999" s="13">
        <f t="shared" si="46"/>
        <v>-1.4473100985305649</v>
      </c>
      <c r="I999" s="13">
        <f t="shared" si="46"/>
        <v>-0.80489866640497354</v>
      </c>
      <c r="J999">
        <f t="shared" si="47"/>
        <v>-0.73668262953922437</v>
      </c>
      <c r="K999">
        <f t="shared" si="47"/>
        <v>5.0206527212303342E-2</v>
      </c>
      <c r="L999">
        <f t="shared" si="47"/>
        <v>-0.76326064545441596</v>
      </c>
    </row>
    <row r="1000" spans="1:12" x14ac:dyDescent="0.4">
      <c r="A1000" s="2">
        <v>43647</v>
      </c>
      <c r="B1000" s="1">
        <v>27.210416588297104</v>
      </c>
      <c r="C1000" s="1">
        <v>28.749020357692206</v>
      </c>
      <c r="D1000" s="1">
        <v>28.934900997957016</v>
      </c>
      <c r="E1000" s="1">
        <v>22.806055713513892</v>
      </c>
      <c r="F1000" s="1">
        <v>23.027362775437808</v>
      </c>
      <c r="G1000" s="12">
        <f t="shared" si="45"/>
        <v>-1.5386037693951025</v>
      </c>
      <c r="H1000" s="13">
        <f t="shared" si="46"/>
        <v>-1.5386037693951025</v>
      </c>
      <c r="I1000" s="13">
        <f t="shared" si="46"/>
        <v>-0.18588064026480922</v>
      </c>
      <c r="J1000">
        <f t="shared" si="47"/>
        <v>0.14405273657130735</v>
      </c>
      <c r="K1000">
        <f t="shared" si="47"/>
        <v>0.2353464074358449</v>
      </c>
      <c r="L1000">
        <f t="shared" si="47"/>
        <v>-0.38367161870431943</v>
      </c>
    </row>
    <row r="1001" spans="1:12" x14ac:dyDescent="0.4">
      <c r="A1001" s="2">
        <v>43648</v>
      </c>
      <c r="B1001" s="1">
        <v>27.128636441342785</v>
      </c>
      <c r="C1001" s="1">
        <v>28.757464039623265</v>
      </c>
      <c r="D1001" s="1">
        <v>28.916162904912394</v>
      </c>
      <c r="E1001" s="1">
        <v>22.793193221986829</v>
      </c>
      <c r="F1001" s="1">
        <v>22.370468621700788</v>
      </c>
      <c r="G1001" s="12">
        <f t="shared" si="45"/>
        <v>-1.6288275982804805</v>
      </c>
      <c r="H1001" s="13">
        <f t="shared" si="46"/>
        <v>-1.6288275982804805</v>
      </c>
      <c r="I1001" s="13">
        <f t="shared" si="46"/>
        <v>-0.15869886528912858</v>
      </c>
      <c r="J1001">
        <f t="shared" si="47"/>
        <v>-8.1780146954319122E-2</v>
      </c>
      <c r="K1001">
        <f t="shared" si="47"/>
        <v>8.4436819310589328E-3</v>
      </c>
      <c r="L1001">
        <f t="shared" si="47"/>
        <v>-1.8738093044621706E-2</v>
      </c>
    </row>
    <row r="1002" spans="1:12" x14ac:dyDescent="0.4">
      <c r="A1002" s="2">
        <v>43649</v>
      </c>
      <c r="B1002" s="1">
        <v>27.106435379237297</v>
      </c>
      <c r="C1002" s="1">
        <v>28.756974635551032</v>
      </c>
      <c r="D1002" s="1">
        <v>28.826623903604947</v>
      </c>
      <c r="E1002" s="1">
        <v>22.419637984008975</v>
      </c>
      <c r="F1002" s="1">
        <v>23.244075906849822</v>
      </c>
      <c r="G1002" s="12">
        <f t="shared" si="45"/>
        <v>-1.6505392563137349</v>
      </c>
      <c r="H1002" s="13">
        <f t="shared" si="46"/>
        <v>-1.6505392563137349</v>
      </c>
      <c r="I1002" s="13">
        <f t="shared" si="46"/>
        <v>-6.9649268053915137E-2</v>
      </c>
      <c r="J1002">
        <f t="shared" si="47"/>
        <v>-2.2201062105487779E-2</v>
      </c>
      <c r="K1002">
        <f t="shared" si="47"/>
        <v>-4.8940407223341253E-4</v>
      </c>
      <c r="L1002">
        <f t="shared" si="47"/>
        <v>-8.9539001307446853E-2</v>
      </c>
    </row>
    <row r="1003" spans="1:12" x14ac:dyDescent="0.4">
      <c r="A1003" s="2">
        <v>43650</v>
      </c>
      <c r="B1003" s="1">
        <v>27.099679374636032</v>
      </c>
      <c r="C1003" s="1">
        <v>28.750744532390598</v>
      </c>
      <c r="D1003" s="1">
        <v>28.772223201476208</v>
      </c>
      <c r="E1003" s="1">
        <v>22.347582990403581</v>
      </c>
      <c r="F1003" s="1">
        <v>22.322917699565775</v>
      </c>
      <c r="G1003" s="12">
        <f t="shared" si="45"/>
        <v>-1.6510651577545659</v>
      </c>
      <c r="H1003" s="13">
        <f t="shared" si="46"/>
        <v>-1.6510651577545659</v>
      </c>
      <c r="I1003" s="13">
        <f t="shared" si="46"/>
        <v>-2.1478669085610136E-2</v>
      </c>
      <c r="J1003">
        <f t="shared" si="47"/>
        <v>-6.7560046012644648E-3</v>
      </c>
      <c r="K1003">
        <f t="shared" si="47"/>
        <v>-6.2301031604334867E-3</v>
      </c>
      <c r="L1003">
        <f t="shared" si="47"/>
        <v>-5.4400702128738487E-2</v>
      </c>
    </row>
    <row r="1004" spans="1:12" x14ac:dyDescent="0.4">
      <c r="A1004" s="2">
        <v>43651</v>
      </c>
      <c r="B1004" s="1">
        <v>27.093091457767425</v>
      </c>
      <c r="C1004" s="1">
        <v>28.573635786025879</v>
      </c>
      <c r="D1004" s="1">
        <v>28.797464361694011</v>
      </c>
      <c r="E1004" s="1">
        <v>21.424157837893066</v>
      </c>
      <c r="F1004" s="1">
        <v>22.169670062466274</v>
      </c>
      <c r="G1004" s="12">
        <f t="shared" si="45"/>
        <v>-1.4805443282584534</v>
      </c>
      <c r="H1004" s="13">
        <f t="shared" si="46"/>
        <v>-1.4805443282584534</v>
      </c>
      <c r="I1004" s="13">
        <f t="shared" si="46"/>
        <v>-0.22382857566813286</v>
      </c>
      <c r="J1004">
        <f t="shared" si="47"/>
        <v>-6.5879168686073797E-3</v>
      </c>
      <c r="K1004">
        <f t="shared" si="47"/>
        <v>-0.17710874636471985</v>
      </c>
      <c r="L1004">
        <f t="shared" si="47"/>
        <v>2.5241160217802872E-2</v>
      </c>
    </row>
    <row r="1005" spans="1:12" x14ac:dyDescent="0.4">
      <c r="A1005" s="2">
        <v>43654</v>
      </c>
      <c r="B1005" s="1">
        <v>27.297363100709035</v>
      </c>
      <c r="C1005" s="1">
        <v>28.944073867709019</v>
      </c>
      <c r="D1005" s="1">
        <v>29.52783013408256</v>
      </c>
      <c r="E1005" s="1">
        <v>23.732209442455474</v>
      </c>
      <c r="F1005" s="1">
        <v>30.527987301384055</v>
      </c>
      <c r="G1005" s="12">
        <f t="shared" si="45"/>
        <v>-1.6467107669999841</v>
      </c>
      <c r="H1005" s="13">
        <f t="shared" si="46"/>
        <v>-1.6467107669999841</v>
      </c>
      <c r="I1005" s="13">
        <f t="shared" si="46"/>
        <v>-0.58375626637354117</v>
      </c>
      <c r="J1005">
        <f t="shared" si="47"/>
        <v>0.2042716429416096</v>
      </c>
      <c r="K1005">
        <f t="shared" si="47"/>
        <v>0.3704380816831403</v>
      </c>
      <c r="L1005">
        <f t="shared" si="47"/>
        <v>0.73036577238854861</v>
      </c>
    </row>
    <row r="1006" spans="1:12" x14ac:dyDescent="0.4">
      <c r="A1006" s="2">
        <v>43655</v>
      </c>
      <c r="B1006" s="1">
        <v>27.277836098349354</v>
      </c>
      <c r="C1006" s="1">
        <v>28.939661356495421</v>
      </c>
      <c r="D1006" s="1">
        <v>29.545566881063007</v>
      </c>
      <c r="E1006" s="1">
        <v>22.57988207888625</v>
      </c>
      <c r="F1006" s="1">
        <v>30.218849933506522</v>
      </c>
      <c r="G1006" s="12">
        <f t="shared" si="45"/>
        <v>-1.6618252581460666</v>
      </c>
      <c r="H1006" s="13">
        <f t="shared" si="46"/>
        <v>-1.6618252581460666</v>
      </c>
      <c r="I1006" s="13">
        <f t="shared" si="46"/>
        <v>-0.60590552456758573</v>
      </c>
      <c r="J1006">
        <f t="shared" si="47"/>
        <v>-1.9527002359680523E-2</v>
      </c>
      <c r="K1006">
        <f t="shared" si="47"/>
        <v>-4.4125112135979805E-3</v>
      </c>
      <c r="L1006">
        <f t="shared" si="47"/>
        <v>1.7736746980446583E-2</v>
      </c>
    </row>
    <row r="1007" spans="1:12" x14ac:dyDescent="0.4">
      <c r="A1007" s="2">
        <v>43656</v>
      </c>
      <c r="B1007" s="1">
        <v>27.099181901351063</v>
      </c>
      <c r="C1007" s="1">
        <v>28.967166009575884</v>
      </c>
      <c r="D1007" s="1">
        <v>29.315849566490957</v>
      </c>
      <c r="E1007" s="1">
        <v>22.6755590403756</v>
      </c>
      <c r="F1007" s="1">
        <v>20.432532021450285</v>
      </c>
      <c r="G1007" s="12">
        <f t="shared" si="45"/>
        <v>-1.867984108224821</v>
      </c>
      <c r="H1007" s="13">
        <f t="shared" si="46"/>
        <v>-1.867984108224821</v>
      </c>
      <c r="I1007" s="13">
        <f t="shared" si="46"/>
        <v>-0.34868355691507347</v>
      </c>
      <c r="J1007">
        <f t="shared" si="47"/>
        <v>-0.17865419699829133</v>
      </c>
      <c r="K1007">
        <f t="shared" si="47"/>
        <v>2.7504653080463015E-2</v>
      </c>
      <c r="L1007">
        <f t="shared" si="47"/>
        <v>-0.22971731457204925</v>
      </c>
    </row>
    <row r="1008" spans="1:12" x14ac:dyDescent="0.4">
      <c r="A1008" s="2">
        <v>43657</v>
      </c>
      <c r="B1008" s="1">
        <v>27.05724353292868</v>
      </c>
      <c r="C1008" s="1">
        <v>28.964912815539378</v>
      </c>
      <c r="D1008" s="1">
        <v>29.321822857666806</v>
      </c>
      <c r="E1008" s="1">
        <v>22.675048381763684</v>
      </c>
      <c r="F1008" s="1">
        <v>20.806990406388927</v>
      </c>
      <c r="G1008" s="12">
        <f t="shared" si="45"/>
        <v>-1.9076692826106978</v>
      </c>
      <c r="H1008" s="13">
        <f t="shared" si="46"/>
        <v>-1.9076692826106978</v>
      </c>
      <c r="I1008" s="13">
        <f t="shared" si="46"/>
        <v>-0.35691004212742783</v>
      </c>
      <c r="J1008">
        <f t="shared" si="47"/>
        <v>-4.193836842238241E-2</v>
      </c>
      <c r="K1008">
        <f t="shared" si="47"/>
        <v>-2.2531940365055902E-3</v>
      </c>
      <c r="L1008">
        <f t="shared" si="47"/>
        <v>5.9732911758487717E-3</v>
      </c>
    </row>
    <row r="1009" spans="1:12" x14ac:dyDescent="0.4">
      <c r="A1009" s="2">
        <v>43658</v>
      </c>
      <c r="B1009" s="1">
        <v>27.034961966672988</v>
      </c>
      <c r="C1009" s="1">
        <v>28.950926153823726</v>
      </c>
      <c r="D1009" s="1">
        <v>29.306889056832539</v>
      </c>
      <c r="E1009" s="1">
        <v>22.648136277991963</v>
      </c>
      <c r="F1009" s="1">
        <v>21.641697930665085</v>
      </c>
      <c r="G1009" s="12">
        <f t="shared" si="45"/>
        <v>-1.9159641871507382</v>
      </c>
      <c r="H1009" s="13">
        <f t="shared" si="46"/>
        <v>-1.9159641871507382</v>
      </c>
      <c r="I1009" s="13">
        <f t="shared" si="46"/>
        <v>-0.3559629030088125</v>
      </c>
      <c r="J1009">
        <f t="shared" si="47"/>
        <v>-2.2281566255692553E-2</v>
      </c>
      <c r="K1009">
        <f t="shared" si="47"/>
        <v>-1.3986661715652104E-2</v>
      </c>
      <c r="L1009">
        <f t="shared" si="47"/>
        <v>-1.493380083426743E-2</v>
      </c>
    </row>
    <row r="1010" spans="1:12" x14ac:dyDescent="0.4">
      <c r="A1010" s="2">
        <v>43661</v>
      </c>
      <c r="B1010" s="1">
        <v>27.028539328761738</v>
      </c>
      <c r="C1010" s="1">
        <v>28.98169088286167</v>
      </c>
      <c r="D1010" s="1">
        <v>29.072247571556797</v>
      </c>
      <c r="E1010" s="1">
        <v>22.965881263138211</v>
      </c>
      <c r="F1010" s="1">
        <v>24.291043751341785</v>
      </c>
      <c r="G1010" s="12">
        <f t="shared" si="45"/>
        <v>-1.9531515540999322</v>
      </c>
      <c r="H1010" s="13">
        <f t="shared" si="46"/>
        <v>-1.9531515540999322</v>
      </c>
      <c r="I1010" s="13">
        <f t="shared" si="46"/>
        <v>-9.0556688695127008E-2</v>
      </c>
      <c r="J1010">
        <f t="shared" si="47"/>
        <v>-6.4226379112497511E-3</v>
      </c>
      <c r="K1010">
        <f t="shared" si="47"/>
        <v>3.076472903794425E-2</v>
      </c>
      <c r="L1010">
        <f t="shared" si="47"/>
        <v>-0.23464148527574125</v>
      </c>
    </row>
    <row r="1011" spans="1:12" x14ac:dyDescent="0.4">
      <c r="A1011" s="2">
        <v>43662</v>
      </c>
      <c r="B1011" s="1">
        <v>26.888699982979855</v>
      </c>
      <c r="C1011" s="1">
        <v>28.920082132931849</v>
      </c>
      <c r="D1011" s="1">
        <v>29.037358908918605</v>
      </c>
      <c r="E1011" s="1">
        <v>22.683365334139069</v>
      </c>
      <c r="F1011" s="1">
        <v>24.088521739044129</v>
      </c>
      <c r="G1011" s="12">
        <f t="shared" si="45"/>
        <v>-2.0313821499519946</v>
      </c>
      <c r="H1011" s="13">
        <f t="shared" si="46"/>
        <v>-2.0313821499519946</v>
      </c>
      <c r="I1011" s="13">
        <f t="shared" si="46"/>
        <v>-0.11727677598675612</v>
      </c>
      <c r="J1011">
        <f t="shared" si="47"/>
        <v>-0.1398393457818834</v>
      </c>
      <c r="K1011">
        <f t="shared" si="47"/>
        <v>-6.1608749929821016E-2</v>
      </c>
      <c r="L1011">
        <f t="shared" si="47"/>
        <v>-3.4888662638191903E-2</v>
      </c>
    </row>
    <row r="1012" spans="1:12" x14ac:dyDescent="0.4">
      <c r="A1012" s="2">
        <v>43663</v>
      </c>
      <c r="B1012" s="1">
        <v>26.887253597760825</v>
      </c>
      <c r="C1012" s="1">
        <v>28.91667651910404</v>
      </c>
      <c r="D1012" s="1">
        <v>29.034190041318158</v>
      </c>
      <c r="E1012" s="1">
        <v>22.369261081004261</v>
      </c>
      <c r="F1012" s="1">
        <v>9.8137720668788688</v>
      </c>
      <c r="G1012" s="12">
        <f t="shared" si="45"/>
        <v>-2.0294229213432153</v>
      </c>
      <c r="H1012" s="13">
        <f t="shared" si="46"/>
        <v>-2.0294229213432153</v>
      </c>
      <c r="I1012" s="13">
        <f t="shared" si="46"/>
        <v>-0.11751352221411793</v>
      </c>
      <c r="J1012">
        <f t="shared" si="47"/>
        <v>-1.4463852190296222E-3</v>
      </c>
      <c r="K1012">
        <f t="shared" si="47"/>
        <v>-3.4056138278089065E-3</v>
      </c>
      <c r="L1012">
        <f t="shared" si="47"/>
        <v>-3.1688676004471006E-3</v>
      </c>
    </row>
    <row r="1013" spans="1:12" x14ac:dyDescent="0.4">
      <c r="A1013" s="2">
        <v>43664</v>
      </c>
      <c r="B1013" s="1">
        <v>26.851444909577367</v>
      </c>
      <c r="C1013" s="1">
        <v>29.012997796179729</v>
      </c>
      <c r="D1013" s="1">
        <v>29.13185038236108</v>
      </c>
      <c r="E1013" s="1">
        <v>22.975841476252981</v>
      </c>
      <c r="F1013" s="1">
        <v>15.039034940829215</v>
      </c>
      <c r="G1013" s="12">
        <f t="shared" si="45"/>
        <v>-2.1615528866023617</v>
      </c>
      <c r="H1013" s="13">
        <f t="shared" si="46"/>
        <v>-2.1615528866023617</v>
      </c>
      <c r="I1013" s="13">
        <f t="shared" si="46"/>
        <v>-0.11885258618135097</v>
      </c>
      <c r="J1013">
        <f t="shared" si="47"/>
        <v>-3.5808688183458059E-2</v>
      </c>
      <c r="K1013">
        <f t="shared" si="47"/>
        <v>9.6321277075688272E-2</v>
      </c>
      <c r="L1013">
        <f t="shared" si="47"/>
        <v>9.7660341042921317E-2</v>
      </c>
    </row>
    <row r="1014" spans="1:12" x14ac:dyDescent="0.4">
      <c r="A1014" s="2">
        <v>43665</v>
      </c>
      <c r="B1014" s="1">
        <v>26.855061885803412</v>
      </c>
      <c r="C1014" s="1">
        <v>28.995747856953692</v>
      </c>
      <c r="D1014" s="1">
        <v>29.094250120471884</v>
      </c>
      <c r="E1014" s="1">
        <v>22.019005795249356</v>
      </c>
      <c r="F1014" s="1">
        <v>14.9195770634313</v>
      </c>
      <c r="G1014" s="12">
        <f t="shared" si="45"/>
        <v>-2.1406859711502797</v>
      </c>
      <c r="H1014" s="13">
        <f t="shared" si="46"/>
        <v>-2.1406859711502797</v>
      </c>
      <c r="I1014" s="13">
        <f t="shared" si="46"/>
        <v>-9.8502263518192024E-2</v>
      </c>
      <c r="J1014">
        <f t="shared" si="47"/>
        <v>3.6169762260449545E-3</v>
      </c>
      <c r="K1014">
        <f t="shared" si="47"/>
        <v>-1.7249939226037014E-2</v>
      </c>
      <c r="L1014">
        <f t="shared" si="47"/>
        <v>-3.7600261889195963E-2</v>
      </c>
    </row>
    <row r="1015" spans="1:12" x14ac:dyDescent="0.4">
      <c r="A1015" s="2">
        <v>43668</v>
      </c>
      <c r="B1015" s="1">
        <v>26.865872979267969</v>
      </c>
      <c r="C1015" s="1">
        <v>29.162609734782095</v>
      </c>
      <c r="D1015" s="1">
        <v>29.199431753162553</v>
      </c>
      <c r="E1015" s="1">
        <v>22.802628152619679</v>
      </c>
      <c r="F1015" s="1">
        <v>20.040333964578156</v>
      </c>
      <c r="G1015" s="12">
        <f t="shared" si="45"/>
        <v>-2.2967367555141252</v>
      </c>
      <c r="H1015" s="13">
        <f t="shared" si="46"/>
        <v>-2.2967367555141252</v>
      </c>
      <c r="I1015" s="13">
        <f t="shared" si="46"/>
        <v>-3.6822018380458843E-2</v>
      </c>
      <c r="J1015">
        <f t="shared" si="47"/>
        <v>1.0811093464557331E-2</v>
      </c>
      <c r="K1015">
        <f t="shared" si="47"/>
        <v>0.16686187782840278</v>
      </c>
      <c r="L1015">
        <f t="shared" si="47"/>
        <v>0.1051816326906696</v>
      </c>
    </row>
    <row r="1016" spans="1:12" x14ac:dyDescent="0.4">
      <c r="A1016" s="2">
        <v>43669</v>
      </c>
      <c r="B1016" s="1">
        <v>26.747967755358179</v>
      </c>
      <c r="C1016" s="1">
        <v>29.100321835682781</v>
      </c>
      <c r="D1016" s="1">
        <v>29.212398111408223</v>
      </c>
      <c r="E1016" s="1">
        <v>20.286284863046525</v>
      </c>
      <c r="F1016" s="1">
        <v>21.110588855219731</v>
      </c>
      <c r="G1016" s="12">
        <f t="shared" si="45"/>
        <v>-2.3523540803246021</v>
      </c>
      <c r="H1016" s="13">
        <f t="shared" si="46"/>
        <v>-2.3523540803246021</v>
      </c>
      <c r="I1016" s="13">
        <f t="shared" si="46"/>
        <v>-0.11207627572544254</v>
      </c>
      <c r="J1016">
        <f t="shared" si="47"/>
        <v>-0.11790522390979064</v>
      </c>
      <c r="K1016">
        <f t="shared" si="47"/>
        <v>-6.2287899099313648E-2</v>
      </c>
      <c r="L1016">
        <f t="shared" si="47"/>
        <v>1.2966358245670051E-2</v>
      </c>
    </row>
    <row r="1017" spans="1:12" x14ac:dyDescent="0.4">
      <c r="A1017" s="2">
        <v>43670</v>
      </c>
      <c r="B1017" s="1">
        <v>26.760731609271151</v>
      </c>
      <c r="C1017" s="1">
        <v>29.130577155455285</v>
      </c>
      <c r="D1017" s="1">
        <v>28.286143621268298</v>
      </c>
      <c r="E1017" s="1">
        <v>20.394014452384976</v>
      </c>
      <c r="F1017" s="1">
        <v>20.352817413011493</v>
      </c>
      <c r="G1017" s="12">
        <f t="shared" si="45"/>
        <v>-2.3698455461841341</v>
      </c>
      <c r="H1017" s="13">
        <f t="shared" si="46"/>
        <v>-2.3698455461841341</v>
      </c>
      <c r="I1017" s="13">
        <f t="shared" si="46"/>
        <v>0.84443353418698663</v>
      </c>
      <c r="J1017">
        <f t="shared" si="47"/>
        <v>1.2763853912971967E-2</v>
      </c>
      <c r="K1017">
        <f t="shared" si="47"/>
        <v>3.0255319772503952E-2</v>
      </c>
      <c r="L1017">
        <f t="shared" si="47"/>
        <v>-0.92625449013992522</v>
      </c>
    </row>
    <row r="1018" spans="1:12" x14ac:dyDescent="0.4">
      <c r="A1018" s="2">
        <v>43671</v>
      </c>
      <c r="B1018" s="1">
        <v>26.763443835353073</v>
      </c>
      <c r="C1018" s="1">
        <v>29.127058029286417</v>
      </c>
      <c r="D1018" s="1">
        <v>28.267383988728533</v>
      </c>
      <c r="E1018" s="1">
        <v>20.406671387262314</v>
      </c>
      <c r="F1018" s="1">
        <v>20.55090577766331</v>
      </c>
      <c r="G1018" s="12">
        <f t="shared" si="45"/>
        <v>-2.3636141939333442</v>
      </c>
      <c r="H1018" s="13">
        <f t="shared" si="46"/>
        <v>-2.3636141939333442</v>
      </c>
      <c r="I1018" s="13">
        <f t="shared" si="46"/>
        <v>0.85967404055788421</v>
      </c>
      <c r="J1018">
        <f t="shared" si="47"/>
        <v>2.712226081921898E-3</v>
      </c>
      <c r="K1018">
        <f t="shared" si="47"/>
        <v>-3.5191261688680697E-3</v>
      </c>
      <c r="L1018">
        <f t="shared" si="47"/>
        <v>-1.8759632539765647E-2</v>
      </c>
    </row>
    <row r="1019" spans="1:12" x14ac:dyDescent="0.4">
      <c r="A1019" s="2">
        <v>43672</v>
      </c>
      <c r="B1019" s="1">
        <v>26.763868749257984</v>
      </c>
      <c r="C1019" s="1">
        <v>29.115756405172156</v>
      </c>
      <c r="D1019" s="1">
        <v>27.787368877046809</v>
      </c>
      <c r="E1019" s="1">
        <v>19.754890100760093</v>
      </c>
      <c r="F1019" s="1">
        <v>20.605740397507137</v>
      </c>
      <c r="G1019" s="12">
        <f t="shared" si="45"/>
        <v>-2.3518876559141724</v>
      </c>
      <c r="H1019" s="13">
        <f t="shared" si="46"/>
        <v>-2.3518876559141724</v>
      </c>
      <c r="I1019" s="13">
        <f t="shared" si="46"/>
        <v>1.3283875281253472</v>
      </c>
      <c r="J1019">
        <f t="shared" si="47"/>
        <v>4.2491390491150582E-4</v>
      </c>
      <c r="K1019">
        <f t="shared" si="47"/>
        <v>-1.1301624114260278E-2</v>
      </c>
      <c r="L1019">
        <f t="shared" si="47"/>
        <v>-0.48001511168172328</v>
      </c>
    </row>
    <row r="1020" spans="1:12" x14ac:dyDescent="0.4">
      <c r="A1020" s="2">
        <v>43675</v>
      </c>
      <c r="B1020" s="1">
        <v>26.753454314951611</v>
      </c>
      <c r="C1020" s="1">
        <v>29.111478560292561</v>
      </c>
      <c r="D1020" s="1">
        <v>27.722941967970794</v>
      </c>
      <c r="E1020" s="1">
        <v>19.755106525361782</v>
      </c>
      <c r="F1020" s="1">
        <v>17.114513189442764</v>
      </c>
      <c r="G1020" s="12">
        <f t="shared" si="45"/>
        <v>-2.3580242453409497</v>
      </c>
      <c r="H1020" s="13">
        <f t="shared" si="46"/>
        <v>-2.3580242453409497</v>
      </c>
      <c r="I1020" s="13">
        <f t="shared" si="46"/>
        <v>1.388536592321767</v>
      </c>
      <c r="J1020">
        <f t="shared" si="47"/>
        <v>-1.041443430637301E-2</v>
      </c>
      <c r="K1020">
        <f t="shared" si="47"/>
        <v>-4.2778448795957047E-3</v>
      </c>
      <c r="L1020">
        <f t="shared" si="47"/>
        <v>-6.4426909076015448E-2</v>
      </c>
    </row>
    <row r="1021" spans="1:12" x14ac:dyDescent="0.4">
      <c r="A1021" s="2">
        <v>43676</v>
      </c>
      <c r="B1021" s="1">
        <v>26.744935422043064</v>
      </c>
      <c r="C1021" s="1">
        <v>29.05125800797483</v>
      </c>
      <c r="D1021" s="1">
        <v>22.667417466113985</v>
      </c>
      <c r="E1021" s="1">
        <v>19.791752454280555</v>
      </c>
      <c r="F1021" s="1">
        <v>16.897740572560103</v>
      </c>
      <c r="G1021" s="12">
        <f t="shared" si="45"/>
        <v>-2.3063225859317669</v>
      </c>
      <c r="H1021" s="13">
        <f t="shared" si="46"/>
        <v>-2.3063225859317669</v>
      </c>
      <c r="I1021" s="13">
        <f t="shared" si="46"/>
        <v>6.3838405418608453</v>
      </c>
      <c r="J1021">
        <f t="shared" si="47"/>
        <v>-8.5188929085475706E-3</v>
      </c>
      <c r="K1021">
        <f t="shared" si="47"/>
        <v>-6.022055231773038E-2</v>
      </c>
      <c r="L1021">
        <f t="shared" si="47"/>
        <v>-5.0555245018568087</v>
      </c>
    </row>
    <row r="1022" spans="1:12" x14ac:dyDescent="0.4">
      <c r="A1022" s="2">
        <v>43677</v>
      </c>
      <c r="B1022" s="1">
        <v>26.717601039482833</v>
      </c>
      <c r="C1022" s="1">
        <v>29.014586850744301</v>
      </c>
      <c r="D1022" s="1">
        <v>22.517976946376848</v>
      </c>
      <c r="E1022" s="1">
        <v>19.508720009307517</v>
      </c>
      <c r="F1022" s="1">
        <v>8.2569248488602121</v>
      </c>
      <c r="G1022" s="12">
        <f t="shared" si="45"/>
        <v>-2.2969858112614681</v>
      </c>
      <c r="H1022" s="13">
        <f t="shared" si="46"/>
        <v>-2.2969858112614681</v>
      </c>
      <c r="I1022" s="13">
        <f t="shared" si="46"/>
        <v>6.4966099043674532</v>
      </c>
      <c r="J1022">
        <f t="shared" si="47"/>
        <v>-2.7334382560230353E-2</v>
      </c>
      <c r="K1022">
        <f t="shared" si="47"/>
        <v>-3.6671157230529161E-2</v>
      </c>
      <c r="L1022">
        <f t="shared" si="47"/>
        <v>-0.14944051973713712</v>
      </c>
    </row>
    <row r="1023" spans="1:12" x14ac:dyDescent="0.4">
      <c r="A1023" s="2">
        <v>43678</v>
      </c>
      <c r="B1023" s="1">
        <v>26.714248076883969</v>
      </c>
      <c r="C1023" s="1">
        <v>29.003762134054767</v>
      </c>
      <c r="D1023" s="1">
        <v>22.53442046472242</v>
      </c>
      <c r="E1023" s="1">
        <v>18.727999324632798</v>
      </c>
      <c r="F1023" s="1">
        <v>9.0393005696497042</v>
      </c>
      <c r="G1023" s="12">
        <f t="shared" si="45"/>
        <v>-2.2895140571707984</v>
      </c>
      <c r="H1023" s="13">
        <f t="shared" si="46"/>
        <v>-2.2895140571707984</v>
      </c>
      <c r="I1023" s="13">
        <f t="shared" si="46"/>
        <v>6.4693416693323478</v>
      </c>
      <c r="J1023">
        <f t="shared" si="47"/>
        <v>-3.3529625988641953E-3</v>
      </c>
      <c r="K1023">
        <f t="shared" si="47"/>
        <v>-1.0824716689533886E-2</v>
      </c>
      <c r="L1023">
        <f t="shared" si="47"/>
        <v>1.6443518345571562E-2</v>
      </c>
    </row>
    <row r="1024" spans="1:12" x14ac:dyDescent="0.4">
      <c r="A1024" s="2">
        <v>43679</v>
      </c>
      <c r="B1024" s="1">
        <v>26.68387156206904</v>
      </c>
      <c r="C1024" s="1">
        <v>28.810595056222848</v>
      </c>
      <c r="D1024" s="1">
        <v>22.544584520611153</v>
      </c>
      <c r="E1024" s="1">
        <v>18.556735170302392</v>
      </c>
      <c r="F1024" s="1">
        <v>9.9843602511912071</v>
      </c>
      <c r="G1024" s="12">
        <f t="shared" si="45"/>
        <v>-2.1267234941538078</v>
      </c>
      <c r="H1024" s="13">
        <f t="shared" si="46"/>
        <v>-2.1267234941538078</v>
      </c>
      <c r="I1024" s="13">
        <f t="shared" si="46"/>
        <v>6.2660105356116951</v>
      </c>
      <c r="J1024">
        <f t="shared" si="47"/>
        <v>-3.0376514814928868E-2</v>
      </c>
      <c r="K1024">
        <f t="shared" si="47"/>
        <v>-0.19316707783191944</v>
      </c>
      <c r="L1024">
        <f t="shared" si="47"/>
        <v>1.0164055888733259E-2</v>
      </c>
    </row>
    <row r="1025" spans="1:12" x14ac:dyDescent="0.4">
      <c r="A1025" s="2">
        <v>43682</v>
      </c>
      <c r="B1025" s="1">
        <v>26.709560298134193</v>
      </c>
      <c r="C1025" s="1">
        <v>28.656476898609402</v>
      </c>
      <c r="D1025" s="1">
        <v>21.411447262567734</v>
      </c>
      <c r="E1025" s="1">
        <v>18.800372874877116</v>
      </c>
      <c r="F1025" s="1">
        <v>10.728943270509983</v>
      </c>
      <c r="G1025" s="12">
        <f t="shared" si="45"/>
        <v>-1.946916600475209</v>
      </c>
      <c r="H1025" s="13">
        <f t="shared" si="46"/>
        <v>-1.946916600475209</v>
      </c>
      <c r="I1025" s="13">
        <f t="shared" si="46"/>
        <v>7.2450296360416679</v>
      </c>
      <c r="J1025">
        <f t="shared" si="47"/>
        <v>2.568873606515254E-2</v>
      </c>
      <c r="K1025">
        <f t="shared" si="47"/>
        <v>-0.15411815761344627</v>
      </c>
      <c r="L1025">
        <f t="shared" si="47"/>
        <v>-1.1331372580434191</v>
      </c>
    </row>
    <row r="1026" spans="1:12" x14ac:dyDescent="0.4">
      <c r="A1026" s="2">
        <v>43683</v>
      </c>
      <c r="B1026" s="1">
        <v>26.786579995606242</v>
      </c>
      <c r="C1026" s="1">
        <v>28.813958012918818</v>
      </c>
      <c r="D1026" s="1">
        <v>21.716486666654546</v>
      </c>
      <c r="E1026" s="1">
        <v>19.526766587360353</v>
      </c>
      <c r="F1026" s="1">
        <v>14.10069929515396</v>
      </c>
      <c r="G1026" s="12">
        <f t="shared" si="45"/>
        <v>-2.0273780173125751</v>
      </c>
      <c r="H1026" s="13">
        <f t="shared" si="46"/>
        <v>-2.0273780173125751</v>
      </c>
      <c r="I1026" s="13">
        <f t="shared" si="46"/>
        <v>7.0974713462642711</v>
      </c>
      <c r="J1026">
        <f t="shared" si="47"/>
        <v>7.7019697472049842E-2</v>
      </c>
      <c r="K1026">
        <f t="shared" si="47"/>
        <v>0.15748111430941591</v>
      </c>
      <c r="L1026">
        <f t="shared" si="47"/>
        <v>0.30503940408681274</v>
      </c>
    </row>
    <row r="1027" spans="1:12" x14ac:dyDescent="0.4">
      <c r="A1027" s="2">
        <v>43684</v>
      </c>
      <c r="B1027" s="1">
        <v>26.787610702532685</v>
      </c>
      <c r="C1027" s="1">
        <v>28.730996342177136</v>
      </c>
      <c r="D1027" s="1">
        <v>21.685783236256622</v>
      </c>
      <c r="E1027" s="1">
        <v>19.545687859598285</v>
      </c>
      <c r="F1027" s="1">
        <v>13.32905102935794</v>
      </c>
      <c r="G1027" s="12">
        <f t="shared" si="45"/>
        <v>-1.9433856396444504</v>
      </c>
      <c r="H1027" s="13">
        <f t="shared" si="46"/>
        <v>-1.9433856396444504</v>
      </c>
      <c r="I1027" s="13">
        <f t="shared" si="46"/>
        <v>7.0452131059205136</v>
      </c>
      <c r="J1027">
        <f t="shared" si="47"/>
        <v>1.0307069264428037E-3</v>
      </c>
      <c r="K1027">
        <f t="shared" si="47"/>
        <v>-8.2961670741681814E-2</v>
      </c>
      <c r="L1027">
        <f t="shared" si="47"/>
        <v>-3.0703430397924336E-2</v>
      </c>
    </row>
    <row r="1028" spans="1:12" x14ac:dyDescent="0.4">
      <c r="A1028" s="2">
        <v>43685</v>
      </c>
      <c r="B1028" s="1">
        <v>26.770114517967428</v>
      </c>
      <c r="C1028" s="1">
        <v>28.738762131548217</v>
      </c>
      <c r="D1028" s="1">
        <v>21.199453468913955</v>
      </c>
      <c r="E1028" s="1">
        <v>19.428828395576385</v>
      </c>
      <c r="F1028" s="1">
        <v>13.81547124003046</v>
      </c>
      <c r="G1028" s="12">
        <f t="shared" si="45"/>
        <v>-1.9686476135807887</v>
      </c>
      <c r="H1028" s="13">
        <f t="shared" si="46"/>
        <v>-1.9686476135807887</v>
      </c>
      <c r="I1028" s="13">
        <f t="shared" si="46"/>
        <v>7.5393086626342622</v>
      </c>
      <c r="J1028">
        <f t="shared" si="47"/>
        <v>-1.7496184565256812E-2</v>
      </c>
      <c r="K1028">
        <f t="shared" si="47"/>
        <v>7.7657893710814108E-3</v>
      </c>
      <c r="L1028">
        <f t="shared" si="47"/>
        <v>-0.4863297673426672</v>
      </c>
    </row>
    <row r="1029" spans="1:12" x14ac:dyDescent="0.4">
      <c r="A1029" s="2">
        <v>43686</v>
      </c>
      <c r="B1029" s="1">
        <v>26.795244804268943</v>
      </c>
      <c r="C1029" s="1">
        <v>28.777372393277993</v>
      </c>
      <c r="D1029" s="1">
        <v>21.247553998202804</v>
      </c>
      <c r="E1029" s="1">
        <v>19.453655052996851</v>
      </c>
      <c r="F1029" s="1">
        <v>13.691560227936614</v>
      </c>
      <c r="G1029" s="12">
        <f t="shared" si="45"/>
        <v>-1.9821275890090497</v>
      </c>
      <c r="H1029" s="13">
        <f t="shared" si="46"/>
        <v>-1.9821275890090497</v>
      </c>
      <c r="I1029" s="13">
        <f t="shared" si="46"/>
        <v>7.5298183950751891</v>
      </c>
      <c r="J1029">
        <f t="shared" si="47"/>
        <v>2.5130286301514815E-2</v>
      </c>
      <c r="K1029">
        <f t="shared" si="47"/>
        <v>3.8610261729775885E-2</v>
      </c>
      <c r="L1029">
        <f t="shared" si="47"/>
        <v>4.8100529288849003E-2</v>
      </c>
    </row>
    <row r="1030" spans="1:12" x14ac:dyDescent="0.4">
      <c r="A1030" s="2">
        <v>43689</v>
      </c>
      <c r="B1030" s="1">
        <v>26.813934531095722</v>
      </c>
      <c r="C1030" s="1">
        <v>28.460325584988155</v>
      </c>
      <c r="D1030" s="1">
        <v>20.614485463866771</v>
      </c>
      <c r="E1030" s="1">
        <v>18.023749398183199</v>
      </c>
      <c r="F1030" s="1">
        <v>21.491364017324962</v>
      </c>
      <c r="G1030" s="12">
        <f t="shared" ref="G1030:G1093" si="48">B1030-C1030</f>
        <v>-1.6463910538924331</v>
      </c>
      <c r="H1030" s="13">
        <f t="shared" ref="H1030:I1093" si="49">B1030-C1030</f>
        <v>-1.6463910538924331</v>
      </c>
      <c r="I1030" s="13">
        <f t="shared" si="49"/>
        <v>7.845840121121384</v>
      </c>
      <c r="J1030">
        <f t="shared" si="47"/>
        <v>1.8689726826778497E-2</v>
      </c>
      <c r="K1030">
        <f t="shared" si="47"/>
        <v>-0.31704680828983811</v>
      </c>
      <c r="L1030">
        <f t="shared" si="47"/>
        <v>-0.63306853433603294</v>
      </c>
    </row>
    <row r="1031" spans="1:12" x14ac:dyDescent="0.4">
      <c r="A1031" s="2">
        <v>43690</v>
      </c>
      <c r="B1031" s="1">
        <v>26.73334799198738</v>
      </c>
      <c r="C1031" s="1">
        <v>28.471831358791093</v>
      </c>
      <c r="D1031" s="1">
        <v>20.629330050660087</v>
      </c>
      <c r="E1031" s="1">
        <v>18.042937796789861</v>
      </c>
      <c r="F1031" s="1">
        <v>20.946076805035112</v>
      </c>
      <c r="G1031" s="12">
        <f t="shared" si="48"/>
        <v>-1.7384833668037132</v>
      </c>
      <c r="H1031" s="13">
        <f t="shared" si="49"/>
        <v>-1.7384833668037132</v>
      </c>
      <c r="I1031" s="13">
        <f t="shared" si="49"/>
        <v>7.8425013081310055</v>
      </c>
      <c r="J1031">
        <f t="shared" ref="J1031:L1094" si="50">B1031-B1030</f>
        <v>-8.0586539108342237E-2</v>
      </c>
      <c r="K1031">
        <f t="shared" si="50"/>
        <v>1.1505773802937824E-2</v>
      </c>
      <c r="L1031">
        <f t="shared" si="50"/>
        <v>1.4844586793316239E-2</v>
      </c>
    </row>
    <row r="1032" spans="1:12" x14ac:dyDescent="0.4">
      <c r="A1032" s="2">
        <v>43691</v>
      </c>
      <c r="B1032" s="1">
        <v>26.706935465734773</v>
      </c>
      <c r="C1032" s="1">
        <v>28.482842285502503</v>
      </c>
      <c r="D1032" s="1">
        <v>20.31983471073757</v>
      </c>
      <c r="E1032" s="1">
        <v>18.116825387913511</v>
      </c>
      <c r="F1032" s="1">
        <v>20.940288146061476</v>
      </c>
      <c r="G1032" s="12">
        <f t="shared" si="48"/>
        <v>-1.7759068197677301</v>
      </c>
      <c r="H1032" s="13">
        <f t="shared" si="49"/>
        <v>-1.7759068197677301</v>
      </c>
      <c r="I1032" s="13">
        <f t="shared" si="49"/>
        <v>8.1630075747649329</v>
      </c>
      <c r="J1032">
        <f t="shared" si="50"/>
        <v>-2.6412526252606483E-2</v>
      </c>
      <c r="K1032">
        <f t="shared" si="50"/>
        <v>1.1010926711410463E-2</v>
      </c>
      <c r="L1032">
        <f t="shared" si="50"/>
        <v>-0.30949533992251688</v>
      </c>
    </row>
    <row r="1033" spans="1:12" x14ac:dyDescent="0.4">
      <c r="A1033" s="2">
        <v>43692</v>
      </c>
      <c r="B1033" s="1">
        <v>26.625780778016857</v>
      </c>
      <c r="C1033" s="1">
        <v>28.490028640515707</v>
      </c>
      <c r="D1033" s="1">
        <v>20.322047677960224</v>
      </c>
      <c r="E1033" s="1">
        <v>18.237541221160029</v>
      </c>
      <c r="F1033" s="1">
        <v>16.023765441390793</v>
      </c>
      <c r="G1033" s="12">
        <f t="shared" si="48"/>
        <v>-1.8642478624988499</v>
      </c>
      <c r="H1033" s="13">
        <f t="shared" si="49"/>
        <v>-1.8642478624988499</v>
      </c>
      <c r="I1033" s="13">
        <f t="shared" si="49"/>
        <v>8.1679809625554824</v>
      </c>
      <c r="J1033">
        <f t="shared" si="50"/>
        <v>-8.1154687717916119E-2</v>
      </c>
      <c r="K1033">
        <f t="shared" si="50"/>
        <v>7.186355013203638E-3</v>
      </c>
      <c r="L1033">
        <f t="shared" si="50"/>
        <v>2.212967222654072E-3</v>
      </c>
    </row>
    <row r="1034" spans="1:12" x14ac:dyDescent="0.4">
      <c r="A1034" s="2">
        <v>43693</v>
      </c>
      <c r="B1034" s="1">
        <v>26.48869156257874</v>
      </c>
      <c r="C1034" s="1">
        <v>28.26026180670419</v>
      </c>
      <c r="D1034" s="1">
        <v>19.903299550843823</v>
      </c>
      <c r="E1034" s="1">
        <v>18.235210888488538</v>
      </c>
      <c r="F1034" s="1">
        <v>15.276213968406486</v>
      </c>
      <c r="G1034" s="12">
        <f t="shared" si="48"/>
        <v>-1.7715702441254493</v>
      </c>
      <c r="H1034" s="13">
        <f t="shared" si="49"/>
        <v>-1.7715702441254493</v>
      </c>
      <c r="I1034" s="13">
        <f t="shared" si="49"/>
        <v>8.3569622558603669</v>
      </c>
      <c r="J1034">
        <f t="shared" si="50"/>
        <v>-0.1370892154381167</v>
      </c>
      <c r="K1034">
        <f t="shared" si="50"/>
        <v>-0.2297668338115173</v>
      </c>
      <c r="L1034">
        <f t="shared" si="50"/>
        <v>-0.41874812711640175</v>
      </c>
    </row>
    <row r="1035" spans="1:12" x14ac:dyDescent="0.4">
      <c r="A1035" s="2">
        <v>43696</v>
      </c>
      <c r="B1035" s="1">
        <v>26.636727101443586</v>
      </c>
      <c r="C1035" s="1">
        <v>27.516556625076785</v>
      </c>
      <c r="D1035" s="1">
        <v>20.931256966540353</v>
      </c>
      <c r="E1035" s="1">
        <v>18.113173530634242</v>
      </c>
      <c r="F1035" s="1">
        <v>23.203916291347561</v>
      </c>
      <c r="G1035" s="12">
        <f t="shared" si="48"/>
        <v>-0.87982952363319811</v>
      </c>
      <c r="H1035" s="13">
        <f t="shared" si="49"/>
        <v>-0.87982952363319811</v>
      </c>
      <c r="I1035" s="13">
        <f t="shared" si="49"/>
        <v>6.5852996585364316</v>
      </c>
      <c r="J1035">
        <f t="shared" si="50"/>
        <v>0.14803553886484622</v>
      </c>
      <c r="K1035">
        <f t="shared" si="50"/>
        <v>-0.74370518162740495</v>
      </c>
      <c r="L1035">
        <f t="shared" si="50"/>
        <v>1.0279574156965303</v>
      </c>
    </row>
    <row r="1036" spans="1:12" x14ac:dyDescent="0.4">
      <c r="A1036" s="2">
        <v>43697</v>
      </c>
      <c r="B1036" s="1">
        <v>26.515984498308541</v>
      </c>
      <c r="C1036" s="1">
        <v>27.516283938195251</v>
      </c>
      <c r="D1036" s="1">
        <v>20.293269968653721</v>
      </c>
      <c r="E1036" s="1">
        <v>18.1016935607921</v>
      </c>
      <c r="F1036" s="1">
        <v>20.147449275013653</v>
      </c>
      <c r="G1036" s="12">
        <f t="shared" si="48"/>
        <v>-1.0002994398867102</v>
      </c>
      <c r="H1036" s="13">
        <f t="shared" si="49"/>
        <v>-1.0002994398867102</v>
      </c>
      <c r="I1036" s="13">
        <f t="shared" si="49"/>
        <v>7.2230139695415296</v>
      </c>
      <c r="J1036">
        <f t="shared" si="50"/>
        <v>-0.12074260313504581</v>
      </c>
      <c r="K1036">
        <f t="shared" si="50"/>
        <v>-2.7268688153370135E-4</v>
      </c>
      <c r="L1036">
        <f t="shared" si="50"/>
        <v>-0.63798699788663171</v>
      </c>
    </row>
    <row r="1037" spans="1:12" x14ac:dyDescent="0.4">
      <c r="A1037" s="2">
        <v>43698</v>
      </c>
      <c r="B1037" s="1">
        <v>26.511650183067275</v>
      </c>
      <c r="C1037" s="1">
        <v>27.512647898503129</v>
      </c>
      <c r="D1037" s="1">
        <v>20.297494412697652</v>
      </c>
      <c r="E1037" s="1">
        <v>17.961923044859883</v>
      </c>
      <c r="F1037" s="1">
        <v>19.074188089352209</v>
      </c>
      <c r="G1037" s="12">
        <f t="shared" si="48"/>
        <v>-1.0009977154358545</v>
      </c>
      <c r="H1037" s="13">
        <f t="shared" si="49"/>
        <v>-1.0009977154358545</v>
      </c>
      <c r="I1037" s="13">
        <f t="shared" si="49"/>
        <v>7.2151534858054767</v>
      </c>
      <c r="J1037">
        <f t="shared" si="50"/>
        <v>-4.3343152412660402E-3</v>
      </c>
      <c r="K1037">
        <f t="shared" si="50"/>
        <v>-3.6360396921217841E-3</v>
      </c>
      <c r="L1037">
        <f t="shared" si="50"/>
        <v>4.2244440439311859E-3</v>
      </c>
    </row>
    <row r="1038" spans="1:12" x14ac:dyDescent="0.4">
      <c r="A1038" s="2">
        <v>43699</v>
      </c>
      <c r="B1038" s="1">
        <v>26.507077527845958</v>
      </c>
      <c r="C1038" s="1">
        <v>27.512172663649192</v>
      </c>
      <c r="D1038" s="1">
        <v>20.298998170141321</v>
      </c>
      <c r="E1038" s="1">
        <v>17.963351481473001</v>
      </c>
      <c r="F1038" s="1">
        <v>17.728699943556617</v>
      </c>
      <c r="G1038" s="12">
        <f t="shared" si="48"/>
        <v>-1.0050951358032343</v>
      </c>
      <c r="H1038" s="13">
        <f t="shared" si="49"/>
        <v>-1.0050951358032343</v>
      </c>
      <c r="I1038" s="13">
        <f t="shared" si="49"/>
        <v>7.2131744935078714</v>
      </c>
      <c r="J1038">
        <f t="shared" si="50"/>
        <v>-4.5726552213167793E-3</v>
      </c>
      <c r="K1038">
        <f t="shared" si="50"/>
        <v>-4.7523485393696774E-4</v>
      </c>
      <c r="L1038">
        <f t="shared" si="50"/>
        <v>1.5037574436682632E-3</v>
      </c>
    </row>
    <row r="1039" spans="1:12" x14ac:dyDescent="0.4">
      <c r="A1039" s="2">
        <v>43700</v>
      </c>
      <c r="B1039" s="1">
        <v>26.504978078191517</v>
      </c>
      <c r="C1039" s="1">
        <v>27.483882590378776</v>
      </c>
      <c r="D1039" s="1">
        <v>20.261349382972284</v>
      </c>
      <c r="E1039" s="1">
        <v>17.937632476309325</v>
      </c>
      <c r="F1039" s="1">
        <v>18.207585517323391</v>
      </c>
      <c r="G1039" s="12">
        <f t="shared" si="48"/>
        <v>-0.97890451218725971</v>
      </c>
      <c r="H1039" s="13">
        <f t="shared" si="49"/>
        <v>-0.97890451218725971</v>
      </c>
      <c r="I1039" s="13">
        <f t="shared" si="49"/>
        <v>7.2225332074064923</v>
      </c>
      <c r="J1039">
        <f t="shared" si="50"/>
        <v>-2.0994496544410879E-3</v>
      </c>
      <c r="K1039">
        <f t="shared" si="50"/>
        <v>-2.8290073270415661E-2</v>
      </c>
      <c r="L1039">
        <f t="shared" si="50"/>
        <v>-3.7648787169036524E-2</v>
      </c>
    </row>
    <row r="1040" spans="1:12" x14ac:dyDescent="0.4">
      <c r="A1040" s="2">
        <v>43703</v>
      </c>
      <c r="B1040" s="1">
        <v>26.429023414956031</v>
      </c>
      <c r="C1040" s="1">
        <v>27.37104693699926</v>
      </c>
      <c r="D1040" s="1">
        <v>20.297756258638238</v>
      </c>
      <c r="E1040" s="1">
        <v>17.616885314351492</v>
      </c>
      <c r="F1040" s="1">
        <v>19.779290134686022</v>
      </c>
      <c r="G1040" s="12">
        <f t="shared" si="48"/>
        <v>-0.94202352204322892</v>
      </c>
      <c r="H1040" s="13">
        <f t="shared" si="49"/>
        <v>-0.94202352204322892</v>
      </c>
      <c r="I1040" s="13">
        <f t="shared" si="49"/>
        <v>7.0732906783610225</v>
      </c>
      <c r="J1040">
        <f t="shared" si="50"/>
        <v>-7.5954663235485498E-2</v>
      </c>
      <c r="K1040">
        <f t="shared" si="50"/>
        <v>-0.11283565337951629</v>
      </c>
      <c r="L1040">
        <f t="shared" si="50"/>
        <v>3.6406875665953464E-2</v>
      </c>
    </row>
    <row r="1041" spans="1:12" x14ac:dyDescent="0.4">
      <c r="A1041" s="2">
        <v>43704</v>
      </c>
      <c r="B1041" s="1">
        <v>26.465419892340183</v>
      </c>
      <c r="C1041" s="1">
        <v>27.205501492291571</v>
      </c>
      <c r="D1041" s="1">
        <v>20.430952125219271</v>
      </c>
      <c r="E1041" s="1">
        <v>18.285883028739274</v>
      </c>
      <c r="F1041" s="1">
        <v>21.006985054967981</v>
      </c>
      <c r="G1041" s="12">
        <f t="shared" si="48"/>
        <v>-0.74008159995138811</v>
      </c>
      <c r="H1041" s="13">
        <f t="shared" si="49"/>
        <v>-0.74008159995138811</v>
      </c>
      <c r="I1041" s="13">
        <f t="shared" si="49"/>
        <v>6.7745493670723</v>
      </c>
      <c r="J1041">
        <f t="shared" si="50"/>
        <v>3.6396477384151638E-2</v>
      </c>
      <c r="K1041">
        <f t="shared" si="50"/>
        <v>-0.16554544470768917</v>
      </c>
      <c r="L1041">
        <f t="shared" si="50"/>
        <v>0.13319586658103333</v>
      </c>
    </row>
    <row r="1042" spans="1:12" x14ac:dyDescent="0.4">
      <c r="A1042" s="2">
        <v>43705</v>
      </c>
      <c r="B1042" s="1">
        <v>26.40610292692115</v>
      </c>
      <c r="C1042" s="1">
        <v>27.073770682911476</v>
      </c>
      <c r="D1042" s="1">
        <v>20.271793441019042</v>
      </c>
      <c r="E1042" s="1">
        <v>18.29121969484488</v>
      </c>
      <c r="F1042" s="1">
        <v>11.360745875698299</v>
      </c>
      <c r="G1042" s="12">
        <f t="shared" si="48"/>
        <v>-0.66766775599032613</v>
      </c>
      <c r="H1042" s="13">
        <f t="shared" si="49"/>
        <v>-0.66766775599032613</v>
      </c>
      <c r="I1042" s="13">
        <f t="shared" si="49"/>
        <v>6.801977241892434</v>
      </c>
      <c r="J1042">
        <f t="shared" si="50"/>
        <v>-5.9316965419032641E-2</v>
      </c>
      <c r="K1042">
        <f t="shared" si="50"/>
        <v>-0.13173080938009463</v>
      </c>
      <c r="L1042">
        <f t="shared" si="50"/>
        <v>-0.15915868420022861</v>
      </c>
    </row>
    <row r="1043" spans="1:12" x14ac:dyDescent="0.4">
      <c r="A1043" s="2">
        <v>43706</v>
      </c>
      <c r="B1043" s="1">
        <v>26.39931617131073</v>
      </c>
      <c r="C1043" s="1">
        <v>27.004633619697412</v>
      </c>
      <c r="D1043" s="1">
        <v>20.263461796275898</v>
      </c>
      <c r="E1043" s="1">
        <v>17.533822634855646</v>
      </c>
      <c r="F1043" s="1">
        <v>11.277231911037202</v>
      </c>
      <c r="G1043" s="12">
        <f t="shared" si="48"/>
        <v>-0.60531744838668189</v>
      </c>
      <c r="H1043" s="13">
        <f t="shared" si="49"/>
        <v>-0.60531744838668189</v>
      </c>
      <c r="I1043" s="13">
        <f t="shared" si="49"/>
        <v>6.7411718234215137</v>
      </c>
      <c r="J1043">
        <f t="shared" si="50"/>
        <v>-6.7867556104204141E-3</v>
      </c>
      <c r="K1043">
        <f t="shared" si="50"/>
        <v>-6.9137063214064653E-2</v>
      </c>
      <c r="L1043">
        <f t="shared" si="50"/>
        <v>-8.3316447431442953E-3</v>
      </c>
    </row>
    <row r="1044" spans="1:12" x14ac:dyDescent="0.4">
      <c r="A1044" s="2">
        <v>43707</v>
      </c>
      <c r="B1044" s="1">
        <v>26.389186555721977</v>
      </c>
      <c r="C1044" s="1">
        <v>26.431774337218489</v>
      </c>
      <c r="D1044" s="1">
        <v>19.822247634775103</v>
      </c>
      <c r="E1044" s="1">
        <v>17.669472223883734</v>
      </c>
      <c r="F1044" s="1">
        <v>13.206584844593184</v>
      </c>
      <c r="G1044" s="12">
        <f t="shared" si="48"/>
        <v>-4.2587781496511212E-2</v>
      </c>
      <c r="H1044" s="13">
        <f t="shared" si="49"/>
        <v>-4.2587781496511212E-2</v>
      </c>
      <c r="I1044" s="13">
        <f t="shared" si="49"/>
        <v>6.6095267024433859</v>
      </c>
      <c r="J1044">
        <f t="shared" si="50"/>
        <v>-1.0129615588752472E-2</v>
      </c>
      <c r="K1044">
        <f t="shared" si="50"/>
        <v>-0.57285928247892315</v>
      </c>
      <c r="L1044">
        <f t="shared" si="50"/>
        <v>-0.4412141615007954</v>
      </c>
    </row>
    <row r="1045" spans="1:12" x14ac:dyDescent="0.4">
      <c r="A1045" s="2">
        <v>43710</v>
      </c>
      <c r="B1045" s="1">
        <v>26.47986035783898</v>
      </c>
      <c r="C1045" s="1">
        <v>26.042891973609535</v>
      </c>
      <c r="D1045" s="1">
        <v>20.336491295699101</v>
      </c>
      <c r="E1045" s="1">
        <v>17.874842237770739</v>
      </c>
      <c r="F1045" s="1">
        <v>19.825530799001424</v>
      </c>
      <c r="G1045" s="12">
        <f t="shared" si="48"/>
        <v>0.43696838422944495</v>
      </c>
      <c r="H1045" s="13">
        <f t="shared" si="49"/>
        <v>0.43696838422944495</v>
      </c>
      <c r="I1045" s="13">
        <f t="shared" si="49"/>
        <v>5.7064006779104339</v>
      </c>
      <c r="J1045">
        <f t="shared" si="50"/>
        <v>9.0673802117002822E-2</v>
      </c>
      <c r="K1045">
        <f t="shared" si="50"/>
        <v>-0.38888236360895334</v>
      </c>
      <c r="L1045">
        <f t="shared" si="50"/>
        <v>0.51424366092399865</v>
      </c>
    </row>
    <row r="1046" spans="1:12" x14ac:dyDescent="0.4">
      <c r="A1046" s="2">
        <v>43711</v>
      </c>
      <c r="B1046" s="1">
        <v>26.483743484634466</v>
      </c>
      <c r="C1046" s="1">
        <v>25.93704118182761</v>
      </c>
      <c r="D1046" s="1">
        <v>18.98208570899639</v>
      </c>
      <c r="E1046" s="1">
        <v>17.782362224047397</v>
      </c>
      <c r="F1046" s="1">
        <v>19.762290855388738</v>
      </c>
      <c r="G1046" s="12">
        <f t="shared" si="48"/>
        <v>0.54670230280685672</v>
      </c>
      <c r="H1046" s="13">
        <f t="shared" si="49"/>
        <v>0.54670230280685672</v>
      </c>
      <c r="I1046" s="13">
        <f t="shared" si="49"/>
        <v>6.9549554728312195</v>
      </c>
      <c r="J1046">
        <f t="shared" si="50"/>
        <v>3.8831267954861914E-3</v>
      </c>
      <c r="K1046">
        <f t="shared" si="50"/>
        <v>-0.10585079178192558</v>
      </c>
      <c r="L1046">
        <f t="shared" si="50"/>
        <v>-1.3544055867027112</v>
      </c>
    </row>
    <row r="1047" spans="1:12" x14ac:dyDescent="0.4">
      <c r="A1047" s="2">
        <v>43712</v>
      </c>
      <c r="B1047" s="1">
        <v>26.49982923546542</v>
      </c>
      <c r="C1047" s="1">
        <v>25.776796283222698</v>
      </c>
      <c r="D1047" s="1">
        <v>18.994999520268756</v>
      </c>
      <c r="E1047" s="1">
        <v>17.764042669633948</v>
      </c>
      <c r="F1047" s="1">
        <v>18.263533899562088</v>
      </c>
      <c r="G1047" s="12">
        <f t="shared" si="48"/>
        <v>0.7230329522427219</v>
      </c>
      <c r="H1047" s="13">
        <f t="shared" si="49"/>
        <v>0.7230329522427219</v>
      </c>
      <c r="I1047" s="13">
        <f t="shared" si="49"/>
        <v>6.7817967629539417</v>
      </c>
      <c r="J1047">
        <f t="shared" si="50"/>
        <v>1.6085750830953316E-2</v>
      </c>
      <c r="K1047">
        <f t="shared" si="50"/>
        <v>-0.16024489860491187</v>
      </c>
      <c r="L1047">
        <f t="shared" si="50"/>
        <v>1.2913811272365905E-2</v>
      </c>
    </row>
    <row r="1048" spans="1:12" x14ac:dyDescent="0.4">
      <c r="A1048" s="2">
        <v>43713</v>
      </c>
      <c r="B1048" s="1">
        <v>26.423269482267706</v>
      </c>
      <c r="C1048" s="1">
        <v>25.590323698772803</v>
      </c>
      <c r="D1048" s="1">
        <v>19.062018671521543</v>
      </c>
      <c r="E1048" s="1">
        <v>17.880358168620294</v>
      </c>
      <c r="F1048" s="1">
        <v>17.106447218133621</v>
      </c>
      <c r="G1048" s="12">
        <f t="shared" si="48"/>
        <v>0.83294578349490322</v>
      </c>
      <c r="H1048" s="13">
        <f t="shared" si="49"/>
        <v>0.83294578349490322</v>
      </c>
      <c r="I1048" s="13">
        <f t="shared" si="49"/>
        <v>6.5283050272512604</v>
      </c>
      <c r="J1048">
        <f t="shared" si="50"/>
        <v>-7.6559753197713576E-2</v>
      </c>
      <c r="K1048">
        <f t="shared" si="50"/>
        <v>-0.1864725844498949</v>
      </c>
      <c r="L1048">
        <f t="shared" si="50"/>
        <v>6.7019151252786457E-2</v>
      </c>
    </row>
    <row r="1049" spans="1:12" x14ac:dyDescent="0.4">
      <c r="A1049" s="2">
        <v>43714</v>
      </c>
      <c r="B1049" s="1">
        <v>26.423605682645213</v>
      </c>
      <c r="C1049" s="1">
        <v>25.539075064728674</v>
      </c>
      <c r="D1049" s="1">
        <v>18.699977498696374</v>
      </c>
      <c r="E1049" s="1">
        <v>17.885404670328448</v>
      </c>
      <c r="F1049" s="1">
        <v>16.474590590529186</v>
      </c>
      <c r="G1049" s="12">
        <f t="shared" si="48"/>
        <v>0.88453061791653909</v>
      </c>
      <c r="H1049" s="13">
        <f t="shared" si="49"/>
        <v>0.88453061791653909</v>
      </c>
      <c r="I1049" s="13">
        <f t="shared" si="49"/>
        <v>6.8390975660323008</v>
      </c>
      <c r="J1049">
        <f t="shared" si="50"/>
        <v>3.3620037750736742E-4</v>
      </c>
      <c r="K1049">
        <f t="shared" si="50"/>
        <v>-5.1248634044128494E-2</v>
      </c>
      <c r="L1049">
        <f t="shared" si="50"/>
        <v>-0.3620411728251689</v>
      </c>
    </row>
    <row r="1050" spans="1:12" x14ac:dyDescent="0.4">
      <c r="A1050" s="2">
        <v>43717</v>
      </c>
      <c r="B1050" s="1">
        <v>26.496917156584203</v>
      </c>
      <c r="C1050" s="1">
        <v>25.434045818340451</v>
      </c>
      <c r="D1050" s="1">
        <v>19.130440284629191</v>
      </c>
      <c r="E1050" s="1">
        <v>18.715632365024213</v>
      </c>
      <c r="F1050" s="1">
        <v>18.022169682486556</v>
      </c>
      <c r="G1050" s="12">
        <f t="shared" si="48"/>
        <v>1.0628713382437525</v>
      </c>
      <c r="H1050" s="13">
        <f t="shared" si="49"/>
        <v>1.0628713382437525</v>
      </c>
      <c r="I1050" s="13">
        <f t="shared" si="49"/>
        <v>6.3036055337112593</v>
      </c>
      <c r="J1050">
        <f t="shared" si="50"/>
        <v>7.3311473938989735E-2</v>
      </c>
      <c r="K1050">
        <f t="shared" si="50"/>
        <v>-0.10502924638822364</v>
      </c>
      <c r="L1050">
        <f t="shared" si="50"/>
        <v>0.43046278593281784</v>
      </c>
    </row>
    <row r="1051" spans="1:12" x14ac:dyDescent="0.4">
      <c r="A1051" s="2">
        <v>43718</v>
      </c>
      <c r="B1051" s="1">
        <v>26.453449401248541</v>
      </c>
      <c r="C1051" s="1">
        <v>25.430563859358582</v>
      </c>
      <c r="D1051" s="1">
        <v>19.149850166803361</v>
      </c>
      <c r="E1051" s="1">
        <v>18.770273566790781</v>
      </c>
      <c r="F1051" s="1">
        <v>15.47062395573675</v>
      </c>
      <c r="G1051" s="12">
        <f t="shared" si="48"/>
        <v>1.0228855418899592</v>
      </c>
      <c r="H1051" s="13">
        <f t="shared" si="49"/>
        <v>1.0228855418899592</v>
      </c>
      <c r="I1051" s="13">
        <f t="shared" si="49"/>
        <v>6.2807136925552207</v>
      </c>
      <c r="J1051">
        <f t="shared" si="50"/>
        <v>-4.3467755335662162E-2</v>
      </c>
      <c r="K1051">
        <f t="shared" si="50"/>
        <v>-3.4819589818688712E-3</v>
      </c>
      <c r="L1051">
        <f t="shared" si="50"/>
        <v>1.9409882174169724E-2</v>
      </c>
    </row>
    <row r="1052" spans="1:12" x14ac:dyDescent="0.4">
      <c r="A1052" s="2">
        <v>43719</v>
      </c>
      <c r="B1052" s="1">
        <v>26.43595716932003</v>
      </c>
      <c r="C1052" s="1">
        <v>25.440383661164965</v>
      </c>
      <c r="D1052" s="1">
        <v>19.053172624403125</v>
      </c>
      <c r="E1052" s="1">
        <v>18.812334475257455</v>
      </c>
      <c r="F1052" s="1">
        <v>14.062761592837061</v>
      </c>
      <c r="G1052" s="12">
        <f t="shared" si="48"/>
        <v>0.99557350815506496</v>
      </c>
      <c r="H1052" s="13">
        <f t="shared" si="49"/>
        <v>0.99557350815506496</v>
      </c>
      <c r="I1052" s="13">
        <f t="shared" si="49"/>
        <v>6.3872110367618404</v>
      </c>
      <c r="J1052">
        <f t="shared" si="50"/>
        <v>-1.7492231928510904E-2</v>
      </c>
      <c r="K1052">
        <f t="shared" si="50"/>
        <v>9.8198018063833103E-3</v>
      </c>
      <c r="L1052">
        <f t="shared" si="50"/>
        <v>-9.6677542400236405E-2</v>
      </c>
    </row>
    <row r="1053" spans="1:12" x14ac:dyDescent="0.4">
      <c r="A1053" s="2">
        <v>43720</v>
      </c>
      <c r="B1053" s="1">
        <v>26.435709312036099</v>
      </c>
      <c r="C1053" s="1">
        <v>25.37324084007156</v>
      </c>
      <c r="D1053" s="1">
        <v>18.683444972691131</v>
      </c>
      <c r="E1053" s="1">
        <v>18.641492404961699</v>
      </c>
      <c r="F1053" s="1">
        <v>14.041178358308402</v>
      </c>
      <c r="G1053" s="12">
        <f t="shared" si="48"/>
        <v>1.0624684719645394</v>
      </c>
      <c r="H1053" s="13">
        <f t="shared" si="49"/>
        <v>1.0624684719645394</v>
      </c>
      <c r="I1053" s="13">
        <f t="shared" si="49"/>
        <v>6.689795867380429</v>
      </c>
      <c r="J1053">
        <f t="shared" si="50"/>
        <v>-2.4785728393084128E-4</v>
      </c>
      <c r="K1053">
        <f t="shared" si="50"/>
        <v>-6.7142821093405303E-2</v>
      </c>
      <c r="L1053">
        <f t="shared" si="50"/>
        <v>-0.36972765171199384</v>
      </c>
    </row>
    <row r="1054" spans="1:12" x14ac:dyDescent="0.4">
      <c r="A1054" s="2">
        <v>43724</v>
      </c>
      <c r="B1054" s="1">
        <v>26.41579262127668</v>
      </c>
      <c r="C1054" s="1">
        <v>25.357969448963175</v>
      </c>
      <c r="D1054" s="1">
        <v>18.504323512485374</v>
      </c>
      <c r="E1054" s="1">
        <v>18.098735161813611</v>
      </c>
      <c r="F1054" s="1">
        <v>13.879867435690221</v>
      </c>
      <c r="G1054" s="12">
        <f t="shared" si="48"/>
        <v>1.0578231723135048</v>
      </c>
      <c r="H1054" s="13">
        <f t="shared" si="49"/>
        <v>1.0578231723135048</v>
      </c>
      <c r="I1054" s="13">
        <f t="shared" si="49"/>
        <v>6.8536459364778004</v>
      </c>
      <c r="J1054">
        <f t="shared" si="50"/>
        <v>-1.9916690759419708E-2</v>
      </c>
      <c r="K1054">
        <f t="shared" si="50"/>
        <v>-1.5271391108385046E-2</v>
      </c>
      <c r="L1054">
        <f t="shared" si="50"/>
        <v>-0.17912146020575648</v>
      </c>
    </row>
    <row r="1055" spans="1:12" x14ac:dyDescent="0.4">
      <c r="A1055" s="2">
        <v>43725</v>
      </c>
      <c r="B1055" s="1">
        <v>26.455997916082225</v>
      </c>
      <c r="C1055" s="1">
        <v>25.47013075154273</v>
      </c>
      <c r="D1055" s="1">
        <v>19.040728525530202</v>
      </c>
      <c r="E1055" s="1">
        <v>18.921710137060874</v>
      </c>
      <c r="F1055" s="1">
        <v>20.080072879712443</v>
      </c>
      <c r="G1055" s="12">
        <f t="shared" si="48"/>
        <v>0.98586716453949563</v>
      </c>
      <c r="H1055" s="13">
        <f t="shared" si="49"/>
        <v>0.98586716453949563</v>
      </c>
      <c r="I1055" s="13">
        <f t="shared" si="49"/>
        <v>6.4294022260125274</v>
      </c>
      <c r="J1055">
        <f t="shared" si="50"/>
        <v>4.0205294805545577E-2</v>
      </c>
      <c r="K1055">
        <f t="shared" si="50"/>
        <v>0.1121613025795547</v>
      </c>
      <c r="L1055">
        <f t="shared" si="50"/>
        <v>0.53640501304482768</v>
      </c>
    </row>
    <row r="1056" spans="1:12" x14ac:dyDescent="0.4">
      <c r="A1056" s="2">
        <v>43726</v>
      </c>
      <c r="B1056" s="1">
        <v>26.451622077657909</v>
      </c>
      <c r="C1056" s="1">
        <v>25.147704321220136</v>
      </c>
      <c r="D1056" s="1">
        <v>18.921308203477118</v>
      </c>
      <c r="E1056" s="1">
        <v>17.502900414825522</v>
      </c>
      <c r="F1056" s="1">
        <v>19.965651077784234</v>
      </c>
      <c r="G1056" s="12">
        <f t="shared" si="48"/>
        <v>1.3039177564377731</v>
      </c>
      <c r="H1056" s="13">
        <f t="shared" si="49"/>
        <v>1.3039177564377731</v>
      </c>
      <c r="I1056" s="13">
        <f t="shared" si="49"/>
        <v>6.2263961177430183</v>
      </c>
      <c r="J1056">
        <f t="shared" si="50"/>
        <v>-4.3758384243162141E-3</v>
      </c>
      <c r="K1056">
        <f t="shared" si="50"/>
        <v>-0.32242643032259366</v>
      </c>
      <c r="L1056">
        <f t="shared" si="50"/>
        <v>-0.1194203220530845</v>
      </c>
    </row>
    <row r="1057" spans="1:12" x14ac:dyDescent="0.4">
      <c r="A1057" s="2">
        <v>43727</v>
      </c>
      <c r="B1057" s="1">
        <v>26.468805380610291</v>
      </c>
      <c r="C1057" s="1">
        <v>25.147908607175061</v>
      </c>
      <c r="D1057" s="1">
        <v>19.004473013663898</v>
      </c>
      <c r="E1057" s="1">
        <v>17.40563989227082</v>
      </c>
      <c r="F1057" s="1">
        <v>15.644624734216535</v>
      </c>
      <c r="G1057" s="12">
        <f t="shared" si="48"/>
        <v>1.3208967734352299</v>
      </c>
      <c r="H1057" s="13">
        <f t="shared" si="49"/>
        <v>1.3208967734352299</v>
      </c>
      <c r="I1057" s="13">
        <f t="shared" si="49"/>
        <v>6.143435593511164</v>
      </c>
      <c r="J1057">
        <f t="shared" si="50"/>
        <v>1.7183302952382462E-2</v>
      </c>
      <c r="K1057">
        <f t="shared" si="50"/>
        <v>2.042859549256093E-4</v>
      </c>
      <c r="L1057">
        <f t="shared" si="50"/>
        <v>8.3164810186779903E-2</v>
      </c>
    </row>
    <row r="1058" spans="1:12" x14ac:dyDescent="0.4">
      <c r="A1058" s="2">
        <v>43728</v>
      </c>
      <c r="B1058" s="1">
        <v>26.402975227346307</v>
      </c>
      <c r="C1058" s="1">
        <v>25.068028463412595</v>
      </c>
      <c r="D1058" s="1">
        <v>18.930289857552932</v>
      </c>
      <c r="E1058" s="1">
        <v>17.392662784766681</v>
      </c>
      <c r="F1058" s="1">
        <v>15.809730128058106</v>
      </c>
      <c r="G1058" s="12">
        <f t="shared" si="48"/>
        <v>1.3349467639337114</v>
      </c>
      <c r="H1058" s="13">
        <f t="shared" si="49"/>
        <v>1.3349467639337114</v>
      </c>
      <c r="I1058" s="13">
        <f t="shared" si="49"/>
        <v>6.1377386058596635</v>
      </c>
      <c r="J1058">
        <f t="shared" si="50"/>
        <v>-6.583015326398467E-2</v>
      </c>
      <c r="K1058">
        <f t="shared" si="50"/>
        <v>-7.9880143762466105E-2</v>
      </c>
      <c r="L1058">
        <f t="shared" si="50"/>
        <v>-7.4183156110965598E-2</v>
      </c>
    </row>
    <row r="1059" spans="1:12" x14ac:dyDescent="0.4">
      <c r="A1059" s="2">
        <v>43731</v>
      </c>
      <c r="B1059" s="1">
        <v>26.411587124667879</v>
      </c>
      <c r="C1059" s="1">
        <v>24.620408683920001</v>
      </c>
      <c r="D1059" s="1">
        <v>18.819871285741446</v>
      </c>
      <c r="E1059" s="1">
        <v>17.019184091800909</v>
      </c>
      <c r="F1059" s="1">
        <v>15.934050071632818</v>
      </c>
      <c r="G1059" s="12">
        <f t="shared" si="48"/>
        <v>1.7911784407478777</v>
      </c>
      <c r="H1059" s="13">
        <f t="shared" si="49"/>
        <v>1.7911784407478777</v>
      </c>
      <c r="I1059" s="13">
        <f t="shared" si="49"/>
        <v>5.8005373981785553</v>
      </c>
      <c r="J1059">
        <f t="shared" si="50"/>
        <v>8.6118973215718597E-3</v>
      </c>
      <c r="K1059">
        <f t="shared" si="50"/>
        <v>-0.44761977949259446</v>
      </c>
      <c r="L1059">
        <f t="shared" si="50"/>
        <v>-0.11041857181148629</v>
      </c>
    </row>
    <row r="1060" spans="1:12" x14ac:dyDescent="0.4">
      <c r="A1060" s="2">
        <v>43732</v>
      </c>
      <c r="B1060" s="1">
        <v>26.410960612568882</v>
      </c>
      <c r="C1060" s="1">
        <v>23.996880845604476</v>
      </c>
      <c r="D1060" s="1">
        <v>17.820183310396349</v>
      </c>
      <c r="E1060" s="1">
        <v>16.473704922715104</v>
      </c>
      <c r="F1060" s="1">
        <v>15.543592980201314</v>
      </c>
      <c r="G1060" s="12">
        <f t="shared" si="48"/>
        <v>2.4140797669644058</v>
      </c>
      <c r="H1060" s="13">
        <f t="shared" si="49"/>
        <v>2.4140797669644058</v>
      </c>
      <c r="I1060" s="13">
        <f t="shared" si="49"/>
        <v>6.1766975352081275</v>
      </c>
      <c r="J1060">
        <f t="shared" si="50"/>
        <v>-6.2651209899655669E-4</v>
      </c>
      <c r="K1060">
        <f t="shared" si="50"/>
        <v>-0.62352783831552472</v>
      </c>
      <c r="L1060">
        <f t="shared" si="50"/>
        <v>-0.9996879753450969</v>
      </c>
    </row>
    <row r="1061" spans="1:12" x14ac:dyDescent="0.4">
      <c r="A1061" s="2">
        <v>43733</v>
      </c>
      <c r="B1061" s="1">
        <v>26.471541174092462</v>
      </c>
      <c r="C1061" s="1">
        <v>24.121247709606973</v>
      </c>
      <c r="D1061" s="1">
        <v>18.208730268045688</v>
      </c>
      <c r="E1061" s="1">
        <v>17.446451152306338</v>
      </c>
      <c r="F1061" s="1">
        <v>18.144856289780797</v>
      </c>
      <c r="G1061" s="12">
        <f t="shared" si="48"/>
        <v>2.3502934644854889</v>
      </c>
      <c r="H1061" s="13">
        <f t="shared" si="49"/>
        <v>2.3502934644854889</v>
      </c>
      <c r="I1061" s="13">
        <f t="shared" si="49"/>
        <v>5.9125174415612847</v>
      </c>
      <c r="J1061">
        <f t="shared" si="50"/>
        <v>6.058056152357949E-2</v>
      </c>
      <c r="K1061">
        <f t="shared" si="50"/>
        <v>0.12436686400249641</v>
      </c>
      <c r="L1061">
        <f t="shared" si="50"/>
        <v>0.38854695764933922</v>
      </c>
    </row>
    <row r="1062" spans="1:12" x14ac:dyDescent="0.4">
      <c r="A1062" s="2">
        <v>43734</v>
      </c>
      <c r="B1062" s="1">
        <v>26.553122106038757</v>
      </c>
      <c r="C1062" s="1">
        <v>24.274443022573024</v>
      </c>
      <c r="D1062" s="1">
        <v>18.742165855273136</v>
      </c>
      <c r="E1062" s="1">
        <v>18.997280887143521</v>
      </c>
      <c r="F1062" s="1">
        <v>18.965848711401637</v>
      </c>
      <c r="G1062" s="12">
        <f t="shared" si="48"/>
        <v>2.2786790834657324</v>
      </c>
      <c r="H1062" s="13">
        <f t="shared" si="49"/>
        <v>2.2786790834657324</v>
      </c>
      <c r="I1062" s="13">
        <f t="shared" si="49"/>
        <v>5.5322771672998883</v>
      </c>
      <c r="J1062">
        <f t="shared" si="50"/>
        <v>8.158093194629501E-2</v>
      </c>
      <c r="K1062">
        <f t="shared" si="50"/>
        <v>0.15319531296605149</v>
      </c>
      <c r="L1062">
        <f t="shared" si="50"/>
        <v>0.53343558722744788</v>
      </c>
    </row>
    <row r="1063" spans="1:12" x14ac:dyDescent="0.4">
      <c r="A1063" s="2">
        <v>43735</v>
      </c>
      <c r="B1063" s="1">
        <v>26.519650780468535</v>
      </c>
      <c r="C1063" s="1">
        <v>24.281534319063677</v>
      </c>
      <c r="D1063" s="1">
        <v>18.791850905392625</v>
      </c>
      <c r="E1063" s="1">
        <v>19.038037944590073</v>
      </c>
      <c r="F1063" s="1">
        <v>20.152514567182592</v>
      </c>
      <c r="G1063" s="12">
        <f t="shared" si="48"/>
        <v>2.2381164614048572</v>
      </c>
      <c r="H1063" s="13">
        <f t="shared" si="49"/>
        <v>2.2381164614048572</v>
      </c>
      <c r="I1063" s="13">
        <f t="shared" si="49"/>
        <v>5.4896834136710524</v>
      </c>
      <c r="J1063">
        <f t="shared" si="50"/>
        <v>-3.3471325570221921E-2</v>
      </c>
      <c r="K1063">
        <f t="shared" si="50"/>
        <v>7.0912964906533205E-3</v>
      </c>
      <c r="L1063">
        <f t="shared" si="50"/>
        <v>4.9685050119489205E-2</v>
      </c>
    </row>
    <row r="1064" spans="1:12" x14ac:dyDescent="0.4">
      <c r="A1064" s="2">
        <v>43738</v>
      </c>
      <c r="B1064" s="1">
        <v>26.496919211158264</v>
      </c>
      <c r="C1064" s="1">
        <v>24.337417710065782</v>
      </c>
      <c r="D1064" s="1">
        <v>18.962045130953687</v>
      </c>
      <c r="E1064" s="1">
        <v>19.525225915628642</v>
      </c>
      <c r="F1064" s="1">
        <v>18.237913487399446</v>
      </c>
      <c r="G1064" s="12">
        <f t="shared" si="48"/>
        <v>2.1595015010924818</v>
      </c>
      <c r="H1064" s="13">
        <f t="shared" si="49"/>
        <v>2.1595015010924818</v>
      </c>
      <c r="I1064" s="13">
        <f t="shared" si="49"/>
        <v>5.3753725791120957</v>
      </c>
      <c r="J1064">
        <f t="shared" si="50"/>
        <v>-2.2731569310270316E-2</v>
      </c>
      <c r="K1064">
        <f t="shared" si="50"/>
        <v>5.5883391002105043E-2</v>
      </c>
      <c r="L1064">
        <f t="shared" si="50"/>
        <v>0.17019422556106178</v>
      </c>
    </row>
    <row r="1065" spans="1:12" x14ac:dyDescent="0.4">
      <c r="A1065" s="2">
        <v>43746</v>
      </c>
      <c r="B1065" s="1">
        <v>26.473196226637338</v>
      </c>
      <c r="C1065" s="1">
        <v>24.334080802296118</v>
      </c>
      <c r="D1065" s="1">
        <v>17.559589626406023</v>
      </c>
      <c r="E1065" s="1">
        <v>17.291308433912949</v>
      </c>
      <c r="F1065" s="1">
        <v>17.780594926559672</v>
      </c>
      <c r="G1065" s="12">
        <f t="shared" si="48"/>
        <v>2.1391154243412203</v>
      </c>
      <c r="H1065" s="13">
        <f t="shared" si="49"/>
        <v>2.1391154243412203</v>
      </c>
      <c r="I1065" s="13">
        <f t="shared" si="49"/>
        <v>6.7744911758900948</v>
      </c>
      <c r="J1065">
        <f t="shared" si="50"/>
        <v>-2.372298452092636E-2</v>
      </c>
      <c r="K1065">
        <f t="shared" si="50"/>
        <v>-3.3369077696647764E-3</v>
      </c>
      <c r="L1065">
        <f t="shared" si="50"/>
        <v>-1.4024555045476639</v>
      </c>
    </row>
    <row r="1066" spans="1:12" x14ac:dyDescent="0.4">
      <c r="A1066" s="2">
        <v>43747</v>
      </c>
      <c r="B1066" s="1">
        <v>26.485619203438784</v>
      </c>
      <c r="C1066" s="1">
        <v>24.374800514006324</v>
      </c>
      <c r="D1066" s="1">
        <v>17.632916005433579</v>
      </c>
      <c r="E1066" s="1">
        <v>17.436695330849275</v>
      </c>
      <c r="F1066" s="1">
        <v>20.157781037912628</v>
      </c>
      <c r="G1066" s="12">
        <f t="shared" si="48"/>
        <v>2.1108186894324596</v>
      </c>
      <c r="H1066" s="13">
        <f t="shared" si="49"/>
        <v>2.1108186894324596</v>
      </c>
      <c r="I1066" s="13">
        <f t="shared" si="49"/>
        <v>6.7418845085727455</v>
      </c>
      <c r="J1066">
        <f t="shared" si="50"/>
        <v>1.2422976801445884E-2</v>
      </c>
      <c r="K1066">
        <f t="shared" si="50"/>
        <v>4.0719711710206496E-2</v>
      </c>
      <c r="L1066">
        <f t="shared" si="50"/>
        <v>7.3326379027555788E-2</v>
      </c>
    </row>
    <row r="1067" spans="1:12" x14ac:dyDescent="0.4">
      <c r="A1067" s="2">
        <v>43748</v>
      </c>
      <c r="B1067" s="1">
        <v>26.473122617449025</v>
      </c>
      <c r="C1067" s="1">
        <v>24.281407097333094</v>
      </c>
      <c r="D1067" s="1">
        <v>17.727934258306345</v>
      </c>
      <c r="E1067" s="1">
        <v>17.772521561027883</v>
      </c>
      <c r="F1067" s="1">
        <v>22.659396553485063</v>
      </c>
      <c r="G1067" s="12">
        <f t="shared" si="48"/>
        <v>2.1917155201159311</v>
      </c>
      <c r="H1067" s="13">
        <f t="shared" si="49"/>
        <v>2.1917155201159311</v>
      </c>
      <c r="I1067" s="13">
        <f t="shared" si="49"/>
        <v>6.5534728390267496</v>
      </c>
      <c r="J1067">
        <f t="shared" si="50"/>
        <v>-1.2496585989758557E-2</v>
      </c>
      <c r="K1067">
        <f t="shared" si="50"/>
        <v>-9.3393416673229979E-2</v>
      </c>
      <c r="L1067">
        <f t="shared" si="50"/>
        <v>9.5018252872765885E-2</v>
      </c>
    </row>
    <row r="1068" spans="1:12" x14ac:dyDescent="0.4">
      <c r="A1068" s="2">
        <v>43749</v>
      </c>
      <c r="B1068" s="1">
        <v>26.472071115386505</v>
      </c>
      <c r="C1068" s="1">
        <v>24.284321609125254</v>
      </c>
      <c r="D1068" s="1">
        <v>17.729063882493552</v>
      </c>
      <c r="E1068" s="1">
        <v>17.773719318470679</v>
      </c>
      <c r="F1068" s="1">
        <v>20.345636701501213</v>
      </c>
      <c r="G1068" s="12">
        <f t="shared" si="48"/>
        <v>2.1877495062612518</v>
      </c>
      <c r="H1068" s="13">
        <f t="shared" si="49"/>
        <v>2.1877495062612518</v>
      </c>
      <c r="I1068" s="13">
        <f t="shared" si="49"/>
        <v>6.5552577266317016</v>
      </c>
      <c r="J1068">
        <f t="shared" si="50"/>
        <v>-1.0515020625199156E-3</v>
      </c>
      <c r="K1068">
        <f t="shared" si="50"/>
        <v>2.9145117921594021E-3</v>
      </c>
      <c r="L1068">
        <f t="shared" si="50"/>
        <v>1.129624187207412E-3</v>
      </c>
    </row>
    <row r="1069" spans="1:12" x14ac:dyDescent="0.4">
      <c r="A1069" s="2">
        <v>43752</v>
      </c>
      <c r="B1069" s="1">
        <v>26.508867906905976</v>
      </c>
      <c r="C1069" s="1">
        <v>24.354401514960347</v>
      </c>
      <c r="D1069" s="1">
        <v>17.956299100096203</v>
      </c>
      <c r="E1069" s="1">
        <v>18.207663763357761</v>
      </c>
      <c r="F1069" s="1">
        <v>14.881094426272655</v>
      </c>
      <c r="G1069" s="12">
        <f t="shared" si="48"/>
        <v>2.1544663919456291</v>
      </c>
      <c r="H1069" s="13">
        <f t="shared" si="49"/>
        <v>2.1544663919456291</v>
      </c>
      <c r="I1069" s="13">
        <f t="shared" si="49"/>
        <v>6.3981024148641445</v>
      </c>
      <c r="J1069">
        <f t="shared" si="50"/>
        <v>3.6796791519471128E-2</v>
      </c>
      <c r="K1069">
        <f t="shared" si="50"/>
        <v>7.0079905835093825E-2</v>
      </c>
      <c r="L1069">
        <f t="shared" si="50"/>
        <v>0.22723521760265086</v>
      </c>
    </row>
    <row r="1070" spans="1:12" x14ac:dyDescent="0.4">
      <c r="A1070" s="2">
        <v>43753</v>
      </c>
      <c r="B1070" s="1">
        <v>26.514870842312675</v>
      </c>
      <c r="C1070" s="1">
        <v>24.212355193756768</v>
      </c>
      <c r="D1070" s="1">
        <v>18.022600572690255</v>
      </c>
      <c r="E1070" s="1">
        <v>18.600353023732083</v>
      </c>
      <c r="F1070" s="1">
        <v>18.261350300087663</v>
      </c>
      <c r="G1070" s="12">
        <f t="shared" si="48"/>
        <v>2.3025156485559073</v>
      </c>
      <c r="H1070" s="13">
        <f t="shared" si="49"/>
        <v>2.3025156485559073</v>
      </c>
      <c r="I1070" s="13">
        <f t="shared" si="49"/>
        <v>6.1897546210665126</v>
      </c>
      <c r="J1070">
        <f t="shared" si="50"/>
        <v>6.0029354066983842E-3</v>
      </c>
      <c r="K1070">
        <f t="shared" si="50"/>
        <v>-0.14204632120357985</v>
      </c>
      <c r="L1070">
        <f t="shared" si="50"/>
        <v>6.6301472594052058E-2</v>
      </c>
    </row>
    <row r="1071" spans="1:12" x14ac:dyDescent="0.4">
      <c r="A1071" s="2">
        <v>43754</v>
      </c>
      <c r="B1071" s="1">
        <v>26.502695284331878</v>
      </c>
      <c r="C1071" s="1">
        <v>24.199060003855447</v>
      </c>
      <c r="D1071" s="1">
        <v>18.049812029845736</v>
      </c>
      <c r="E1071" s="1">
        <v>18.107780789195704</v>
      </c>
      <c r="F1071" s="1">
        <v>15.973467336413318</v>
      </c>
      <c r="G1071" s="12">
        <f t="shared" si="48"/>
        <v>2.3036352804764313</v>
      </c>
      <c r="H1071" s="13">
        <f t="shared" si="49"/>
        <v>2.3036352804764313</v>
      </c>
      <c r="I1071" s="13">
        <f t="shared" si="49"/>
        <v>6.149247974009711</v>
      </c>
      <c r="J1071">
        <f t="shared" si="50"/>
        <v>-1.2175557980796725E-2</v>
      </c>
      <c r="K1071">
        <f t="shared" si="50"/>
        <v>-1.3295189901320725E-2</v>
      </c>
      <c r="L1071">
        <f t="shared" si="50"/>
        <v>2.72114571554809E-2</v>
      </c>
    </row>
    <row r="1072" spans="1:12" x14ac:dyDescent="0.4">
      <c r="A1072" s="2">
        <v>43755</v>
      </c>
      <c r="B1072" s="1">
        <v>26.295813652302858</v>
      </c>
      <c r="C1072" s="1">
        <v>24.190497716491603</v>
      </c>
      <c r="D1072" s="1">
        <v>18.05365178733479</v>
      </c>
      <c r="E1072" s="1">
        <v>18.108686633478531</v>
      </c>
      <c r="F1072" s="1">
        <v>16.139829449789822</v>
      </c>
      <c r="G1072" s="12">
        <f t="shared" si="48"/>
        <v>2.1053159358112552</v>
      </c>
      <c r="H1072" s="13">
        <f t="shared" si="49"/>
        <v>2.1053159358112552</v>
      </c>
      <c r="I1072" s="13">
        <f t="shared" si="49"/>
        <v>6.1368459291568129</v>
      </c>
      <c r="J1072">
        <f t="shared" si="50"/>
        <v>-0.20688163202902032</v>
      </c>
      <c r="K1072">
        <f t="shared" si="50"/>
        <v>-8.5622873638442343E-3</v>
      </c>
      <c r="L1072">
        <f t="shared" si="50"/>
        <v>3.8397574890538522E-3</v>
      </c>
    </row>
    <row r="1073" spans="1:12" x14ac:dyDescent="0.4">
      <c r="A1073" s="2">
        <v>43756</v>
      </c>
      <c r="B1073" s="1">
        <v>26.33155180642126</v>
      </c>
      <c r="C1073" s="1">
        <v>24.234444687672589</v>
      </c>
      <c r="D1073" s="1">
        <v>17.911538314001547</v>
      </c>
      <c r="E1073" s="1">
        <v>18.575131907171961</v>
      </c>
      <c r="F1073" s="1">
        <v>18.086517451141056</v>
      </c>
      <c r="G1073" s="12">
        <f t="shared" si="48"/>
        <v>2.0971071187486707</v>
      </c>
      <c r="H1073" s="13">
        <f t="shared" si="49"/>
        <v>2.0971071187486707</v>
      </c>
      <c r="I1073" s="13">
        <f t="shared" si="49"/>
        <v>6.3229063736710422</v>
      </c>
      <c r="J1073">
        <f t="shared" si="50"/>
        <v>3.5738154118401866E-2</v>
      </c>
      <c r="K1073">
        <f t="shared" si="50"/>
        <v>4.3946971180986338E-2</v>
      </c>
      <c r="L1073">
        <f t="shared" si="50"/>
        <v>-0.14211347333324298</v>
      </c>
    </row>
    <row r="1074" spans="1:12" x14ac:dyDescent="0.4">
      <c r="A1074" s="2">
        <v>43759</v>
      </c>
      <c r="B1074" s="1">
        <v>26.332348608959041</v>
      </c>
      <c r="C1074" s="1">
        <v>24.150859195526916</v>
      </c>
      <c r="D1074" s="1">
        <v>17.86392009275373</v>
      </c>
      <c r="E1074" s="1">
        <v>18.353224372433544</v>
      </c>
      <c r="F1074" s="1">
        <v>15.53131072747134</v>
      </c>
      <c r="G1074" s="12">
        <f t="shared" si="48"/>
        <v>2.181489413432125</v>
      </c>
      <c r="H1074" s="13">
        <f t="shared" si="49"/>
        <v>2.181489413432125</v>
      </c>
      <c r="I1074" s="13">
        <f t="shared" si="49"/>
        <v>6.2869391027731858</v>
      </c>
      <c r="J1074">
        <f t="shared" si="50"/>
        <v>7.9680253778136034E-4</v>
      </c>
      <c r="K1074">
        <f t="shared" si="50"/>
        <v>-8.3585492145672902E-2</v>
      </c>
      <c r="L1074">
        <f t="shared" si="50"/>
        <v>-4.761822124781645E-2</v>
      </c>
    </row>
    <row r="1075" spans="1:12" x14ac:dyDescent="0.4">
      <c r="A1075" s="2">
        <v>43760</v>
      </c>
      <c r="B1075" s="1">
        <v>25.320511617297377</v>
      </c>
      <c r="C1075" s="1">
        <v>24.107124497168062</v>
      </c>
      <c r="D1075" s="1">
        <v>17.427675666904673</v>
      </c>
      <c r="E1075" s="1">
        <v>17.178047508473245</v>
      </c>
      <c r="F1075" s="1">
        <v>17.496050683204462</v>
      </c>
      <c r="G1075" s="12">
        <f t="shared" si="48"/>
        <v>1.2133871201293154</v>
      </c>
      <c r="H1075" s="13">
        <f t="shared" si="49"/>
        <v>1.2133871201293154</v>
      </c>
      <c r="I1075" s="13">
        <f t="shared" si="49"/>
        <v>6.6794488302633894</v>
      </c>
      <c r="J1075">
        <f t="shared" si="50"/>
        <v>-1.0118369916616636</v>
      </c>
      <c r="K1075">
        <f t="shared" si="50"/>
        <v>-4.3734698358854018E-2</v>
      </c>
      <c r="L1075">
        <f t="shared" si="50"/>
        <v>-0.43624442584905765</v>
      </c>
    </row>
    <row r="1076" spans="1:12" x14ac:dyDescent="0.4">
      <c r="A1076" s="2">
        <v>43761</v>
      </c>
      <c r="B1076" s="1">
        <v>25.3231754199298</v>
      </c>
      <c r="C1076" s="1">
        <v>24.080949280834695</v>
      </c>
      <c r="D1076" s="1">
        <v>17.40826021463484</v>
      </c>
      <c r="E1076" s="1">
        <v>17.178876157633713</v>
      </c>
      <c r="F1076" s="1">
        <v>13.455546155904724</v>
      </c>
      <c r="G1076" s="12">
        <f t="shared" si="48"/>
        <v>1.2422261390951057</v>
      </c>
      <c r="H1076" s="13">
        <f t="shared" si="49"/>
        <v>1.2422261390951057</v>
      </c>
      <c r="I1076" s="13">
        <f t="shared" si="49"/>
        <v>6.6726890661998546</v>
      </c>
      <c r="J1076">
        <f t="shared" si="50"/>
        <v>2.6638026324228292E-3</v>
      </c>
      <c r="K1076">
        <f t="shared" si="50"/>
        <v>-2.6175216333367501E-2</v>
      </c>
      <c r="L1076">
        <f t="shared" si="50"/>
        <v>-1.9415452269832656E-2</v>
      </c>
    </row>
    <row r="1077" spans="1:12" x14ac:dyDescent="0.4">
      <c r="A1077" s="2">
        <v>43762</v>
      </c>
      <c r="B1077" s="1">
        <v>25.250267534675654</v>
      </c>
      <c r="C1077" s="1">
        <v>23.410520454175657</v>
      </c>
      <c r="D1077" s="1">
        <v>17.297407758175954</v>
      </c>
      <c r="E1077" s="1">
        <v>16.906840968189769</v>
      </c>
      <c r="F1077" s="1">
        <v>11.869879056521944</v>
      </c>
      <c r="G1077" s="12">
        <f t="shared" si="48"/>
        <v>1.8397470804999969</v>
      </c>
      <c r="H1077" s="13">
        <f t="shared" si="49"/>
        <v>1.8397470804999969</v>
      </c>
      <c r="I1077" s="13">
        <f t="shared" si="49"/>
        <v>6.1131126959997033</v>
      </c>
      <c r="J1077">
        <f t="shared" si="50"/>
        <v>-7.2907885254146265E-2</v>
      </c>
      <c r="K1077">
        <f t="shared" si="50"/>
        <v>-0.67042882665903747</v>
      </c>
      <c r="L1077">
        <f t="shared" si="50"/>
        <v>-0.11085245645888619</v>
      </c>
    </row>
    <row r="1078" spans="1:12" x14ac:dyDescent="0.4">
      <c r="A1078" s="2">
        <v>43763</v>
      </c>
      <c r="B1078" s="1">
        <v>25.136397071394448</v>
      </c>
      <c r="C1078" s="1">
        <v>23.406684282108099</v>
      </c>
      <c r="D1078" s="1">
        <v>17.342434963307284</v>
      </c>
      <c r="E1078" s="1">
        <v>16.836310944352778</v>
      </c>
      <c r="F1078" s="1">
        <v>13.247463498318574</v>
      </c>
      <c r="G1078" s="12">
        <f t="shared" si="48"/>
        <v>1.7297127892863493</v>
      </c>
      <c r="H1078" s="13">
        <f t="shared" si="49"/>
        <v>1.7297127892863493</v>
      </c>
      <c r="I1078" s="13">
        <f t="shared" si="49"/>
        <v>6.0642493188008153</v>
      </c>
      <c r="J1078">
        <f t="shared" si="50"/>
        <v>-0.11387046328120576</v>
      </c>
      <c r="K1078">
        <f t="shared" si="50"/>
        <v>-3.8361720675581523E-3</v>
      </c>
      <c r="L1078">
        <f t="shared" si="50"/>
        <v>4.502720513132985E-2</v>
      </c>
    </row>
    <row r="1079" spans="1:12" x14ac:dyDescent="0.4">
      <c r="A1079" s="2">
        <v>43766</v>
      </c>
      <c r="B1079" s="1">
        <v>25.183781881021218</v>
      </c>
      <c r="C1079" s="1">
        <v>23.247092977923433</v>
      </c>
      <c r="D1079" s="1">
        <v>17.708593561960129</v>
      </c>
      <c r="E1079" s="1">
        <v>17.664703130504126</v>
      </c>
      <c r="F1079" s="1">
        <v>17.479500938123753</v>
      </c>
      <c r="G1079" s="12">
        <f t="shared" si="48"/>
        <v>1.9366889030977852</v>
      </c>
      <c r="H1079" s="13">
        <f t="shared" si="49"/>
        <v>1.9366889030977852</v>
      </c>
      <c r="I1079" s="13">
        <f t="shared" si="49"/>
        <v>5.5384994159633045</v>
      </c>
      <c r="J1079">
        <f t="shared" si="50"/>
        <v>4.7384809626770164E-2</v>
      </c>
      <c r="K1079">
        <f t="shared" si="50"/>
        <v>-0.15959130418466572</v>
      </c>
      <c r="L1079">
        <f t="shared" si="50"/>
        <v>0.36615859865284506</v>
      </c>
    </row>
    <row r="1080" spans="1:12" x14ac:dyDescent="0.4">
      <c r="A1080" s="2">
        <v>43767</v>
      </c>
      <c r="B1080" s="1">
        <v>25.065780817798675</v>
      </c>
      <c r="C1080" s="1">
        <v>23.31550009178833</v>
      </c>
      <c r="D1080" s="1">
        <v>18.003100759241281</v>
      </c>
      <c r="E1080" s="1">
        <v>16.958144664709625</v>
      </c>
      <c r="F1080" s="1">
        <v>18.074791224435184</v>
      </c>
      <c r="G1080" s="12">
        <f t="shared" si="48"/>
        <v>1.7502807260103452</v>
      </c>
      <c r="H1080" s="13">
        <f t="shared" si="49"/>
        <v>1.7502807260103452</v>
      </c>
      <c r="I1080" s="13">
        <f t="shared" si="49"/>
        <v>5.3123993325470487</v>
      </c>
      <c r="J1080">
        <f t="shared" si="50"/>
        <v>-0.11800106322254322</v>
      </c>
      <c r="K1080">
        <f t="shared" si="50"/>
        <v>6.8407113864896729E-2</v>
      </c>
      <c r="L1080">
        <f t="shared" si="50"/>
        <v>0.2945071972811526</v>
      </c>
    </row>
    <row r="1081" spans="1:12" x14ac:dyDescent="0.4">
      <c r="A1081" s="2">
        <v>43768</v>
      </c>
      <c r="B1081" s="1">
        <v>24.961345484052014</v>
      </c>
      <c r="C1081" s="1">
        <v>20.446955774280095</v>
      </c>
      <c r="D1081" s="1">
        <v>18.150166634230043</v>
      </c>
      <c r="E1081" s="1">
        <v>17.216472074995398</v>
      </c>
      <c r="F1081" s="1">
        <v>19.759289316907225</v>
      </c>
      <c r="G1081" s="12">
        <f t="shared" si="48"/>
        <v>4.514389709771919</v>
      </c>
      <c r="H1081" s="13">
        <f t="shared" si="49"/>
        <v>4.514389709771919</v>
      </c>
      <c r="I1081" s="13">
        <f t="shared" si="49"/>
        <v>2.296789140050052</v>
      </c>
      <c r="J1081">
        <f t="shared" si="50"/>
        <v>-0.10443533374666103</v>
      </c>
      <c r="K1081">
        <f t="shared" si="50"/>
        <v>-2.8685443175082348</v>
      </c>
      <c r="L1081">
        <f t="shared" si="50"/>
        <v>0.14706587498876189</v>
      </c>
    </row>
    <row r="1082" spans="1:12" x14ac:dyDescent="0.4">
      <c r="A1082" s="2">
        <v>43769</v>
      </c>
      <c r="B1082" s="1">
        <v>24.501558759973452</v>
      </c>
      <c r="C1082" s="1">
        <v>20.377794619262946</v>
      </c>
      <c r="D1082" s="1">
        <v>18.176461282773065</v>
      </c>
      <c r="E1082" s="1">
        <v>17.232296414363141</v>
      </c>
      <c r="F1082" s="1">
        <v>18.362605815861418</v>
      </c>
      <c r="G1082" s="12">
        <f t="shared" si="48"/>
        <v>4.1237641407105059</v>
      </c>
      <c r="H1082" s="13">
        <f t="shared" si="49"/>
        <v>4.1237641407105059</v>
      </c>
      <c r="I1082" s="13">
        <f t="shared" si="49"/>
        <v>2.2013333364898813</v>
      </c>
      <c r="J1082">
        <f t="shared" si="50"/>
        <v>-0.4597867240785618</v>
      </c>
      <c r="K1082">
        <f t="shared" si="50"/>
        <v>-6.9161155017148701E-2</v>
      </c>
      <c r="L1082">
        <f t="shared" si="50"/>
        <v>2.6294648543021992E-2</v>
      </c>
    </row>
    <row r="1083" spans="1:12" x14ac:dyDescent="0.4">
      <c r="A1083" s="2">
        <v>43770</v>
      </c>
      <c r="B1083" s="1">
        <v>24.441189621415088</v>
      </c>
      <c r="C1083" s="1">
        <v>20.407373092938332</v>
      </c>
      <c r="D1083" s="1">
        <v>18.214235425105144</v>
      </c>
      <c r="E1083" s="1">
        <v>17.421570339592662</v>
      </c>
      <c r="F1083" s="1">
        <v>19.130012960697982</v>
      </c>
      <c r="G1083" s="12">
        <f t="shared" si="48"/>
        <v>4.0338165284767555</v>
      </c>
      <c r="H1083" s="13">
        <f t="shared" si="49"/>
        <v>4.0338165284767555</v>
      </c>
      <c r="I1083" s="13">
        <f t="shared" si="49"/>
        <v>2.193137667833188</v>
      </c>
      <c r="J1083">
        <f t="shared" si="50"/>
        <v>-6.0369138558364455E-2</v>
      </c>
      <c r="K1083">
        <f t="shared" si="50"/>
        <v>2.9578473675385908E-2</v>
      </c>
      <c r="L1083">
        <f t="shared" si="50"/>
        <v>3.7774142332079208E-2</v>
      </c>
    </row>
    <row r="1084" spans="1:12" x14ac:dyDescent="0.4">
      <c r="A1084" s="2">
        <v>43773</v>
      </c>
      <c r="B1084" s="1">
        <v>24.444043545771173</v>
      </c>
      <c r="C1084" s="1">
        <v>20.34366724597183</v>
      </c>
      <c r="D1084" s="1">
        <v>18.041745563274826</v>
      </c>
      <c r="E1084" s="1">
        <v>17.513599490626305</v>
      </c>
      <c r="F1084" s="1">
        <v>19.327373852259207</v>
      </c>
      <c r="G1084" s="12">
        <f t="shared" si="48"/>
        <v>4.1003762997993434</v>
      </c>
      <c r="H1084" s="13">
        <f t="shared" si="49"/>
        <v>4.1003762997993434</v>
      </c>
      <c r="I1084" s="13">
        <f t="shared" si="49"/>
        <v>2.301921682697003</v>
      </c>
      <c r="J1084">
        <f t="shared" si="50"/>
        <v>2.8539243560850025E-3</v>
      </c>
      <c r="K1084">
        <f t="shared" si="50"/>
        <v>-6.3705846966502833E-2</v>
      </c>
      <c r="L1084">
        <f t="shared" si="50"/>
        <v>-0.17248986183031789</v>
      </c>
    </row>
    <row r="1085" spans="1:12" x14ac:dyDescent="0.4">
      <c r="A1085" s="2">
        <v>43774</v>
      </c>
      <c r="B1085" s="1">
        <v>24.451447073757791</v>
      </c>
      <c r="C1085" s="1">
        <v>19.714079779261194</v>
      </c>
      <c r="D1085" s="1">
        <v>17.897968436036606</v>
      </c>
      <c r="E1085" s="1">
        <v>16.698723509544543</v>
      </c>
      <c r="F1085" s="1">
        <v>19.353550308481946</v>
      </c>
      <c r="G1085" s="12">
        <f t="shared" si="48"/>
        <v>4.7373672944965968</v>
      </c>
      <c r="H1085" s="13">
        <f t="shared" si="49"/>
        <v>4.7373672944965968</v>
      </c>
      <c r="I1085" s="13">
        <f t="shared" si="49"/>
        <v>1.8161113432245877</v>
      </c>
      <c r="J1085">
        <f t="shared" si="50"/>
        <v>7.4035279866180304E-3</v>
      </c>
      <c r="K1085">
        <f t="shared" si="50"/>
        <v>-0.62958746671063537</v>
      </c>
      <c r="L1085">
        <f t="shared" si="50"/>
        <v>-0.14377712723822</v>
      </c>
    </row>
    <row r="1086" spans="1:12" x14ac:dyDescent="0.4">
      <c r="A1086" s="2">
        <v>43775</v>
      </c>
      <c r="B1086" s="1">
        <v>24.475355031401218</v>
      </c>
      <c r="C1086" s="1">
        <v>19.696803016089145</v>
      </c>
      <c r="D1086" s="1">
        <v>17.430442115860242</v>
      </c>
      <c r="E1086" s="1">
        <v>16.914175907189193</v>
      </c>
      <c r="F1086" s="1">
        <v>16.048517173960214</v>
      </c>
      <c r="G1086" s="12">
        <f t="shared" si="48"/>
        <v>4.7785520153120729</v>
      </c>
      <c r="H1086" s="13">
        <f t="shared" si="49"/>
        <v>4.7785520153120729</v>
      </c>
      <c r="I1086" s="13">
        <f t="shared" si="49"/>
        <v>2.2663609002289036</v>
      </c>
      <c r="J1086">
        <f t="shared" si="50"/>
        <v>2.3907957643427125E-2</v>
      </c>
      <c r="K1086">
        <f t="shared" si="50"/>
        <v>-1.7276763172048959E-2</v>
      </c>
      <c r="L1086">
        <f t="shared" si="50"/>
        <v>-0.46752632017636486</v>
      </c>
    </row>
    <row r="1087" spans="1:12" x14ac:dyDescent="0.4">
      <c r="A1087" s="2">
        <v>43776</v>
      </c>
      <c r="B1087" s="1">
        <v>24.41738292294799</v>
      </c>
      <c r="C1087" s="1">
        <v>19.684116321458255</v>
      </c>
      <c r="D1087" s="1">
        <v>17.41352947995151</v>
      </c>
      <c r="E1087" s="1">
        <v>16.754870045072533</v>
      </c>
      <c r="F1087" s="1">
        <v>14.37234863935403</v>
      </c>
      <c r="G1087" s="12">
        <f t="shared" si="48"/>
        <v>4.7332666014897349</v>
      </c>
      <c r="H1087" s="13">
        <f t="shared" si="49"/>
        <v>4.7332666014897349</v>
      </c>
      <c r="I1087" s="13">
        <f t="shared" si="49"/>
        <v>2.2705868415067449</v>
      </c>
      <c r="J1087">
        <f t="shared" si="50"/>
        <v>-5.7972108453228088E-2</v>
      </c>
      <c r="K1087">
        <f t="shared" si="50"/>
        <v>-1.2686694630890116E-2</v>
      </c>
      <c r="L1087">
        <f t="shared" si="50"/>
        <v>-1.6912635908731488E-2</v>
      </c>
    </row>
    <row r="1088" spans="1:12" x14ac:dyDescent="0.4">
      <c r="A1088" s="2">
        <v>43777</v>
      </c>
      <c r="B1088" s="1">
        <v>24.403467034142007</v>
      </c>
      <c r="C1088" s="1">
        <v>19.426318615965823</v>
      </c>
      <c r="D1088" s="1">
        <v>17.411233001733095</v>
      </c>
      <c r="E1088" s="1">
        <v>16.73339279257306</v>
      </c>
      <c r="F1088" s="1">
        <v>12.160319923691985</v>
      </c>
      <c r="G1088" s="12">
        <f t="shared" si="48"/>
        <v>4.9771484181761849</v>
      </c>
      <c r="H1088" s="13">
        <f t="shared" si="49"/>
        <v>4.9771484181761849</v>
      </c>
      <c r="I1088" s="13">
        <f t="shared" si="49"/>
        <v>2.0150856142327278</v>
      </c>
      <c r="J1088">
        <f t="shared" si="50"/>
        <v>-1.391588880598249E-2</v>
      </c>
      <c r="K1088">
        <f t="shared" si="50"/>
        <v>-0.25779770549243253</v>
      </c>
      <c r="L1088">
        <f t="shared" si="50"/>
        <v>-2.2964782184153876E-3</v>
      </c>
    </row>
    <row r="1089" spans="1:12" x14ac:dyDescent="0.4">
      <c r="A1089" s="2">
        <v>43780</v>
      </c>
      <c r="B1089" s="1">
        <v>24.466934283852709</v>
      </c>
      <c r="C1089" s="1">
        <v>19.67676189683322</v>
      </c>
      <c r="D1089" s="1">
        <v>17.888553650966156</v>
      </c>
      <c r="E1089" s="1">
        <v>17.793486283571788</v>
      </c>
      <c r="F1089" s="1">
        <v>18.672328325767655</v>
      </c>
      <c r="G1089" s="12">
        <f t="shared" si="48"/>
        <v>4.7901723870194886</v>
      </c>
      <c r="H1089" s="13">
        <f t="shared" si="49"/>
        <v>4.7901723870194886</v>
      </c>
      <c r="I1089" s="13">
        <f t="shared" si="49"/>
        <v>1.7882082458670645</v>
      </c>
      <c r="J1089">
        <f t="shared" si="50"/>
        <v>6.3467249710701168E-2</v>
      </c>
      <c r="K1089">
        <f t="shared" si="50"/>
        <v>0.25044328086739753</v>
      </c>
      <c r="L1089">
        <f t="shared" si="50"/>
        <v>0.47732064923306083</v>
      </c>
    </row>
    <row r="1090" spans="1:12" x14ac:dyDescent="0.4">
      <c r="A1090" s="2">
        <v>43781</v>
      </c>
      <c r="B1090" s="1">
        <v>24.460408145393924</v>
      </c>
      <c r="C1090" s="1">
        <v>19.092085405468008</v>
      </c>
      <c r="D1090" s="1">
        <v>17.52285414988016</v>
      </c>
      <c r="E1090" s="1">
        <v>17.782269497557202</v>
      </c>
      <c r="F1090" s="1">
        <v>17.393898555487684</v>
      </c>
      <c r="G1090" s="12">
        <f t="shared" si="48"/>
        <v>5.3683227399259152</v>
      </c>
      <c r="H1090" s="13">
        <f t="shared" si="49"/>
        <v>5.3683227399259152</v>
      </c>
      <c r="I1090" s="13">
        <f t="shared" si="49"/>
        <v>1.569231255587848</v>
      </c>
      <c r="J1090">
        <f t="shared" si="50"/>
        <v>-6.5261384587849136E-3</v>
      </c>
      <c r="K1090">
        <f t="shared" si="50"/>
        <v>-0.5846764913652116</v>
      </c>
      <c r="L1090">
        <f t="shared" si="50"/>
        <v>-0.36569950108599514</v>
      </c>
    </row>
    <row r="1091" spans="1:12" x14ac:dyDescent="0.4">
      <c r="A1091" s="2">
        <v>43782</v>
      </c>
      <c r="B1091" s="1">
        <v>24.256558263143024</v>
      </c>
      <c r="C1091" s="1">
        <v>19.084966418200938</v>
      </c>
      <c r="D1091" s="1">
        <v>17.477148400273769</v>
      </c>
      <c r="E1091" s="1">
        <v>17.099677391019863</v>
      </c>
      <c r="F1091" s="1">
        <v>16.64960590481704</v>
      </c>
      <c r="G1091" s="12">
        <f t="shared" si="48"/>
        <v>5.1715918449420855</v>
      </c>
      <c r="H1091" s="13">
        <f t="shared" si="49"/>
        <v>5.1715918449420855</v>
      </c>
      <c r="I1091" s="13">
        <f t="shared" si="49"/>
        <v>1.6078180179271691</v>
      </c>
      <c r="J1091">
        <f t="shared" si="50"/>
        <v>-0.20384988225089984</v>
      </c>
      <c r="K1091">
        <f t="shared" si="50"/>
        <v>-7.1189872670700538E-3</v>
      </c>
      <c r="L1091">
        <f t="shared" si="50"/>
        <v>-4.5705749606391066E-2</v>
      </c>
    </row>
    <row r="1092" spans="1:12" x14ac:dyDescent="0.4">
      <c r="A1092" s="2">
        <v>43783</v>
      </c>
      <c r="B1092" s="1">
        <v>24.2670043009444</v>
      </c>
      <c r="C1092" s="1">
        <v>18.946522581302954</v>
      </c>
      <c r="D1092" s="1">
        <v>17.505224254612749</v>
      </c>
      <c r="E1092" s="1">
        <v>15.975334237175545</v>
      </c>
      <c r="F1092" s="1">
        <v>16.646381670106383</v>
      </c>
      <c r="G1092" s="12">
        <f t="shared" si="48"/>
        <v>5.320481719641446</v>
      </c>
      <c r="H1092" s="13">
        <f t="shared" si="49"/>
        <v>5.320481719641446</v>
      </c>
      <c r="I1092" s="13">
        <f t="shared" si="49"/>
        <v>1.4412983266902053</v>
      </c>
      <c r="J1092">
        <f t="shared" si="50"/>
        <v>1.0446037801376207E-2</v>
      </c>
      <c r="K1092">
        <f t="shared" si="50"/>
        <v>-0.13844383689798434</v>
      </c>
      <c r="L1092">
        <f t="shared" si="50"/>
        <v>2.8075854338979411E-2</v>
      </c>
    </row>
    <row r="1093" spans="1:12" x14ac:dyDescent="0.4">
      <c r="A1093" s="2">
        <v>43784</v>
      </c>
      <c r="B1093" s="1">
        <v>24.284889622760819</v>
      </c>
      <c r="C1093" s="1">
        <v>18.965523528677775</v>
      </c>
      <c r="D1093" s="1">
        <v>17.596521848538956</v>
      </c>
      <c r="E1093" s="1">
        <v>15.997834362192128</v>
      </c>
      <c r="F1093" s="1">
        <v>16.455606977322638</v>
      </c>
      <c r="G1093" s="12">
        <f t="shared" si="48"/>
        <v>5.3193660940830441</v>
      </c>
      <c r="H1093" s="13">
        <f t="shared" si="49"/>
        <v>5.3193660940830441</v>
      </c>
      <c r="I1093" s="13">
        <f t="shared" si="49"/>
        <v>1.369001680138819</v>
      </c>
      <c r="J1093">
        <f t="shared" si="50"/>
        <v>1.7885321816418553E-2</v>
      </c>
      <c r="K1093">
        <f t="shared" si="50"/>
        <v>1.9000947374820498E-2</v>
      </c>
      <c r="L1093">
        <f t="shared" si="50"/>
        <v>9.1297593926206844E-2</v>
      </c>
    </row>
    <row r="1094" spans="1:12" x14ac:dyDescent="0.4">
      <c r="A1094" s="2">
        <v>43787</v>
      </c>
      <c r="B1094" s="1">
        <v>24.282687801126556</v>
      </c>
      <c r="C1094" s="1">
        <v>18.733308574891396</v>
      </c>
      <c r="D1094" s="1">
        <v>17.609646067932971</v>
      </c>
      <c r="E1094" s="1">
        <v>15.661175163656431</v>
      </c>
      <c r="F1094" s="1">
        <v>16.098452714619953</v>
      </c>
      <c r="G1094" s="12">
        <f t="shared" ref="G1094:G1157" si="51">B1094-C1094</f>
        <v>5.5493792262351604</v>
      </c>
      <c r="H1094" s="13">
        <f t="shared" ref="H1094:I1157" si="52">B1094-C1094</f>
        <v>5.5493792262351604</v>
      </c>
      <c r="I1094" s="13">
        <f t="shared" si="52"/>
        <v>1.123662506958425</v>
      </c>
      <c r="J1094">
        <f t="shared" si="50"/>
        <v>-2.201821634262302E-3</v>
      </c>
      <c r="K1094">
        <f t="shared" si="50"/>
        <v>-0.23221495378637869</v>
      </c>
      <c r="L1094">
        <f t="shared" si="50"/>
        <v>1.3124219394015313E-2</v>
      </c>
    </row>
    <row r="1095" spans="1:12" x14ac:dyDescent="0.4">
      <c r="A1095" s="2">
        <v>43788</v>
      </c>
      <c r="B1095" s="1">
        <v>24.324911122378538</v>
      </c>
      <c r="C1095" s="1">
        <v>18.864807015478686</v>
      </c>
      <c r="D1095" s="1">
        <v>16.72159270299052</v>
      </c>
      <c r="E1095" s="1">
        <v>16.425816548795158</v>
      </c>
      <c r="F1095" s="1">
        <v>20.071266935830781</v>
      </c>
      <c r="G1095" s="12">
        <f t="shared" si="51"/>
        <v>5.4601041068998519</v>
      </c>
      <c r="H1095" s="13">
        <f t="shared" si="52"/>
        <v>5.4601041068998519</v>
      </c>
      <c r="I1095" s="13">
        <f t="shared" si="52"/>
        <v>2.1432143124881655</v>
      </c>
      <c r="J1095">
        <f t="shared" ref="J1095:L1158" si="53">B1095-B1094</f>
        <v>4.2223321251981361E-2</v>
      </c>
      <c r="K1095">
        <f t="shared" si="53"/>
        <v>0.13149844058728988</v>
      </c>
      <c r="L1095">
        <f t="shared" si="53"/>
        <v>-0.88805336494245068</v>
      </c>
    </row>
    <row r="1096" spans="1:12" x14ac:dyDescent="0.4">
      <c r="A1096" s="2">
        <v>43789</v>
      </c>
      <c r="B1096" s="1">
        <v>24.330456160380635</v>
      </c>
      <c r="C1096" s="1">
        <v>18.541366350834654</v>
      </c>
      <c r="D1096" s="1">
        <v>16.76836404395695</v>
      </c>
      <c r="E1096" s="1">
        <v>16.331838981946667</v>
      </c>
      <c r="F1096" s="1">
        <v>13.716027183096736</v>
      </c>
      <c r="G1096" s="12">
        <f t="shared" si="51"/>
        <v>5.7890898095459811</v>
      </c>
      <c r="H1096" s="13">
        <f t="shared" si="52"/>
        <v>5.7890898095459811</v>
      </c>
      <c r="I1096" s="13">
        <f t="shared" si="52"/>
        <v>1.7730023068777037</v>
      </c>
      <c r="J1096">
        <f t="shared" si="53"/>
        <v>5.5450380020971579E-3</v>
      </c>
      <c r="K1096">
        <f t="shared" si="53"/>
        <v>-0.32344066464403198</v>
      </c>
      <c r="L1096">
        <f t="shared" si="53"/>
        <v>4.6771340966429875E-2</v>
      </c>
    </row>
    <row r="1097" spans="1:12" x14ac:dyDescent="0.4">
      <c r="A1097" s="2">
        <v>43790</v>
      </c>
      <c r="B1097" s="1">
        <v>24.199048054675451</v>
      </c>
      <c r="C1097" s="1">
        <v>18.540116174909674</v>
      </c>
      <c r="D1097" s="1">
        <v>16.764193893187887</v>
      </c>
      <c r="E1097" s="1">
        <v>15.868833194873128</v>
      </c>
      <c r="F1097" s="1">
        <v>13.770521265316226</v>
      </c>
      <c r="G1097" s="12">
        <f t="shared" si="51"/>
        <v>5.6589318797657775</v>
      </c>
      <c r="H1097" s="13">
        <f t="shared" si="52"/>
        <v>5.6589318797657775</v>
      </c>
      <c r="I1097" s="13">
        <f t="shared" si="52"/>
        <v>1.7759222817217868</v>
      </c>
      <c r="J1097">
        <f t="shared" si="53"/>
        <v>-0.13140810570518369</v>
      </c>
      <c r="K1097">
        <f t="shared" si="53"/>
        <v>-1.2501759249801125E-3</v>
      </c>
      <c r="L1097">
        <f t="shared" si="53"/>
        <v>-4.1701507690632411E-3</v>
      </c>
    </row>
    <row r="1098" spans="1:12" x14ac:dyDescent="0.4">
      <c r="A1098" s="2">
        <v>43791</v>
      </c>
      <c r="B1098" s="1">
        <v>24.14923972104625</v>
      </c>
      <c r="C1098" s="1">
        <v>18.580320252919194</v>
      </c>
      <c r="D1098" s="1">
        <v>16.856807284654181</v>
      </c>
      <c r="E1098" s="1">
        <v>16.007547433171244</v>
      </c>
      <c r="F1098" s="1">
        <v>15.071970722017296</v>
      </c>
      <c r="G1098" s="12">
        <f t="shared" si="51"/>
        <v>5.5689194681270564</v>
      </c>
      <c r="H1098" s="13">
        <f t="shared" si="52"/>
        <v>5.5689194681270564</v>
      </c>
      <c r="I1098" s="13">
        <f t="shared" si="52"/>
        <v>1.7235129682650125</v>
      </c>
      <c r="J1098">
        <f t="shared" si="53"/>
        <v>-4.9808333629201229E-2</v>
      </c>
      <c r="K1098">
        <f t="shared" si="53"/>
        <v>4.0204078009519861E-2</v>
      </c>
      <c r="L1098">
        <f t="shared" si="53"/>
        <v>9.2613391466294104E-2</v>
      </c>
    </row>
    <row r="1099" spans="1:12" x14ac:dyDescent="0.4">
      <c r="A1099" s="2">
        <v>43794</v>
      </c>
      <c r="B1099" s="1">
        <v>24.14559123587761</v>
      </c>
      <c r="C1099" s="1">
        <v>18.559235626842916</v>
      </c>
      <c r="D1099" s="1">
        <v>16.857225566828685</v>
      </c>
      <c r="E1099" s="1">
        <v>15.287910593450016</v>
      </c>
      <c r="F1099" s="1">
        <v>14.338687513753818</v>
      </c>
      <c r="G1099" s="12">
        <f t="shared" si="51"/>
        <v>5.586355609034694</v>
      </c>
      <c r="H1099" s="13">
        <f t="shared" si="52"/>
        <v>5.586355609034694</v>
      </c>
      <c r="I1099" s="13">
        <f t="shared" si="52"/>
        <v>1.7020100600142314</v>
      </c>
      <c r="J1099">
        <f t="shared" si="53"/>
        <v>-3.6484851686395814E-3</v>
      </c>
      <c r="K1099">
        <f t="shared" si="53"/>
        <v>-2.1084626076277146E-2</v>
      </c>
      <c r="L1099">
        <f t="shared" si="53"/>
        <v>4.1828217450401439E-4</v>
      </c>
    </row>
    <row r="1100" spans="1:12" x14ac:dyDescent="0.4">
      <c r="A1100" s="2">
        <v>43795</v>
      </c>
      <c r="B1100" s="1">
        <v>24.095923924669691</v>
      </c>
      <c r="C1100" s="1">
        <v>18.563207356147249</v>
      </c>
      <c r="D1100" s="1">
        <v>16.820325713587</v>
      </c>
      <c r="E1100" s="1">
        <v>14.864214053734621</v>
      </c>
      <c r="F1100" s="1">
        <v>13.359375814113406</v>
      </c>
      <c r="G1100" s="12">
        <f t="shared" si="51"/>
        <v>5.5327165685224422</v>
      </c>
      <c r="H1100" s="13">
        <f t="shared" si="52"/>
        <v>5.5327165685224422</v>
      </c>
      <c r="I1100" s="13">
        <f t="shared" si="52"/>
        <v>1.7428816425602491</v>
      </c>
      <c r="J1100">
        <f t="shared" si="53"/>
        <v>-4.966731120791934E-2</v>
      </c>
      <c r="K1100">
        <f t="shared" si="53"/>
        <v>3.9717293043324275E-3</v>
      </c>
      <c r="L1100">
        <f t="shared" si="53"/>
        <v>-3.6899853241685321E-2</v>
      </c>
    </row>
    <row r="1101" spans="1:12" x14ac:dyDescent="0.4">
      <c r="A1101" s="2">
        <v>43796</v>
      </c>
      <c r="B1101" s="1">
        <v>24.085501363271732</v>
      </c>
      <c r="C1101" s="1">
        <v>18.493380363200792</v>
      </c>
      <c r="D1101" s="1">
        <v>16.498182487145812</v>
      </c>
      <c r="E1101" s="1">
        <v>14.920115691069061</v>
      </c>
      <c r="F1101" s="1">
        <v>13.303621912295165</v>
      </c>
      <c r="G1101" s="12">
        <f t="shared" si="51"/>
        <v>5.5921210000709394</v>
      </c>
      <c r="H1101" s="13">
        <f t="shared" si="52"/>
        <v>5.5921210000709394</v>
      </c>
      <c r="I1101" s="13">
        <f t="shared" si="52"/>
        <v>1.9951978760549807</v>
      </c>
      <c r="J1101">
        <f t="shared" si="53"/>
        <v>-1.0422561397959385E-2</v>
      </c>
      <c r="K1101">
        <f t="shared" si="53"/>
        <v>-6.9826992946456556E-2</v>
      </c>
      <c r="L1101">
        <f t="shared" si="53"/>
        <v>-0.32214322644118809</v>
      </c>
    </row>
    <row r="1102" spans="1:12" x14ac:dyDescent="0.4">
      <c r="A1102" s="2">
        <v>43797</v>
      </c>
      <c r="B1102" s="1">
        <v>24.086616967242239</v>
      </c>
      <c r="C1102" s="1">
        <v>18.413397234559838</v>
      </c>
      <c r="D1102" s="1">
        <v>16.506523720849668</v>
      </c>
      <c r="E1102" s="1">
        <v>14.931742535408452</v>
      </c>
      <c r="F1102" s="1">
        <v>6.7246049483911925</v>
      </c>
      <c r="G1102" s="12">
        <f t="shared" si="51"/>
        <v>5.6732197326824014</v>
      </c>
      <c r="H1102" s="13">
        <f t="shared" si="52"/>
        <v>5.6732197326824014</v>
      </c>
      <c r="I1102" s="13">
        <f t="shared" si="52"/>
        <v>1.9068735137101704</v>
      </c>
      <c r="J1102">
        <f t="shared" si="53"/>
        <v>1.1156039705078058E-3</v>
      </c>
      <c r="K1102">
        <f t="shared" si="53"/>
        <v>-7.9983128640954249E-2</v>
      </c>
      <c r="L1102">
        <f t="shared" si="53"/>
        <v>8.341233703855977E-3</v>
      </c>
    </row>
    <row r="1103" spans="1:12" x14ac:dyDescent="0.4">
      <c r="A1103" s="2">
        <v>43798</v>
      </c>
      <c r="B1103" s="1">
        <v>23.907059550814399</v>
      </c>
      <c r="C1103" s="1">
        <v>18.410079920663311</v>
      </c>
      <c r="D1103" s="1">
        <v>16.506341584825694</v>
      </c>
      <c r="E1103" s="1">
        <v>14.448083208488621</v>
      </c>
      <c r="F1103" s="1">
        <v>6.5760434346014387</v>
      </c>
      <c r="G1103" s="12">
        <f t="shared" si="51"/>
        <v>5.4969796301510883</v>
      </c>
      <c r="H1103" s="13">
        <f t="shared" si="52"/>
        <v>5.4969796301510883</v>
      </c>
      <c r="I1103" s="13">
        <f t="shared" si="52"/>
        <v>1.9037383358376161</v>
      </c>
      <c r="J1103">
        <f t="shared" si="53"/>
        <v>-0.17955741642784062</v>
      </c>
      <c r="K1103">
        <f t="shared" si="53"/>
        <v>-3.3173138965274518E-3</v>
      </c>
      <c r="L1103">
        <f t="shared" si="53"/>
        <v>-1.8213602397310069E-4</v>
      </c>
    </row>
    <row r="1104" spans="1:12" x14ac:dyDescent="0.4">
      <c r="A1104" s="2">
        <v>43801</v>
      </c>
      <c r="B1104" s="1">
        <v>23.905198265763072</v>
      </c>
      <c r="C1104" s="1">
        <v>18.118708192722217</v>
      </c>
      <c r="D1104" s="1">
        <v>16.390867250766203</v>
      </c>
      <c r="E1104" s="1">
        <v>14.457494364385415</v>
      </c>
      <c r="F1104" s="1">
        <v>6.9046381980164089</v>
      </c>
      <c r="G1104" s="12">
        <f t="shared" si="51"/>
        <v>5.7864900730408557</v>
      </c>
      <c r="H1104" s="13">
        <f t="shared" si="52"/>
        <v>5.7864900730408557</v>
      </c>
      <c r="I1104" s="13">
        <f t="shared" si="52"/>
        <v>1.7278409419560141</v>
      </c>
      <c r="J1104">
        <f t="shared" si="53"/>
        <v>-1.8612850513264334E-3</v>
      </c>
      <c r="K1104">
        <f t="shared" si="53"/>
        <v>-0.29137172794109389</v>
      </c>
      <c r="L1104">
        <f t="shared" si="53"/>
        <v>-0.11547433405949192</v>
      </c>
    </row>
    <row r="1105" spans="1:12" x14ac:dyDescent="0.4">
      <c r="A1105" s="2">
        <v>43802</v>
      </c>
      <c r="B1105" s="1">
        <v>23.908307682397446</v>
      </c>
      <c r="C1105" s="1">
        <v>18.074679450575506</v>
      </c>
      <c r="D1105" s="1">
        <v>15.600288429099784</v>
      </c>
      <c r="E1105" s="1">
        <v>14.131600145628223</v>
      </c>
      <c r="F1105" s="1">
        <v>5.3025669969890155</v>
      </c>
      <c r="G1105" s="12">
        <f t="shared" si="51"/>
        <v>5.8336282318219403</v>
      </c>
      <c r="H1105" s="13">
        <f t="shared" si="52"/>
        <v>5.8336282318219403</v>
      </c>
      <c r="I1105" s="13">
        <f t="shared" si="52"/>
        <v>2.4743910214757214</v>
      </c>
      <c r="J1105">
        <f t="shared" si="53"/>
        <v>3.1094166343734742E-3</v>
      </c>
      <c r="K1105">
        <f t="shared" si="53"/>
        <v>-4.4028742146711153E-2</v>
      </c>
      <c r="L1105">
        <f t="shared" si="53"/>
        <v>-0.79057882166641846</v>
      </c>
    </row>
    <row r="1106" spans="1:12" x14ac:dyDescent="0.4">
      <c r="A1106" s="2">
        <v>43803</v>
      </c>
      <c r="B1106" s="1">
        <v>23.568453233454019</v>
      </c>
      <c r="C1106" s="1">
        <v>17.281245144599271</v>
      </c>
      <c r="D1106" s="1">
        <v>15.524387456558363</v>
      </c>
      <c r="E1106" s="1">
        <v>13.96991045142518</v>
      </c>
      <c r="F1106" s="1">
        <v>5.3768165016484968</v>
      </c>
      <c r="G1106" s="12">
        <f t="shared" si="51"/>
        <v>6.2872080888547472</v>
      </c>
      <c r="H1106" s="13">
        <f t="shared" si="52"/>
        <v>6.2872080888547472</v>
      </c>
      <c r="I1106" s="13">
        <f t="shared" si="52"/>
        <v>1.7568576880409079</v>
      </c>
      <c r="J1106">
        <f t="shared" si="53"/>
        <v>-0.3398544489434272</v>
      </c>
      <c r="K1106">
        <f t="shared" si="53"/>
        <v>-0.7934343059762341</v>
      </c>
      <c r="L1106">
        <f t="shared" si="53"/>
        <v>-7.5900972541420586E-2</v>
      </c>
    </row>
    <row r="1107" spans="1:12" x14ac:dyDescent="0.4">
      <c r="A1107" s="2">
        <v>43804</v>
      </c>
      <c r="B1107" s="1">
        <v>23.584834611187151</v>
      </c>
      <c r="C1107" s="1">
        <v>17.2971638503661</v>
      </c>
      <c r="D1107" s="1">
        <v>15.519124471939032</v>
      </c>
      <c r="E1107" s="1">
        <v>14.246151656023244</v>
      </c>
      <c r="F1107" s="1">
        <v>6.5611426258121952</v>
      </c>
      <c r="G1107" s="12">
        <f t="shared" si="51"/>
        <v>6.2876707608210509</v>
      </c>
      <c r="H1107" s="13">
        <f t="shared" si="52"/>
        <v>6.2876707608210509</v>
      </c>
      <c r="I1107" s="13">
        <f t="shared" si="52"/>
        <v>1.7780393784270689</v>
      </c>
      <c r="J1107">
        <f t="shared" si="53"/>
        <v>1.6381377733132751E-2</v>
      </c>
      <c r="K1107">
        <f t="shared" si="53"/>
        <v>1.5918705766829078E-2</v>
      </c>
      <c r="L1107">
        <f t="shared" si="53"/>
        <v>-5.2629846193319452E-3</v>
      </c>
    </row>
    <row r="1108" spans="1:12" x14ac:dyDescent="0.4">
      <c r="A1108" s="2">
        <v>43805</v>
      </c>
      <c r="B1108" s="1">
        <v>23.595243816923627</v>
      </c>
      <c r="C1108" s="1">
        <v>17.33583161236545</v>
      </c>
      <c r="D1108" s="1">
        <v>15.513522684697932</v>
      </c>
      <c r="E1108" s="1">
        <v>14.30846341248248</v>
      </c>
      <c r="F1108" s="1">
        <v>7.4864130409831739</v>
      </c>
      <c r="G1108" s="12">
        <f t="shared" si="51"/>
        <v>6.2594122045581777</v>
      </c>
      <c r="H1108" s="13">
        <f t="shared" si="52"/>
        <v>6.2594122045581777</v>
      </c>
      <c r="I1108" s="13">
        <f t="shared" si="52"/>
        <v>1.8223089276675175</v>
      </c>
      <c r="J1108">
        <f t="shared" si="53"/>
        <v>1.0409205736475968E-2</v>
      </c>
      <c r="K1108">
        <f t="shared" si="53"/>
        <v>3.8667761999349182E-2</v>
      </c>
      <c r="L1108">
        <f t="shared" si="53"/>
        <v>-5.6017872410993874E-3</v>
      </c>
    </row>
    <row r="1109" spans="1:12" x14ac:dyDescent="0.4">
      <c r="A1109" s="2">
        <v>43808</v>
      </c>
      <c r="B1109" s="1">
        <v>23.566666472304416</v>
      </c>
      <c r="C1109" s="1">
        <v>17.156213051905503</v>
      </c>
      <c r="D1109" s="1">
        <v>15.510286228668882</v>
      </c>
      <c r="E1109" s="1">
        <v>13.318658998652806</v>
      </c>
      <c r="F1109" s="1">
        <v>6.1846255219808377</v>
      </c>
      <c r="G1109" s="12">
        <f t="shared" si="51"/>
        <v>6.4104534203989125</v>
      </c>
      <c r="H1109" s="13">
        <f t="shared" si="52"/>
        <v>6.4104534203989125</v>
      </c>
      <c r="I1109" s="13">
        <f t="shared" si="52"/>
        <v>1.6459268232366213</v>
      </c>
      <c r="J1109">
        <f t="shared" si="53"/>
        <v>-2.8577344619211686E-2</v>
      </c>
      <c r="K1109">
        <f t="shared" si="53"/>
        <v>-0.17961856045994651</v>
      </c>
      <c r="L1109">
        <f t="shared" si="53"/>
        <v>-3.2364560290503164E-3</v>
      </c>
    </row>
    <row r="1110" spans="1:12" x14ac:dyDescent="0.4">
      <c r="A1110" s="2">
        <v>43809</v>
      </c>
      <c r="B1110" s="1">
        <v>23.462377456844248</v>
      </c>
      <c r="C1110" s="1">
        <v>17.167666556138183</v>
      </c>
      <c r="D1110" s="1">
        <v>14.905256445211922</v>
      </c>
      <c r="E1110" s="1">
        <v>12.630854372038923</v>
      </c>
      <c r="F1110" s="1">
        <v>5.8873873475059302</v>
      </c>
      <c r="G1110" s="12">
        <f t="shared" si="51"/>
        <v>6.2947109007060646</v>
      </c>
      <c r="H1110" s="13">
        <f t="shared" si="52"/>
        <v>6.2947109007060646</v>
      </c>
      <c r="I1110" s="13">
        <f t="shared" si="52"/>
        <v>2.2624101109262611</v>
      </c>
      <c r="J1110">
        <f t="shared" si="53"/>
        <v>-0.10428901546016789</v>
      </c>
      <c r="K1110">
        <f t="shared" si="53"/>
        <v>1.145350423267999E-2</v>
      </c>
      <c r="L1110">
        <f t="shared" si="53"/>
        <v>-0.60502978345695979</v>
      </c>
    </row>
    <row r="1111" spans="1:12" x14ac:dyDescent="0.4">
      <c r="A1111" s="2">
        <v>43810</v>
      </c>
      <c r="B1111" s="1">
        <v>23.458387157166154</v>
      </c>
      <c r="C1111" s="1">
        <v>17.179882939927097</v>
      </c>
      <c r="D1111" s="1">
        <v>14.913170353654978</v>
      </c>
      <c r="E1111" s="1">
        <v>12.168604608620914</v>
      </c>
      <c r="F1111" s="1">
        <v>7.8810456126097872</v>
      </c>
      <c r="G1111" s="12">
        <f t="shared" si="51"/>
        <v>6.2785042172390568</v>
      </c>
      <c r="H1111" s="13">
        <f t="shared" si="52"/>
        <v>6.2785042172390568</v>
      </c>
      <c r="I1111" s="13">
        <f t="shared" si="52"/>
        <v>2.2667125862721189</v>
      </c>
      <c r="J1111">
        <f t="shared" si="53"/>
        <v>-3.9902996780938338E-3</v>
      </c>
      <c r="K1111">
        <f t="shared" si="53"/>
        <v>1.2216383788913987E-2</v>
      </c>
      <c r="L1111">
        <f t="shared" si="53"/>
        <v>7.9139084430561724E-3</v>
      </c>
    </row>
    <row r="1112" spans="1:12" x14ac:dyDescent="0.4">
      <c r="A1112" s="2">
        <v>43811</v>
      </c>
      <c r="B1112" s="1">
        <v>23.257253135286152</v>
      </c>
      <c r="C1112" s="1">
        <v>17.090811051926543</v>
      </c>
      <c r="D1112" s="1">
        <v>14.889908673266941</v>
      </c>
      <c r="E1112" s="1">
        <v>12.051752717944865</v>
      </c>
      <c r="F1112" s="1">
        <v>8.7553356537160489</v>
      </c>
      <c r="G1112" s="12">
        <f t="shared" si="51"/>
        <v>6.166442083359609</v>
      </c>
      <c r="H1112" s="13">
        <f t="shared" si="52"/>
        <v>6.166442083359609</v>
      </c>
      <c r="I1112" s="13">
        <f t="shared" si="52"/>
        <v>2.2009023786596025</v>
      </c>
      <c r="J1112">
        <f t="shared" si="53"/>
        <v>-0.20113402188000151</v>
      </c>
      <c r="K1112">
        <f t="shared" si="53"/>
        <v>-8.9071888000553656E-2</v>
      </c>
      <c r="L1112">
        <f t="shared" si="53"/>
        <v>-2.326168038803722E-2</v>
      </c>
    </row>
    <row r="1113" spans="1:12" x14ac:dyDescent="0.4">
      <c r="A1113" s="2">
        <v>43812</v>
      </c>
      <c r="B1113" s="1">
        <v>23.283664584221032</v>
      </c>
      <c r="C1113" s="1">
        <v>16.948729232394268</v>
      </c>
      <c r="D1113" s="1">
        <v>15.082529525630168</v>
      </c>
      <c r="E1113" s="1">
        <v>12.275299031692656</v>
      </c>
      <c r="F1113" s="1">
        <v>10.021758712720386</v>
      </c>
      <c r="G1113" s="12">
        <f t="shared" si="51"/>
        <v>6.3349353518267648</v>
      </c>
      <c r="H1113" s="13">
        <f t="shared" si="52"/>
        <v>6.3349353518267648</v>
      </c>
      <c r="I1113" s="13">
        <f t="shared" si="52"/>
        <v>1.8661997067640996</v>
      </c>
      <c r="J1113">
        <f t="shared" si="53"/>
        <v>2.64114489348799E-2</v>
      </c>
      <c r="K1113">
        <f t="shared" si="53"/>
        <v>-0.14208181953227594</v>
      </c>
      <c r="L1113">
        <f t="shared" si="53"/>
        <v>0.1926208523632269</v>
      </c>
    </row>
    <row r="1114" spans="1:12" x14ac:dyDescent="0.4">
      <c r="A1114" s="2">
        <v>43815</v>
      </c>
      <c r="B1114" s="1">
        <v>23.336856655165633</v>
      </c>
      <c r="C1114" s="1">
        <v>17.039215669563813</v>
      </c>
      <c r="D1114" s="1">
        <v>15.552021921290125</v>
      </c>
      <c r="E1114" s="1">
        <v>13.211162671567223</v>
      </c>
      <c r="F1114" s="1">
        <v>12.785440405604716</v>
      </c>
      <c r="G1114" s="12">
        <f t="shared" si="51"/>
        <v>6.2976409856018201</v>
      </c>
      <c r="H1114" s="13">
        <f t="shared" si="52"/>
        <v>6.2976409856018201</v>
      </c>
      <c r="I1114" s="13">
        <f t="shared" si="52"/>
        <v>1.4871937482736879</v>
      </c>
      <c r="J1114">
        <f t="shared" si="53"/>
        <v>5.3192070944600545E-2</v>
      </c>
      <c r="K1114">
        <f t="shared" si="53"/>
        <v>9.0486437169545297E-2</v>
      </c>
      <c r="L1114">
        <f t="shared" si="53"/>
        <v>0.46949239565995704</v>
      </c>
    </row>
    <row r="1115" spans="1:12" x14ac:dyDescent="0.4">
      <c r="A1115" s="2">
        <v>43816</v>
      </c>
      <c r="B1115" s="1">
        <v>23.275341100396624</v>
      </c>
      <c r="C1115" s="1">
        <v>17.146656865191598</v>
      </c>
      <c r="D1115" s="1">
        <v>15.180332461272489</v>
      </c>
      <c r="E1115" s="1">
        <v>13.568347975178478</v>
      </c>
      <c r="F1115" s="1">
        <v>13.574088102383913</v>
      </c>
      <c r="G1115" s="12">
        <f t="shared" si="51"/>
        <v>6.128684235205025</v>
      </c>
      <c r="H1115" s="13">
        <f t="shared" si="52"/>
        <v>6.128684235205025</v>
      </c>
      <c r="I1115" s="13">
        <f t="shared" si="52"/>
        <v>1.9663244039191099</v>
      </c>
      <c r="J1115">
        <f t="shared" si="53"/>
        <v>-6.1515554769009384E-2</v>
      </c>
      <c r="K1115">
        <f t="shared" si="53"/>
        <v>0.10744119562778565</v>
      </c>
      <c r="L1115">
        <f t="shared" si="53"/>
        <v>-0.37168946001763636</v>
      </c>
    </row>
    <row r="1116" spans="1:12" x14ac:dyDescent="0.4">
      <c r="A1116" s="2">
        <v>43817</v>
      </c>
      <c r="B1116" s="1">
        <v>23.275392540599558</v>
      </c>
      <c r="C1116" s="1">
        <v>17.08212482115006</v>
      </c>
      <c r="D1116" s="1">
        <v>15.180610754555376</v>
      </c>
      <c r="E1116" s="1">
        <v>13.136360685409381</v>
      </c>
      <c r="F1116" s="1">
        <v>14.007419249065926</v>
      </c>
      <c r="G1116" s="12">
        <f t="shared" si="51"/>
        <v>6.1932677194494978</v>
      </c>
      <c r="H1116" s="13">
        <f t="shared" si="52"/>
        <v>6.1932677194494978</v>
      </c>
      <c r="I1116" s="13">
        <f t="shared" si="52"/>
        <v>1.9015140665946841</v>
      </c>
      <c r="J1116">
        <f t="shared" si="53"/>
        <v>5.1440202934571744E-5</v>
      </c>
      <c r="K1116">
        <f t="shared" si="53"/>
        <v>-6.4532044041538228E-2</v>
      </c>
      <c r="L1116">
        <f t="shared" si="53"/>
        <v>2.7829328288753175E-4</v>
      </c>
    </row>
    <row r="1117" spans="1:12" x14ac:dyDescent="0.4">
      <c r="A1117" s="2">
        <v>43818</v>
      </c>
      <c r="B1117" s="1">
        <v>23.241522833188743</v>
      </c>
      <c r="C1117" s="1">
        <v>17.077203893727766</v>
      </c>
      <c r="D1117" s="1">
        <v>15.05275378188378</v>
      </c>
      <c r="E1117" s="1">
        <v>13.05826809469707</v>
      </c>
      <c r="F1117" s="1">
        <v>14.279253188224553</v>
      </c>
      <c r="G1117" s="12">
        <f t="shared" si="51"/>
        <v>6.1643189394609763</v>
      </c>
      <c r="H1117" s="13">
        <f t="shared" si="52"/>
        <v>6.1643189394609763</v>
      </c>
      <c r="I1117" s="13">
        <f t="shared" si="52"/>
        <v>2.0244501118439864</v>
      </c>
      <c r="J1117">
        <f t="shared" si="53"/>
        <v>-3.3869707410815408E-2</v>
      </c>
      <c r="K1117">
        <f t="shared" si="53"/>
        <v>-4.9209274222938859E-3</v>
      </c>
      <c r="L1117">
        <f t="shared" si="53"/>
        <v>-0.12785697267159613</v>
      </c>
    </row>
    <row r="1118" spans="1:12" x14ac:dyDescent="0.4">
      <c r="A1118" s="2">
        <v>43819</v>
      </c>
      <c r="B1118" s="1">
        <v>23.258516954079514</v>
      </c>
      <c r="C1118" s="1">
        <v>17.110406160261189</v>
      </c>
      <c r="D1118" s="1">
        <v>15.215070003387765</v>
      </c>
      <c r="E1118" s="1">
        <v>13.470762386609739</v>
      </c>
      <c r="F1118" s="1">
        <v>16.53821141125869</v>
      </c>
      <c r="G1118" s="12">
        <f t="shared" si="51"/>
        <v>6.1481107938183257</v>
      </c>
      <c r="H1118" s="13">
        <f t="shared" si="52"/>
        <v>6.1481107938183257</v>
      </c>
      <c r="I1118" s="13">
        <f t="shared" si="52"/>
        <v>1.8953361568734231</v>
      </c>
      <c r="J1118">
        <f t="shared" si="53"/>
        <v>1.6994120890771569E-2</v>
      </c>
      <c r="K1118">
        <f t="shared" si="53"/>
        <v>3.3202266533422176E-2</v>
      </c>
      <c r="L1118">
        <f t="shared" si="53"/>
        <v>0.1623162215039855</v>
      </c>
    </row>
    <row r="1119" spans="1:12" x14ac:dyDescent="0.4">
      <c r="A1119" s="2">
        <v>43822</v>
      </c>
      <c r="B1119" s="1">
        <v>23.346515017637469</v>
      </c>
      <c r="C1119" s="1">
        <v>17.267406018567026</v>
      </c>
      <c r="D1119" s="1">
        <v>15.680645816150726</v>
      </c>
      <c r="E1119" s="1">
        <v>12.999058976687905</v>
      </c>
      <c r="F1119" s="1">
        <v>21.787161669555722</v>
      </c>
      <c r="G1119" s="12">
        <f t="shared" si="51"/>
        <v>6.0791089990704421</v>
      </c>
      <c r="H1119" s="13">
        <f t="shared" si="52"/>
        <v>6.0791089990704421</v>
      </c>
      <c r="I1119" s="13">
        <f t="shared" si="52"/>
        <v>1.5867602024163006</v>
      </c>
      <c r="J1119">
        <f t="shared" si="53"/>
        <v>8.7998063557954254E-2</v>
      </c>
      <c r="K1119">
        <f t="shared" si="53"/>
        <v>0.15699985830583785</v>
      </c>
      <c r="L1119">
        <f t="shared" si="53"/>
        <v>0.46557581276296034</v>
      </c>
    </row>
    <row r="1120" spans="1:12" x14ac:dyDescent="0.4">
      <c r="A1120" s="2">
        <v>43823</v>
      </c>
      <c r="B1120" s="1">
        <v>23.367814647548613</v>
      </c>
      <c r="C1120" s="1">
        <v>16.861851767382916</v>
      </c>
      <c r="D1120" s="1">
        <v>15.992874901093304</v>
      </c>
      <c r="E1120" s="1">
        <v>13.597420794479566</v>
      </c>
      <c r="F1120" s="1">
        <v>22.4259812252002</v>
      </c>
      <c r="G1120" s="12">
        <f t="shared" si="51"/>
        <v>6.505962880165697</v>
      </c>
      <c r="H1120" s="13">
        <f t="shared" si="52"/>
        <v>6.505962880165697</v>
      </c>
      <c r="I1120" s="13">
        <f t="shared" si="52"/>
        <v>0.86897686628961246</v>
      </c>
      <c r="J1120">
        <f t="shared" si="53"/>
        <v>2.1299629911144535E-2</v>
      </c>
      <c r="K1120">
        <f t="shared" si="53"/>
        <v>-0.40555425118411037</v>
      </c>
      <c r="L1120">
        <f t="shared" si="53"/>
        <v>0.31222908494257773</v>
      </c>
    </row>
    <row r="1121" spans="1:12" x14ac:dyDescent="0.4">
      <c r="A1121" s="2">
        <v>43824</v>
      </c>
      <c r="B1121" s="1">
        <v>23.236615944278196</v>
      </c>
      <c r="C1121" s="1">
        <v>16.864970156977673</v>
      </c>
      <c r="D1121" s="1">
        <v>15.556331665881439</v>
      </c>
      <c r="E1121" s="1">
        <v>13.57908006744811</v>
      </c>
      <c r="F1121" s="1">
        <v>19.759636531175381</v>
      </c>
      <c r="G1121" s="12">
        <f t="shared" si="51"/>
        <v>6.3716457873005226</v>
      </c>
      <c r="H1121" s="13">
        <f t="shared" si="52"/>
        <v>6.3716457873005226</v>
      </c>
      <c r="I1121" s="13">
        <f t="shared" si="52"/>
        <v>1.3086384910962341</v>
      </c>
      <c r="J1121">
        <f t="shared" si="53"/>
        <v>-0.13119870327041738</v>
      </c>
      <c r="K1121">
        <f t="shared" si="53"/>
        <v>3.1183895947570761E-3</v>
      </c>
      <c r="L1121">
        <f t="shared" si="53"/>
        <v>-0.43654323521186456</v>
      </c>
    </row>
    <row r="1122" spans="1:12" x14ac:dyDescent="0.4">
      <c r="A1122" s="2">
        <v>43825</v>
      </c>
      <c r="B1122" s="1">
        <v>23.243913386171176</v>
      </c>
      <c r="C1122" s="1">
        <v>16.843955523248091</v>
      </c>
      <c r="D1122" s="1">
        <v>14.817807631215182</v>
      </c>
      <c r="E1122" s="1">
        <v>13.561136331339357</v>
      </c>
      <c r="F1122" s="1">
        <v>18.289434474520711</v>
      </c>
      <c r="G1122" s="12">
        <f t="shared" si="51"/>
        <v>6.3999578629230847</v>
      </c>
      <c r="H1122" s="13">
        <f t="shared" si="52"/>
        <v>6.3999578629230847</v>
      </c>
      <c r="I1122" s="13">
        <f t="shared" si="52"/>
        <v>2.0261478920329097</v>
      </c>
      <c r="J1122">
        <f t="shared" si="53"/>
        <v>7.2974418929803164E-3</v>
      </c>
      <c r="K1122">
        <f t="shared" si="53"/>
        <v>-2.1014633729581789E-2</v>
      </c>
      <c r="L1122">
        <f t="shared" si="53"/>
        <v>-0.73852403466625738</v>
      </c>
    </row>
    <row r="1123" spans="1:12" x14ac:dyDescent="0.4">
      <c r="A1123" s="2">
        <v>43826</v>
      </c>
      <c r="B1123" s="1">
        <v>23.25111880775977</v>
      </c>
      <c r="C1123" s="1">
        <v>16.876469792925409</v>
      </c>
      <c r="D1123" s="1">
        <v>14.85972763671669</v>
      </c>
      <c r="E1123" s="1">
        <v>13.47821131400938</v>
      </c>
      <c r="F1123" s="1">
        <v>18.788054621219352</v>
      </c>
      <c r="G1123" s="12">
        <f t="shared" si="51"/>
        <v>6.3746490148343611</v>
      </c>
      <c r="H1123" s="13">
        <f t="shared" si="52"/>
        <v>6.3746490148343611</v>
      </c>
      <c r="I1123" s="13">
        <f t="shared" si="52"/>
        <v>2.0167421562087195</v>
      </c>
      <c r="J1123">
        <f t="shared" si="53"/>
        <v>7.205421588594163E-3</v>
      </c>
      <c r="K1123">
        <f t="shared" si="53"/>
        <v>3.2514269677317742E-2</v>
      </c>
      <c r="L1123">
        <f t="shared" si="53"/>
        <v>4.1920005501507873E-2</v>
      </c>
    </row>
    <row r="1124" spans="1:12" x14ac:dyDescent="0.4">
      <c r="A1124" s="2">
        <v>43829</v>
      </c>
      <c r="B1124" s="1">
        <v>23.231842587496615</v>
      </c>
      <c r="C1124" s="1">
        <v>16.956477439281855</v>
      </c>
      <c r="D1124" s="1">
        <v>14.768450946579902</v>
      </c>
      <c r="E1124" s="1">
        <v>13.764401189716802</v>
      </c>
      <c r="F1124" s="1">
        <v>20.497547732177217</v>
      </c>
      <c r="G1124" s="12">
        <f t="shared" si="51"/>
        <v>6.2753651482147603</v>
      </c>
      <c r="H1124" s="13">
        <f t="shared" si="52"/>
        <v>6.2753651482147603</v>
      </c>
      <c r="I1124" s="13">
        <f t="shared" si="52"/>
        <v>2.1880264927019528</v>
      </c>
      <c r="J1124">
        <f t="shared" si="53"/>
        <v>-1.9276220263154897E-2</v>
      </c>
      <c r="K1124">
        <f t="shared" si="53"/>
        <v>8.0007646356445861E-2</v>
      </c>
      <c r="L1124">
        <f t="shared" si="53"/>
        <v>-9.1276690136787408E-2</v>
      </c>
    </row>
    <row r="1125" spans="1:12" x14ac:dyDescent="0.4">
      <c r="A1125" s="2">
        <v>43830</v>
      </c>
      <c r="B1125" s="1">
        <v>23.234592619325966</v>
      </c>
      <c r="C1125" s="1">
        <v>16.178493776503601</v>
      </c>
      <c r="D1125" s="1">
        <v>14.789048366252576</v>
      </c>
      <c r="E1125" s="1">
        <v>13.09525644570903</v>
      </c>
      <c r="F1125" s="1">
        <v>19.098801054359154</v>
      </c>
      <c r="G1125" s="12">
        <f t="shared" si="51"/>
        <v>7.0560988428223652</v>
      </c>
      <c r="H1125" s="13">
        <f t="shared" si="52"/>
        <v>7.0560988428223652</v>
      </c>
      <c r="I1125" s="13">
        <f t="shared" si="52"/>
        <v>1.3894454102510245</v>
      </c>
      <c r="J1125">
        <f t="shared" si="53"/>
        <v>2.7500318293505188E-3</v>
      </c>
      <c r="K1125">
        <f t="shared" si="53"/>
        <v>-0.77798366277825437</v>
      </c>
      <c r="L1125">
        <f t="shared" si="53"/>
        <v>2.0597419672673922E-2</v>
      </c>
    </row>
    <row r="1126" spans="1:12" x14ac:dyDescent="0.4">
      <c r="A1126" s="2">
        <v>43832</v>
      </c>
      <c r="B1126" s="1">
        <v>23.289441873955401</v>
      </c>
      <c r="C1126" s="1">
        <v>16.383106013065927</v>
      </c>
      <c r="D1126" s="1">
        <v>15.14666761145946</v>
      </c>
      <c r="E1126" s="1">
        <v>13.732775612487771</v>
      </c>
      <c r="F1126" s="1">
        <v>13.749130358013188</v>
      </c>
      <c r="G1126" s="12">
        <f t="shared" si="51"/>
        <v>6.9063358608894738</v>
      </c>
      <c r="H1126" s="13">
        <f t="shared" si="52"/>
        <v>6.9063358608894738</v>
      </c>
      <c r="I1126" s="13">
        <f t="shared" si="52"/>
        <v>1.2364384016064669</v>
      </c>
      <c r="J1126">
        <f t="shared" si="53"/>
        <v>5.4849254629434796E-2</v>
      </c>
      <c r="K1126">
        <f t="shared" si="53"/>
        <v>0.20461223656232619</v>
      </c>
      <c r="L1126">
        <f t="shared" si="53"/>
        <v>0.35761924520688382</v>
      </c>
    </row>
    <row r="1127" spans="1:12" x14ac:dyDescent="0.4">
      <c r="A1127" s="2">
        <v>43833</v>
      </c>
      <c r="B1127" s="1">
        <v>23.271272714207754</v>
      </c>
      <c r="C1127" s="1">
        <v>16.337526198709575</v>
      </c>
      <c r="D1127" s="1">
        <v>14.962704013742522</v>
      </c>
      <c r="E1127" s="1">
        <v>13.706608464582031</v>
      </c>
      <c r="F1127" s="1">
        <v>12.916451393508144</v>
      </c>
      <c r="G1127" s="12">
        <f t="shared" si="51"/>
        <v>6.9337465154981786</v>
      </c>
      <c r="H1127" s="13">
        <f t="shared" si="52"/>
        <v>6.9337465154981786</v>
      </c>
      <c r="I1127" s="13">
        <f t="shared" si="52"/>
        <v>1.3748221849670532</v>
      </c>
      <c r="J1127">
        <f t="shared" si="53"/>
        <v>-1.8169159747646546E-2</v>
      </c>
      <c r="K1127">
        <f t="shared" si="53"/>
        <v>-4.5579814356351278E-2</v>
      </c>
      <c r="L1127">
        <f t="shared" si="53"/>
        <v>-0.1839635977169376</v>
      </c>
    </row>
    <row r="1128" spans="1:12" x14ac:dyDescent="0.4">
      <c r="A1128" s="2">
        <v>43836</v>
      </c>
      <c r="B1128" s="1">
        <v>23.254917165360013</v>
      </c>
      <c r="C1128" s="1">
        <v>16.390814337513849</v>
      </c>
      <c r="D1128" s="1">
        <v>15.074379358446024</v>
      </c>
      <c r="E1128" s="1">
        <v>13.430624395899429</v>
      </c>
      <c r="F1128" s="1">
        <v>13.050520869889581</v>
      </c>
      <c r="G1128" s="12">
        <f t="shared" si="51"/>
        <v>6.864102827846164</v>
      </c>
      <c r="H1128" s="13">
        <f t="shared" si="52"/>
        <v>6.864102827846164</v>
      </c>
      <c r="I1128" s="13">
        <f t="shared" si="52"/>
        <v>1.3164349790678251</v>
      </c>
      <c r="J1128">
        <f t="shared" si="53"/>
        <v>-1.6355548847741375E-2</v>
      </c>
      <c r="K1128">
        <f t="shared" si="53"/>
        <v>5.3288138804273188E-2</v>
      </c>
      <c r="L1128">
        <f t="shared" si="53"/>
        <v>0.11167534470350127</v>
      </c>
    </row>
    <row r="1129" spans="1:12" x14ac:dyDescent="0.4">
      <c r="A1129" s="2">
        <v>43837</v>
      </c>
      <c r="B1129" s="1">
        <v>23.274867225198456</v>
      </c>
      <c r="C1129" s="1">
        <v>16.463234481511474</v>
      </c>
      <c r="D1129" s="1">
        <v>14.971861999583915</v>
      </c>
      <c r="E1129" s="1">
        <v>13.594107701382663</v>
      </c>
      <c r="F1129" s="1">
        <v>13.409124719115926</v>
      </c>
      <c r="G1129" s="12">
        <f t="shared" si="51"/>
        <v>6.8116327436869817</v>
      </c>
      <c r="H1129" s="13">
        <f t="shared" si="52"/>
        <v>6.8116327436869817</v>
      </c>
      <c r="I1129" s="13">
        <f t="shared" si="52"/>
        <v>1.4913724819275593</v>
      </c>
      <c r="J1129">
        <f t="shared" si="53"/>
        <v>1.9950059838443224E-2</v>
      </c>
      <c r="K1129">
        <f t="shared" si="53"/>
        <v>7.242014399762553E-2</v>
      </c>
      <c r="L1129">
        <f t="shared" si="53"/>
        <v>-0.10251735886210867</v>
      </c>
    </row>
    <row r="1130" spans="1:12" x14ac:dyDescent="0.4">
      <c r="A1130" s="2">
        <v>43838</v>
      </c>
      <c r="B1130" s="1">
        <v>23.290656240748209</v>
      </c>
      <c r="C1130" s="1">
        <v>16.510403900740485</v>
      </c>
      <c r="D1130" s="1">
        <v>14.978765146315338</v>
      </c>
      <c r="E1130" s="1">
        <v>14.375331359182356</v>
      </c>
      <c r="F1130" s="1">
        <v>16.532149962867159</v>
      </c>
      <c r="G1130" s="12">
        <f t="shared" si="51"/>
        <v>6.7802523400077241</v>
      </c>
      <c r="H1130" s="13">
        <f t="shared" si="52"/>
        <v>6.7802523400077241</v>
      </c>
      <c r="I1130" s="13">
        <f t="shared" si="52"/>
        <v>1.5316387544251473</v>
      </c>
      <c r="J1130">
        <f t="shared" si="53"/>
        <v>1.5789015549753316E-2</v>
      </c>
      <c r="K1130">
        <f t="shared" si="53"/>
        <v>4.7169419229010856E-2</v>
      </c>
      <c r="L1130">
        <f t="shared" si="53"/>
        <v>6.9031467314228934E-3</v>
      </c>
    </row>
    <row r="1131" spans="1:12" x14ac:dyDescent="0.4">
      <c r="A1131" s="2">
        <v>43839</v>
      </c>
      <c r="B1131" s="1">
        <v>23.3240914244263</v>
      </c>
      <c r="C1131" s="1">
        <v>16.612564576232256</v>
      </c>
      <c r="D1131" s="1">
        <v>15.142355780069821</v>
      </c>
      <c r="E1131" s="1">
        <v>14.663367453919284</v>
      </c>
      <c r="F1131" s="1">
        <v>16.756500194390508</v>
      </c>
      <c r="G1131" s="12">
        <f t="shared" si="51"/>
        <v>6.711526848194044</v>
      </c>
      <c r="H1131" s="13">
        <f t="shared" si="52"/>
        <v>6.711526848194044</v>
      </c>
      <c r="I1131" s="13">
        <f t="shared" si="52"/>
        <v>1.470208796162435</v>
      </c>
      <c r="J1131">
        <f t="shared" si="53"/>
        <v>3.3435183678090397E-2</v>
      </c>
      <c r="K1131">
        <f t="shared" si="53"/>
        <v>0.10216067549177055</v>
      </c>
      <c r="L1131">
        <f t="shared" si="53"/>
        <v>0.16359063375448279</v>
      </c>
    </row>
    <row r="1132" spans="1:12" x14ac:dyDescent="0.4">
      <c r="A1132" s="2">
        <v>43840</v>
      </c>
      <c r="B1132" s="1">
        <v>23.307157484627716</v>
      </c>
      <c r="C1132" s="1">
        <v>16.62158520846069</v>
      </c>
      <c r="D1132" s="1">
        <v>15.158318679005061</v>
      </c>
      <c r="E1132" s="1">
        <v>14.667130467680886</v>
      </c>
      <c r="F1132" s="1">
        <v>17.804418835921119</v>
      </c>
      <c r="G1132" s="12">
        <f t="shared" si="51"/>
        <v>6.6855722761670258</v>
      </c>
      <c r="H1132" s="13">
        <f t="shared" si="52"/>
        <v>6.6855722761670258</v>
      </c>
      <c r="I1132" s="13">
        <f t="shared" si="52"/>
        <v>1.4632665294556286</v>
      </c>
      <c r="J1132">
        <f t="shared" si="53"/>
        <v>-1.6933939798583708E-2</v>
      </c>
      <c r="K1132">
        <f t="shared" si="53"/>
        <v>9.0206322284345219E-3</v>
      </c>
      <c r="L1132">
        <f t="shared" si="53"/>
        <v>1.5962898935240943E-2</v>
      </c>
    </row>
    <row r="1133" spans="1:12" x14ac:dyDescent="0.4">
      <c r="A1133" s="2">
        <v>43843</v>
      </c>
      <c r="B1133" s="1">
        <v>23.337726528201671</v>
      </c>
      <c r="C1133" s="1">
        <v>16.519315592247679</v>
      </c>
      <c r="D1133" s="1">
        <v>15.056900701614747</v>
      </c>
      <c r="E1133" s="1">
        <v>14.957945390755988</v>
      </c>
      <c r="F1133" s="1">
        <v>16.686241153885266</v>
      </c>
      <c r="G1133" s="12">
        <f t="shared" si="51"/>
        <v>6.8184109359539917</v>
      </c>
      <c r="H1133" s="13">
        <f t="shared" si="52"/>
        <v>6.8184109359539917</v>
      </c>
      <c r="I1133" s="13">
        <f t="shared" si="52"/>
        <v>1.4624148906329317</v>
      </c>
      <c r="J1133">
        <f t="shared" si="53"/>
        <v>3.0569043573954957E-2</v>
      </c>
      <c r="K1133">
        <f t="shared" si="53"/>
        <v>-0.10226961621301101</v>
      </c>
      <c r="L1133">
        <f t="shared" si="53"/>
        <v>-0.10141797739031411</v>
      </c>
    </row>
    <row r="1134" spans="1:12" x14ac:dyDescent="0.4">
      <c r="A1134" s="2">
        <v>43844</v>
      </c>
      <c r="B1134" s="1">
        <v>23.232515898088568</v>
      </c>
      <c r="C1134" s="1">
        <v>16.507595630254041</v>
      </c>
      <c r="D1134" s="1">
        <v>15.069014072912941</v>
      </c>
      <c r="E1134" s="1">
        <v>15.099075793933327</v>
      </c>
      <c r="F1134" s="1">
        <v>17.382061619806791</v>
      </c>
      <c r="G1134" s="12">
        <f t="shared" si="51"/>
        <v>6.724920267834527</v>
      </c>
      <c r="H1134" s="13">
        <f t="shared" si="52"/>
        <v>6.724920267834527</v>
      </c>
      <c r="I1134" s="13">
        <f t="shared" si="52"/>
        <v>1.4385815573411005</v>
      </c>
      <c r="J1134">
        <f t="shared" si="53"/>
        <v>-0.10521063011310261</v>
      </c>
      <c r="K1134">
        <f t="shared" si="53"/>
        <v>-1.1719961993637895E-2</v>
      </c>
      <c r="L1134">
        <f t="shared" si="53"/>
        <v>1.2113371298193343E-2</v>
      </c>
    </row>
    <row r="1135" spans="1:12" x14ac:dyDescent="0.4">
      <c r="A1135" s="2">
        <v>43845</v>
      </c>
      <c r="B1135" s="1">
        <v>23.170592417512633</v>
      </c>
      <c r="C1135" s="1">
        <v>16.193038926231203</v>
      </c>
      <c r="D1135" s="1">
        <v>14.971853287873442</v>
      </c>
      <c r="E1135" s="1">
        <v>15.208411907273204</v>
      </c>
      <c r="F1135" s="1">
        <v>17.219622995286713</v>
      </c>
      <c r="G1135" s="12">
        <f t="shared" si="51"/>
        <v>6.9775534912814301</v>
      </c>
      <c r="H1135" s="13">
        <f t="shared" si="52"/>
        <v>6.9775534912814301</v>
      </c>
      <c r="I1135" s="13">
        <f t="shared" si="52"/>
        <v>1.2211856383577615</v>
      </c>
      <c r="J1135">
        <f t="shared" si="53"/>
        <v>-6.1923480575934775E-2</v>
      </c>
      <c r="K1135">
        <f t="shared" si="53"/>
        <v>-0.31455670402283786</v>
      </c>
      <c r="L1135">
        <f t="shared" si="53"/>
        <v>-9.7160785039498876E-2</v>
      </c>
    </row>
    <row r="1136" spans="1:12" x14ac:dyDescent="0.4">
      <c r="A1136" s="2">
        <v>43846</v>
      </c>
      <c r="B1136" s="1">
        <v>23.16822604032366</v>
      </c>
      <c r="C1136" s="1">
        <v>16.145329712086721</v>
      </c>
      <c r="D1136" s="1">
        <v>14.851542993336562</v>
      </c>
      <c r="E1136" s="1">
        <v>15.188441004551304</v>
      </c>
      <c r="F1136" s="1">
        <v>15.931145167360148</v>
      </c>
      <c r="G1136" s="12">
        <f t="shared" si="51"/>
        <v>7.0228963282369392</v>
      </c>
      <c r="H1136" s="13">
        <f t="shared" si="52"/>
        <v>7.0228963282369392</v>
      </c>
      <c r="I1136" s="13">
        <f t="shared" si="52"/>
        <v>1.2937867187501588</v>
      </c>
      <c r="J1136">
        <f t="shared" si="53"/>
        <v>-2.3663771889737006E-3</v>
      </c>
      <c r="K1136">
        <f t="shared" si="53"/>
        <v>-4.7709214144482814E-2</v>
      </c>
      <c r="L1136">
        <f t="shared" si="53"/>
        <v>-0.12031029453688014</v>
      </c>
    </row>
    <row r="1137" spans="1:12" x14ac:dyDescent="0.4">
      <c r="A1137" s="2">
        <v>43847</v>
      </c>
      <c r="B1137" s="1">
        <v>23.171486140684586</v>
      </c>
      <c r="C1137" s="1">
        <v>16.103540128432783</v>
      </c>
      <c r="D1137" s="1">
        <v>14.868595997538167</v>
      </c>
      <c r="E1137" s="1">
        <v>15.225849757418297</v>
      </c>
      <c r="F1137" s="1">
        <v>12.777412750930754</v>
      </c>
      <c r="G1137" s="12">
        <f t="shared" si="51"/>
        <v>7.0679460122518023</v>
      </c>
      <c r="H1137" s="13">
        <f t="shared" si="52"/>
        <v>7.0679460122518023</v>
      </c>
      <c r="I1137" s="13">
        <f t="shared" si="52"/>
        <v>1.2349441308946165</v>
      </c>
      <c r="J1137">
        <f t="shared" si="53"/>
        <v>3.2601003609258328E-3</v>
      </c>
      <c r="K1137">
        <f t="shared" si="53"/>
        <v>-4.1789583653937257E-2</v>
      </c>
      <c r="L1137">
        <f t="shared" si="53"/>
        <v>1.7053004201605049E-2</v>
      </c>
    </row>
    <row r="1138" spans="1:12" x14ac:dyDescent="0.4">
      <c r="A1138" s="2">
        <v>43850</v>
      </c>
      <c r="B1138" s="1">
        <v>23.206452618058513</v>
      </c>
      <c r="C1138" s="1">
        <v>16.207649058362406</v>
      </c>
      <c r="D1138" s="1">
        <v>15.036519481420008</v>
      </c>
      <c r="E1138" s="1">
        <v>15.460997509723185</v>
      </c>
      <c r="F1138" s="1">
        <v>12.949491919659209</v>
      </c>
      <c r="G1138" s="12">
        <f t="shared" si="51"/>
        <v>6.9988035596961069</v>
      </c>
      <c r="H1138" s="13">
        <f t="shared" si="52"/>
        <v>6.9988035596961069</v>
      </c>
      <c r="I1138" s="13">
        <f t="shared" si="52"/>
        <v>1.1711295769423984</v>
      </c>
      <c r="J1138">
        <f t="shared" si="53"/>
        <v>3.4966477373927773E-2</v>
      </c>
      <c r="K1138">
        <f t="shared" si="53"/>
        <v>0.10410892992962317</v>
      </c>
      <c r="L1138">
        <f t="shared" si="53"/>
        <v>0.16792348388184131</v>
      </c>
    </row>
    <row r="1139" spans="1:12" x14ac:dyDescent="0.4">
      <c r="A1139" s="2">
        <v>43851</v>
      </c>
      <c r="B1139" s="1">
        <v>23.230707794808179</v>
      </c>
      <c r="C1139" s="1">
        <v>16.309390322394876</v>
      </c>
      <c r="D1139" s="1">
        <v>14.905291767283563</v>
      </c>
      <c r="E1139" s="1">
        <v>16.067221942505054</v>
      </c>
      <c r="F1139" s="1">
        <v>15.184600334231973</v>
      </c>
      <c r="G1139" s="12">
        <f t="shared" si="51"/>
        <v>6.9213174724133033</v>
      </c>
      <c r="H1139" s="13">
        <f t="shared" si="52"/>
        <v>6.9213174724133033</v>
      </c>
      <c r="I1139" s="13">
        <f t="shared" si="52"/>
        <v>1.4040985551113128</v>
      </c>
      <c r="J1139">
        <f t="shared" si="53"/>
        <v>2.4255176749665708E-2</v>
      </c>
      <c r="K1139">
        <f t="shared" si="53"/>
        <v>0.1017412640324693</v>
      </c>
      <c r="L1139">
        <f t="shared" si="53"/>
        <v>-0.13122771413644507</v>
      </c>
    </row>
    <row r="1140" spans="1:12" x14ac:dyDescent="0.4">
      <c r="A1140" s="2">
        <v>43852</v>
      </c>
      <c r="B1140" s="1">
        <v>23.233011090698866</v>
      </c>
      <c r="C1140" s="1">
        <v>16.352491511657156</v>
      </c>
      <c r="D1140" s="1">
        <v>14.582654647394193</v>
      </c>
      <c r="E1140" s="1">
        <v>16.159167344305278</v>
      </c>
      <c r="F1140" s="1">
        <v>13.536483725005494</v>
      </c>
      <c r="G1140" s="12">
        <f t="shared" si="51"/>
        <v>6.8805195790417102</v>
      </c>
      <c r="H1140" s="13">
        <f t="shared" si="52"/>
        <v>6.8805195790417102</v>
      </c>
      <c r="I1140" s="13">
        <f t="shared" si="52"/>
        <v>1.7698368642629632</v>
      </c>
      <c r="J1140">
        <f t="shared" si="53"/>
        <v>2.3032958906874512E-3</v>
      </c>
      <c r="K1140">
        <f t="shared" si="53"/>
        <v>4.310118926228057E-2</v>
      </c>
      <c r="L1140">
        <f t="shared" si="53"/>
        <v>-0.32263711988936983</v>
      </c>
    </row>
    <row r="1141" spans="1:12" x14ac:dyDescent="0.4">
      <c r="A1141" s="2">
        <v>43853</v>
      </c>
      <c r="B1141" s="1">
        <v>23.493232174090849</v>
      </c>
      <c r="C1141" s="1">
        <v>17.20551131765864</v>
      </c>
      <c r="D1141" s="1">
        <v>16.293219997529292</v>
      </c>
      <c r="E1141" s="1">
        <v>19.702284347206611</v>
      </c>
      <c r="F1141" s="1">
        <v>25.941206317260267</v>
      </c>
      <c r="G1141" s="12">
        <f t="shared" si="51"/>
        <v>6.2877208564322089</v>
      </c>
      <c r="H1141" s="13">
        <f t="shared" si="52"/>
        <v>6.2877208564322089</v>
      </c>
      <c r="I1141" s="13">
        <f t="shared" si="52"/>
        <v>0.91229132012934855</v>
      </c>
      <c r="J1141">
        <f t="shared" si="53"/>
        <v>0.26022108339198269</v>
      </c>
      <c r="K1141">
        <f t="shared" si="53"/>
        <v>0.85301980600148397</v>
      </c>
      <c r="L1141">
        <f t="shared" si="53"/>
        <v>1.7105653501350986</v>
      </c>
    </row>
    <row r="1142" spans="1:12" x14ac:dyDescent="0.4">
      <c r="A1142" s="2">
        <v>43864</v>
      </c>
      <c r="B1142" s="1">
        <v>25.22972239050435</v>
      </c>
      <c r="C1142" s="1">
        <v>21.71867354706718</v>
      </c>
      <c r="D1142" s="1">
        <v>24.9200000786347</v>
      </c>
      <c r="E1142" s="1">
        <v>33.405545264232821</v>
      </c>
      <c r="F1142" s="1">
        <v>57.819582737234121</v>
      </c>
      <c r="G1142" s="12">
        <f t="shared" si="51"/>
        <v>3.5110488434371696</v>
      </c>
      <c r="H1142" s="13">
        <f t="shared" si="52"/>
        <v>3.5110488434371696</v>
      </c>
      <c r="I1142" s="13">
        <f t="shared" si="52"/>
        <v>-3.2013265315675206</v>
      </c>
      <c r="J1142">
        <f t="shared" si="53"/>
        <v>1.7364902164135003</v>
      </c>
      <c r="K1142">
        <f t="shared" si="53"/>
        <v>4.5131622294085396</v>
      </c>
      <c r="L1142">
        <f t="shared" si="53"/>
        <v>8.6267800811054087</v>
      </c>
    </row>
    <row r="1143" spans="1:12" x14ac:dyDescent="0.4">
      <c r="A1143" s="2">
        <v>43865</v>
      </c>
      <c r="B1143" s="1">
        <v>25.272259626248196</v>
      </c>
      <c r="C1143" s="1">
        <v>21.839312596689822</v>
      </c>
      <c r="D1143" s="1">
        <v>25.103523821259838</v>
      </c>
      <c r="E1143" s="1">
        <v>33.606283211345001</v>
      </c>
      <c r="F1143" s="1">
        <v>60.842294786973532</v>
      </c>
      <c r="G1143" s="12">
        <f t="shared" si="51"/>
        <v>3.4329470295583739</v>
      </c>
      <c r="H1143" s="13">
        <f t="shared" si="52"/>
        <v>3.4329470295583739</v>
      </c>
      <c r="I1143" s="13">
        <f t="shared" si="52"/>
        <v>-3.2642112245700154</v>
      </c>
      <c r="J1143">
        <f t="shared" si="53"/>
        <v>4.2537235743846935E-2</v>
      </c>
      <c r="K1143">
        <f t="shared" si="53"/>
        <v>0.1206390496226426</v>
      </c>
      <c r="L1143">
        <f t="shared" si="53"/>
        <v>0.18352374262513749</v>
      </c>
    </row>
    <row r="1144" spans="1:12" x14ac:dyDescent="0.4">
      <c r="A1144" s="2">
        <v>43866</v>
      </c>
      <c r="B1144" s="1">
        <v>25.374599926828427</v>
      </c>
      <c r="C1144" s="1">
        <v>22.056603875388522</v>
      </c>
      <c r="D1144" s="1">
        <v>25.606585074742583</v>
      </c>
      <c r="E1144" s="1">
        <v>34.011125868120416</v>
      </c>
      <c r="F1144" s="1">
        <v>65.268299240376052</v>
      </c>
      <c r="G1144" s="12">
        <f t="shared" si="51"/>
        <v>3.3179960514399056</v>
      </c>
      <c r="H1144" s="13">
        <f t="shared" si="52"/>
        <v>3.3179960514399056</v>
      </c>
      <c r="I1144" s="13">
        <f t="shared" si="52"/>
        <v>-3.5499811993540611</v>
      </c>
      <c r="J1144">
        <f t="shared" si="53"/>
        <v>0.1023403005802308</v>
      </c>
      <c r="K1144">
        <f t="shared" si="53"/>
        <v>0.21729127869869913</v>
      </c>
      <c r="L1144">
        <f t="shared" si="53"/>
        <v>0.50306125348274477</v>
      </c>
    </row>
    <row r="1145" spans="1:12" x14ac:dyDescent="0.4">
      <c r="A1145" s="2">
        <v>43867</v>
      </c>
      <c r="B1145" s="1">
        <v>25.546159892717348</v>
      </c>
      <c r="C1145" s="1">
        <v>22.402434047156753</v>
      </c>
      <c r="D1145" s="1">
        <v>26.303888387196174</v>
      </c>
      <c r="E1145" s="1">
        <v>34.957798567351922</v>
      </c>
      <c r="F1145" s="1">
        <v>68.541637026516071</v>
      </c>
      <c r="G1145" s="12">
        <f t="shared" si="51"/>
        <v>3.1437258455605956</v>
      </c>
      <c r="H1145" s="13">
        <f t="shared" si="52"/>
        <v>3.1437258455605956</v>
      </c>
      <c r="I1145" s="13">
        <f t="shared" si="52"/>
        <v>-3.9014543400394217</v>
      </c>
      <c r="J1145">
        <f t="shared" si="53"/>
        <v>0.17155996588892108</v>
      </c>
      <c r="K1145">
        <f t="shared" si="53"/>
        <v>0.34583017176823105</v>
      </c>
      <c r="L1145">
        <f t="shared" si="53"/>
        <v>0.69730331245359167</v>
      </c>
    </row>
    <row r="1146" spans="1:12" x14ac:dyDescent="0.4">
      <c r="A1146" s="2">
        <v>43868</v>
      </c>
      <c r="B1146" s="1">
        <v>25.507478049291365</v>
      </c>
      <c r="C1146" s="1">
        <v>22.185666189771666</v>
      </c>
      <c r="D1146" s="1">
        <v>26.247462899554559</v>
      </c>
      <c r="E1146" s="1">
        <v>35.03447438787704</v>
      </c>
      <c r="F1146" s="1">
        <v>69.148802676619567</v>
      </c>
      <c r="G1146" s="12">
        <f t="shared" si="51"/>
        <v>3.3218118595196984</v>
      </c>
      <c r="H1146" s="13">
        <f t="shared" si="52"/>
        <v>3.3218118595196984</v>
      </c>
      <c r="I1146" s="13">
        <f t="shared" si="52"/>
        <v>-4.0617967097828931</v>
      </c>
      <c r="J1146">
        <f t="shared" si="53"/>
        <v>-3.8681843425983686E-2</v>
      </c>
      <c r="K1146">
        <f t="shared" si="53"/>
        <v>-0.21676785738508642</v>
      </c>
      <c r="L1146">
        <f t="shared" si="53"/>
        <v>-5.6425487641615035E-2</v>
      </c>
    </row>
    <row r="1147" spans="1:12" x14ac:dyDescent="0.4">
      <c r="A1147" s="2">
        <v>43871</v>
      </c>
      <c r="B1147" s="1">
        <v>25.529577042762394</v>
      </c>
      <c r="C1147" s="1">
        <v>22.216211546064425</v>
      </c>
      <c r="D1147" s="1">
        <v>26.310512475659053</v>
      </c>
      <c r="E1147" s="1">
        <v>35.176106162791704</v>
      </c>
      <c r="F1147" s="1">
        <v>69.351314294296671</v>
      </c>
      <c r="G1147" s="12">
        <f t="shared" si="51"/>
        <v>3.3133654966979691</v>
      </c>
      <c r="H1147" s="13">
        <f t="shared" si="52"/>
        <v>3.3133654966979691</v>
      </c>
      <c r="I1147" s="13">
        <f t="shared" si="52"/>
        <v>-4.0943009295946275</v>
      </c>
      <c r="J1147">
        <f t="shared" si="53"/>
        <v>2.2098993471029615E-2</v>
      </c>
      <c r="K1147">
        <f t="shared" si="53"/>
        <v>3.0545356292758896E-2</v>
      </c>
      <c r="L1147">
        <f t="shared" si="53"/>
        <v>6.3049576104493354E-2</v>
      </c>
    </row>
    <row r="1148" spans="1:12" x14ac:dyDescent="0.4">
      <c r="A1148" s="2">
        <v>43872</v>
      </c>
      <c r="B1148" s="1">
        <v>25.53280939967151</v>
      </c>
      <c r="C1148" s="1">
        <v>22.222172835353337</v>
      </c>
      <c r="D1148" s="1">
        <v>26.322332400138432</v>
      </c>
      <c r="E1148" s="1">
        <v>35.044584302010954</v>
      </c>
      <c r="F1148" s="1">
        <v>65.892514279308344</v>
      </c>
      <c r="G1148" s="12">
        <f t="shared" si="51"/>
        <v>3.3106365643181732</v>
      </c>
      <c r="H1148" s="13">
        <f t="shared" si="52"/>
        <v>3.3106365643181732</v>
      </c>
      <c r="I1148" s="13">
        <f t="shared" si="52"/>
        <v>-4.1001595647850948</v>
      </c>
      <c r="J1148">
        <f t="shared" si="53"/>
        <v>3.232356909116163E-3</v>
      </c>
      <c r="K1148">
        <f t="shared" si="53"/>
        <v>5.9612892889120417E-3</v>
      </c>
      <c r="L1148">
        <f t="shared" si="53"/>
        <v>1.1819924479379296E-2</v>
      </c>
    </row>
    <row r="1149" spans="1:12" x14ac:dyDescent="0.4">
      <c r="A1149" s="2">
        <v>43873</v>
      </c>
      <c r="B1149" s="1">
        <v>25.586483479609903</v>
      </c>
      <c r="C1149" s="1">
        <v>22.27389094372371</v>
      </c>
      <c r="D1149" s="1">
        <v>26.068945813379244</v>
      </c>
      <c r="E1149" s="1">
        <v>34.819266734988773</v>
      </c>
      <c r="F1149" s="1">
        <v>18.562361115660909</v>
      </c>
      <c r="G1149" s="12">
        <f t="shared" si="51"/>
        <v>3.3125925358861927</v>
      </c>
      <c r="H1149" s="13">
        <f t="shared" si="52"/>
        <v>3.3125925358861927</v>
      </c>
      <c r="I1149" s="13">
        <f t="shared" si="52"/>
        <v>-3.7950548696555337</v>
      </c>
      <c r="J1149">
        <f t="shared" si="53"/>
        <v>5.3674079938392794E-2</v>
      </c>
      <c r="K1149">
        <f t="shared" si="53"/>
        <v>5.1718108370373272E-2</v>
      </c>
      <c r="L1149">
        <f t="shared" si="53"/>
        <v>-0.25338658675918779</v>
      </c>
    </row>
    <row r="1150" spans="1:12" x14ac:dyDescent="0.4">
      <c r="A1150" s="2">
        <v>43874</v>
      </c>
      <c r="B1150" s="1">
        <v>25.602208236253727</v>
      </c>
      <c r="C1150" s="1">
        <v>22.184855261214324</v>
      </c>
      <c r="D1150" s="1">
        <v>26.158174028902668</v>
      </c>
      <c r="E1150" s="1">
        <v>34.743377943803104</v>
      </c>
      <c r="F1150" s="1">
        <v>23.243865698160626</v>
      </c>
      <c r="G1150" s="12">
        <f t="shared" si="51"/>
        <v>3.4173529750394032</v>
      </c>
      <c r="H1150" s="13">
        <f t="shared" si="52"/>
        <v>3.4173529750394032</v>
      </c>
      <c r="I1150" s="13">
        <f t="shared" si="52"/>
        <v>-3.9733187676883439</v>
      </c>
      <c r="J1150">
        <f t="shared" si="53"/>
        <v>1.5724756643823667E-2</v>
      </c>
      <c r="K1150">
        <f t="shared" si="53"/>
        <v>-8.903568250938676E-2</v>
      </c>
      <c r="L1150">
        <f t="shared" si="53"/>
        <v>8.9228215523423415E-2</v>
      </c>
    </row>
    <row r="1151" spans="1:12" x14ac:dyDescent="0.4">
      <c r="A1151" s="2">
        <v>43875</v>
      </c>
      <c r="B1151" s="1">
        <v>25.567241168265181</v>
      </c>
      <c r="C1151" s="1">
        <v>22.161888217508121</v>
      </c>
      <c r="D1151" s="1">
        <v>26.150941836093885</v>
      </c>
      <c r="E1151" s="1">
        <v>34.735394633301169</v>
      </c>
      <c r="F1151" s="1">
        <v>21.648927957347919</v>
      </c>
      <c r="G1151" s="12">
        <f t="shared" si="51"/>
        <v>3.4053529507570595</v>
      </c>
      <c r="H1151" s="13">
        <f t="shared" si="52"/>
        <v>3.4053529507570595</v>
      </c>
      <c r="I1151" s="13">
        <f t="shared" si="52"/>
        <v>-3.9890536185857641</v>
      </c>
      <c r="J1151">
        <f t="shared" si="53"/>
        <v>-3.4967067988546319E-2</v>
      </c>
      <c r="K1151">
        <f t="shared" si="53"/>
        <v>-2.2967043706202617E-2</v>
      </c>
      <c r="L1151">
        <f t="shared" si="53"/>
        <v>-7.2321928087824006E-3</v>
      </c>
    </row>
    <row r="1152" spans="1:12" x14ac:dyDescent="0.4">
      <c r="A1152" s="2">
        <v>43878</v>
      </c>
      <c r="B1152" s="1">
        <v>25.726051360466631</v>
      </c>
      <c r="C1152" s="1">
        <v>22.584421710910842</v>
      </c>
      <c r="D1152" s="1">
        <v>26.83100216763885</v>
      </c>
      <c r="E1152" s="1">
        <v>35.7856500490931</v>
      </c>
      <c r="F1152" s="1">
        <v>22.08174187182086</v>
      </c>
      <c r="G1152" s="12">
        <f t="shared" si="51"/>
        <v>3.1416296495557887</v>
      </c>
      <c r="H1152" s="13">
        <f t="shared" si="52"/>
        <v>3.1416296495557887</v>
      </c>
      <c r="I1152" s="13">
        <f t="shared" si="52"/>
        <v>-4.2465804567280081</v>
      </c>
      <c r="J1152">
        <f t="shared" si="53"/>
        <v>0.15881019220145021</v>
      </c>
      <c r="K1152">
        <f t="shared" si="53"/>
        <v>0.42253349340272095</v>
      </c>
      <c r="L1152">
        <f t="shared" si="53"/>
        <v>0.68006033154496492</v>
      </c>
    </row>
    <row r="1153" spans="1:12" x14ac:dyDescent="0.4">
      <c r="A1153" s="2">
        <v>43879</v>
      </c>
      <c r="B1153" s="1">
        <v>25.730266088181988</v>
      </c>
      <c r="C1153" s="1">
        <v>22.628786889462258</v>
      </c>
      <c r="D1153" s="1">
        <v>26.80102553039082</v>
      </c>
      <c r="E1153" s="1">
        <v>35.758040480237341</v>
      </c>
      <c r="F1153" s="1">
        <v>22.188818342908601</v>
      </c>
      <c r="G1153" s="12">
        <f t="shared" si="51"/>
        <v>3.1014791987197299</v>
      </c>
      <c r="H1153" s="13">
        <f t="shared" si="52"/>
        <v>3.1014791987197299</v>
      </c>
      <c r="I1153" s="13">
        <f t="shared" si="52"/>
        <v>-4.1722386409285619</v>
      </c>
      <c r="J1153">
        <f t="shared" si="53"/>
        <v>4.2147277153574692E-3</v>
      </c>
      <c r="K1153">
        <f t="shared" si="53"/>
        <v>4.4365178551416307E-2</v>
      </c>
      <c r="L1153">
        <f t="shared" si="53"/>
        <v>-2.9976637248029903E-2</v>
      </c>
    </row>
    <row r="1154" spans="1:12" x14ac:dyDescent="0.4">
      <c r="A1154" s="2">
        <v>43880</v>
      </c>
      <c r="B1154" s="1">
        <v>25.615459507984934</v>
      </c>
      <c r="C1154" s="1">
        <v>22.691003506513663</v>
      </c>
      <c r="D1154" s="1">
        <v>26.92224983024748</v>
      </c>
      <c r="E1154" s="1">
        <v>35.848874138815717</v>
      </c>
      <c r="F1154" s="1">
        <v>24.717219388167909</v>
      </c>
      <c r="G1154" s="12">
        <f t="shared" si="51"/>
        <v>2.9244560014712704</v>
      </c>
      <c r="H1154" s="13">
        <f t="shared" si="52"/>
        <v>2.9244560014712704</v>
      </c>
      <c r="I1154" s="13">
        <f t="shared" si="52"/>
        <v>-4.2312463237338171</v>
      </c>
      <c r="J1154">
        <f t="shared" si="53"/>
        <v>-0.11480658019705459</v>
      </c>
      <c r="K1154">
        <f t="shared" si="53"/>
        <v>6.221661705140491E-2</v>
      </c>
      <c r="L1154">
        <f t="shared" si="53"/>
        <v>0.12122429985666017</v>
      </c>
    </row>
    <row r="1155" spans="1:12" x14ac:dyDescent="0.4">
      <c r="A1155" s="2">
        <v>43881</v>
      </c>
      <c r="B1155" s="1">
        <v>25.561075556704587</v>
      </c>
      <c r="C1155" s="1">
        <v>22.391861987730518</v>
      </c>
      <c r="D1155" s="1">
        <v>26.959518066667503</v>
      </c>
      <c r="E1155" s="1">
        <v>36.14481177615631</v>
      </c>
      <c r="F1155" s="1">
        <v>24.465268298966116</v>
      </c>
      <c r="G1155" s="12">
        <f t="shared" si="51"/>
        <v>3.1692135689740688</v>
      </c>
      <c r="H1155" s="13">
        <f t="shared" si="52"/>
        <v>3.1692135689740688</v>
      </c>
      <c r="I1155" s="13">
        <f t="shared" si="52"/>
        <v>-4.5676560789369844</v>
      </c>
      <c r="J1155">
        <f t="shared" si="53"/>
        <v>-5.4383951280346565E-2</v>
      </c>
      <c r="K1155">
        <f t="shared" si="53"/>
        <v>-0.29914151878314499</v>
      </c>
      <c r="L1155">
        <f t="shared" si="53"/>
        <v>3.7268236420022305E-2</v>
      </c>
    </row>
    <row r="1156" spans="1:12" x14ac:dyDescent="0.4">
      <c r="A1156" s="2">
        <v>43882</v>
      </c>
      <c r="B1156" s="1">
        <v>25.581194564091316</v>
      </c>
      <c r="C1156" s="1">
        <v>22.459192329573042</v>
      </c>
      <c r="D1156" s="1">
        <v>27.001471632428107</v>
      </c>
      <c r="E1156" s="1">
        <v>35.981240350436288</v>
      </c>
      <c r="F1156" s="1">
        <v>23.861508969097923</v>
      </c>
      <c r="G1156" s="12">
        <f t="shared" si="51"/>
        <v>3.1220022345182734</v>
      </c>
      <c r="H1156" s="13">
        <f t="shared" si="52"/>
        <v>3.1220022345182734</v>
      </c>
      <c r="I1156" s="13">
        <f t="shared" si="52"/>
        <v>-4.5422793028550643</v>
      </c>
      <c r="J1156">
        <f t="shared" si="53"/>
        <v>2.0119007386728782E-2</v>
      </c>
      <c r="K1156">
        <f t="shared" si="53"/>
        <v>6.7330341842524177E-2</v>
      </c>
      <c r="L1156">
        <f t="shared" si="53"/>
        <v>4.195356576060405E-2</v>
      </c>
    </row>
    <row r="1157" spans="1:12" x14ac:dyDescent="0.4">
      <c r="A1157" s="2">
        <v>43885</v>
      </c>
      <c r="B1157" s="1">
        <v>25.568311089818746</v>
      </c>
      <c r="C1157" s="1">
        <v>22.53259707020932</v>
      </c>
      <c r="D1157" s="1">
        <v>27.09514291990477</v>
      </c>
      <c r="E1157" s="1">
        <v>36.134915116618203</v>
      </c>
      <c r="F1157" s="1">
        <v>20.79593210121579</v>
      </c>
      <c r="G1157" s="12">
        <f t="shared" si="51"/>
        <v>3.0357140196094257</v>
      </c>
      <c r="H1157" s="13">
        <f t="shared" si="52"/>
        <v>3.0357140196094257</v>
      </c>
      <c r="I1157" s="13">
        <f t="shared" si="52"/>
        <v>-4.5625458496954501</v>
      </c>
      <c r="J1157">
        <f t="shared" si="53"/>
        <v>-1.2883474272570083E-2</v>
      </c>
      <c r="K1157">
        <f t="shared" si="53"/>
        <v>7.3404740636277666E-2</v>
      </c>
      <c r="L1157">
        <f t="shared" si="53"/>
        <v>9.3671287476663423E-2</v>
      </c>
    </row>
    <row r="1158" spans="1:12" x14ac:dyDescent="0.4">
      <c r="A1158" s="2">
        <v>43886</v>
      </c>
      <c r="B1158" s="1">
        <v>25.57002064654251</v>
      </c>
      <c r="C1158" s="1">
        <v>22.539771631910465</v>
      </c>
      <c r="D1158" s="1">
        <v>26.997325964532781</v>
      </c>
      <c r="E1158" s="1">
        <v>36.080770509631229</v>
      </c>
      <c r="F1158" s="1">
        <v>20.113202831712858</v>
      </c>
      <c r="G1158" s="12">
        <f t="shared" ref="G1158:G1221" si="54">B1158-C1158</f>
        <v>3.0302490146320444</v>
      </c>
      <c r="H1158" s="13">
        <f t="shared" ref="H1158:I1221" si="55">B1158-C1158</f>
        <v>3.0302490146320444</v>
      </c>
      <c r="I1158" s="13">
        <f t="shared" si="55"/>
        <v>-4.4575543326223155</v>
      </c>
      <c r="J1158">
        <f t="shared" si="53"/>
        <v>1.7095567237639386E-3</v>
      </c>
      <c r="K1158">
        <f t="shared" si="53"/>
        <v>7.1745617011451657E-3</v>
      </c>
      <c r="L1158">
        <f t="shared" si="53"/>
        <v>-9.7816955371989422E-2</v>
      </c>
    </row>
    <row r="1159" spans="1:12" x14ac:dyDescent="0.4">
      <c r="A1159" s="2">
        <v>43887</v>
      </c>
      <c r="B1159" s="1">
        <v>25.708408169549198</v>
      </c>
      <c r="C1159" s="1">
        <v>22.903357992607017</v>
      </c>
      <c r="D1159" s="1">
        <v>27.662618602198776</v>
      </c>
      <c r="E1159" s="1">
        <v>36.939847178484534</v>
      </c>
      <c r="F1159" s="1">
        <v>25.836419918267211</v>
      </c>
      <c r="G1159" s="12">
        <f t="shared" si="54"/>
        <v>2.8050501769421814</v>
      </c>
      <c r="H1159" s="13">
        <f t="shared" si="55"/>
        <v>2.8050501769421814</v>
      </c>
      <c r="I1159" s="13">
        <f t="shared" si="55"/>
        <v>-4.7592606095917596</v>
      </c>
      <c r="J1159">
        <f t="shared" ref="J1159:L1222" si="56">B1159-B1158</f>
        <v>0.13838752300668844</v>
      </c>
      <c r="K1159">
        <f t="shared" si="56"/>
        <v>0.36358636069655148</v>
      </c>
      <c r="L1159">
        <f t="shared" si="56"/>
        <v>0.66529263766599556</v>
      </c>
    </row>
    <row r="1160" spans="1:12" x14ac:dyDescent="0.4">
      <c r="A1160" s="2">
        <v>43888</v>
      </c>
      <c r="B1160" s="1">
        <v>25.484888500930047</v>
      </c>
      <c r="C1160" s="1">
        <v>22.873542875504548</v>
      </c>
      <c r="D1160" s="1">
        <v>27.629141827445537</v>
      </c>
      <c r="E1160" s="1">
        <v>36.651419176884758</v>
      </c>
      <c r="F1160" s="1">
        <v>25.218516858730805</v>
      </c>
      <c r="G1160" s="12">
        <f t="shared" si="54"/>
        <v>2.6113456254254999</v>
      </c>
      <c r="H1160" s="13">
        <f t="shared" si="55"/>
        <v>2.6113456254254999</v>
      </c>
      <c r="I1160" s="13">
        <f t="shared" si="55"/>
        <v>-4.7555989519409891</v>
      </c>
      <c r="J1160">
        <f t="shared" si="56"/>
        <v>-0.22351966861915074</v>
      </c>
      <c r="K1160">
        <f t="shared" si="56"/>
        <v>-2.9815117102469202E-2</v>
      </c>
      <c r="L1160">
        <f t="shared" si="56"/>
        <v>-3.3476774753239624E-2</v>
      </c>
    </row>
    <row r="1161" spans="1:12" x14ac:dyDescent="0.4">
      <c r="A1161" s="2">
        <v>43889</v>
      </c>
      <c r="B1161" s="1">
        <v>26.072735916306289</v>
      </c>
      <c r="C1161" s="1">
        <v>24.135786827698134</v>
      </c>
      <c r="D1161" s="1">
        <v>29.97120407191785</v>
      </c>
      <c r="E1161" s="1">
        <v>39.883849595039187</v>
      </c>
      <c r="F1161" s="1">
        <v>42.275056723415595</v>
      </c>
      <c r="G1161" s="12">
        <f t="shared" si="54"/>
        <v>1.9369490886081557</v>
      </c>
      <c r="H1161" s="13">
        <f t="shared" si="55"/>
        <v>1.9369490886081557</v>
      </c>
      <c r="I1161" s="13">
        <f t="shared" si="55"/>
        <v>-5.8354172442197161</v>
      </c>
      <c r="J1161">
        <f t="shared" si="56"/>
        <v>0.58784741537624186</v>
      </c>
      <c r="K1161">
        <f t="shared" si="56"/>
        <v>1.262243952193586</v>
      </c>
      <c r="L1161">
        <f t="shared" si="56"/>
        <v>2.3420622444723129</v>
      </c>
    </row>
    <row r="1162" spans="1:12" x14ac:dyDescent="0.4">
      <c r="A1162" s="2">
        <v>43892</v>
      </c>
      <c r="B1162" s="1">
        <v>26.32637825747679</v>
      </c>
      <c r="C1162" s="1">
        <v>24.693389907769042</v>
      </c>
      <c r="D1162" s="1">
        <v>30.8056847928422</v>
      </c>
      <c r="E1162" s="1">
        <v>41.300501166451028</v>
      </c>
      <c r="F1162" s="1">
        <v>47.543250013370717</v>
      </c>
      <c r="G1162" s="12">
        <f t="shared" si="54"/>
        <v>1.6329883497077482</v>
      </c>
      <c r="H1162" s="13">
        <f t="shared" si="55"/>
        <v>1.6329883497077482</v>
      </c>
      <c r="I1162" s="13">
        <f t="shared" si="55"/>
        <v>-6.1122948850731582</v>
      </c>
      <c r="J1162">
        <f t="shared" si="56"/>
        <v>0.25364234117050088</v>
      </c>
      <c r="K1162">
        <f t="shared" si="56"/>
        <v>0.55760308007090842</v>
      </c>
      <c r="L1162">
        <f t="shared" si="56"/>
        <v>0.83448072092435055</v>
      </c>
    </row>
    <row r="1163" spans="1:12" x14ac:dyDescent="0.4">
      <c r="A1163" s="2">
        <v>43893</v>
      </c>
      <c r="B1163" s="1">
        <v>26.339417824370404</v>
      </c>
      <c r="C1163" s="1">
        <v>24.722552069303848</v>
      </c>
      <c r="D1163" s="1">
        <v>30.83776101910281</v>
      </c>
      <c r="E1163" s="1">
        <v>41.186394769841499</v>
      </c>
      <c r="F1163" s="1">
        <v>47.078748291035694</v>
      </c>
      <c r="G1163" s="12">
        <f t="shared" si="54"/>
        <v>1.6168657550665557</v>
      </c>
      <c r="H1163" s="13">
        <f t="shared" si="55"/>
        <v>1.6168657550665557</v>
      </c>
      <c r="I1163" s="13">
        <f t="shared" si="55"/>
        <v>-6.1152089497989621</v>
      </c>
      <c r="J1163">
        <f t="shared" si="56"/>
        <v>1.3039566893613852E-2</v>
      </c>
      <c r="K1163">
        <f t="shared" si="56"/>
        <v>2.916216153480633E-2</v>
      </c>
      <c r="L1163">
        <f t="shared" si="56"/>
        <v>3.2076226260610241E-2</v>
      </c>
    </row>
    <row r="1164" spans="1:12" x14ac:dyDescent="0.4">
      <c r="A1164" s="2">
        <v>43894</v>
      </c>
      <c r="B1164" s="1">
        <v>26.225964397589177</v>
      </c>
      <c r="C1164" s="1">
        <v>24.670924148104394</v>
      </c>
      <c r="D1164" s="1">
        <v>30.839041294004556</v>
      </c>
      <c r="E1164" s="1">
        <v>41.16889399933325</v>
      </c>
      <c r="F1164" s="1">
        <v>45.881397401605312</v>
      </c>
      <c r="G1164" s="12">
        <f t="shared" si="54"/>
        <v>1.555040249484783</v>
      </c>
      <c r="H1164" s="13">
        <f t="shared" si="55"/>
        <v>1.555040249484783</v>
      </c>
      <c r="I1164" s="13">
        <f t="shared" si="55"/>
        <v>-6.1681171459001618</v>
      </c>
      <c r="J1164">
        <f t="shared" si="56"/>
        <v>-0.11345342678122705</v>
      </c>
      <c r="K1164">
        <f t="shared" si="56"/>
        <v>-5.1627921199454363E-2</v>
      </c>
      <c r="L1164">
        <f t="shared" si="56"/>
        <v>1.2802749017453152E-3</v>
      </c>
    </row>
    <row r="1165" spans="1:12" x14ac:dyDescent="0.4">
      <c r="A1165" s="2">
        <v>43895</v>
      </c>
      <c r="B1165" s="1">
        <v>25.701292501605344</v>
      </c>
      <c r="C1165" s="1">
        <v>24.513698611561381</v>
      </c>
      <c r="D1165" s="1">
        <v>30.937656713150506</v>
      </c>
      <c r="E1165" s="1">
        <v>41.344231183871024</v>
      </c>
      <c r="F1165" s="1">
        <v>46.9730754628048</v>
      </c>
      <c r="G1165" s="12">
        <f t="shared" si="54"/>
        <v>1.1875938900439635</v>
      </c>
      <c r="H1165" s="13">
        <f t="shared" si="55"/>
        <v>1.1875938900439635</v>
      </c>
      <c r="I1165" s="13">
        <f t="shared" si="55"/>
        <v>-6.4239581015891254</v>
      </c>
      <c r="J1165">
        <f t="shared" si="56"/>
        <v>-0.52467189598383257</v>
      </c>
      <c r="K1165">
        <f t="shared" si="56"/>
        <v>-0.15722553654301308</v>
      </c>
      <c r="L1165">
        <f t="shared" si="56"/>
        <v>9.8615419145950511E-2</v>
      </c>
    </row>
    <row r="1166" spans="1:12" x14ac:dyDescent="0.4">
      <c r="A1166" s="2">
        <v>43896</v>
      </c>
      <c r="B1166" s="1">
        <v>25.710347857744836</v>
      </c>
      <c r="C1166" s="1">
        <v>24.523319222781186</v>
      </c>
      <c r="D1166" s="1">
        <v>30.98481973484434</v>
      </c>
      <c r="E1166" s="1">
        <v>41.406531394769104</v>
      </c>
      <c r="F1166" s="1">
        <v>44.093219268119071</v>
      </c>
      <c r="G1166" s="12">
        <f t="shared" si="54"/>
        <v>1.1870286349636494</v>
      </c>
      <c r="H1166" s="13">
        <f t="shared" si="55"/>
        <v>1.1870286349636494</v>
      </c>
      <c r="I1166" s="13">
        <f t="shared" si="55"/>
        <v>-6.4615005120631537</v>
      </c>
      <c r="J1166">
        <f t="shared" si="56"/>
        <v>9.0553561394912663E-3</v>
      </c>
      <c r="K1166">
        <f t="shared" si="56"/>
        <v>9.6206112198053972E-3</v>
      </c>
      <c r="L1166">
        <f t="shared" si="56"/>
        <v>4.7163021693833684E-2</v>
      </c>
    </row>
    <row r="1167" spans="1:12" x14ac:dyDescent="0.4">
      <c r="A1167" s="2">
        <v>43899</v>
      </c>
      <c r="B1167" s="1">
        <v>26.061653229844502</v>
      </c>
      <c r="C1167" s="1">
        <v>25.279309329751214</v>
      </c>
      <c r="D1167" s="1">
        <v>32.278822332733739</v>
      </c>
      <c r="E1167" s="1">
        <v>43.280917178279935</v>
      </c>
      <c r="F1167" s="1">
        <v>50.918735483581976</v>
      </c>
      <c r="G1167" s="12">
        <f t="shared" si="54"/>
        <v>0.78234390009328791</v>
      </c>
      <c r="H1167" s="13">
        <f t="shared" si="55"/>
        <v>0.78234390009328791</v>
      </c>
      <c r="I1167" s="13">
        <f t="shared" si="55"/>
        <v>-6.9995130029825248</v>
      </c>
      <c r="J1167">
        <f t="shared" si="56"/>
        <v>0.35130537209966661</v>
      </c>
      <c r="K1167">
        <f t="shared" si="56"/>
        <v>0.75599010697002811</v>
      </c>
      <c r="L1167">
        <f t="shared" si="56"/>
        <v>1.2940025978893992</v>
      </c>
    </row>
    <row r="1168" spans="1:12" x14ac:dyDescent="0.4">
      <c r="A1168" s="2">
        <v>43900</v>
      </c>
      <c r="B1168" s="1">
        <v>26.194621252881021</v>
      </c>
      <c r="C1168" s="1">
        <v>25.531860167850773</v>
      </c>
      <c r="D1168" s="1">
        <v>32.651930115909011</v>
      </c>
      <c r="E1168" s="1">
        <v>43.787795674590349</v>
      </c>
      <c r="F1168" s="1">
        <v>40.835712552477212</v>
      </c>
      <c r="G1168" s="12">
        <f t="shared" si="54"/>
        <v>0.66276108503024744</v>
      </c>
      <c r="H1168" s="13">
        <f t="shared" si="55"/>
        <v>0.66276108503024744</v>
      </c>
      <c r="I1168" s="13">
        <f t="shared" si="55"/>
        <v>-7.1200699480582372</v>
      </c>
      <c r="J1168">
        <f t="shared" si="56"/>
        <v>0.13296802303651845</v>
      </c>
      <c r="K1168">
        <f t="shared" si="56"/>
        <v>0.25255083809955892</v>
      </c>
      <c r="L1168">
        <f t="shared" si="56"/>
        <v>0.37310778317527138</v>
      </c>
    </row>
    <row r="1169" spans="1:12" x14ac:dyDescent="0.4">
      <c r="A1169" s="2">
        <v>43901</v>
      </c>
      <c r="B1169" s="1">
        <v>26.229849442010348</v>
      </c>
      <c r="C1169" s="1">
        <v>25.634711353081162</v>
      </c>
      <c r="D1169" s="1">
        <v>32.842575223032064</v>
      </c>
      <c r="E1169" s="1">
        <v>43.890147969285884</v>
      </c>
      <c r="F1169" s="1">
        <v>35.778485976456814</v>
      </c>
      <c r="G1169" s="12">
        <f t="shared" si="54"/>
        <v>0.59513808892918618</v>
      </c>
      <c r="H1169" s="13">
        <f t="shared" si="55"/>
        <v>0.59513808892918618</v>
      </c>
      <c r="I1169" s="13">
        <f t="shared" si="55"/>
        <v>-7.2078638699509021</v>
      </c>
      <c r="J1169">
        <f t="shared" si="56"/>
        <v>3.5228189129327347E-2</v>
      </c>
      <c r="K1169">
        <f t="shared" si="56"/>
        <v>0.10285118523038861</v>
      </c>
      <c r="L1169">
        <f t="shared" si="56"/>
        <v>0.19064510712305349</v>
      </c>
    </row>
    <row r="1170" spans="1:12" x14ac:dyDescent="0.4">
      <c r="A1170" s="2">
        <v>43902</v>
      </c>
      <c r="B1170" s="1">
        <v>26.230533470875613</v>
      </c>
      <c r="C1170" s="1">
        <v>25.593712990014321</v>
      </c>
      <c r="D1170" s="1">
        <v>33.06598106462166</v>
      </c>
      <c r="E1170" s="1">
        <v>44.096507576371231</v>
      </c>
      <c r="F1170" s="1">
        <v>35.874859706384107</v>
      </c>
      <c r="G1170" s="12">
        <f t="shared" si="54"/>
        <v>0.63682048086129228</v>
      </c>
      <c r="H1170" s="13">
        <f t="shared" si="55"/>
        <v>0.63682048086129228</v>
      </c>
      <c r="I1170" s="13">
        <f t="shared" si="55"/>
        <v>-7.4722680746073387</v>
      </c>
      <c r="J1170">
        <f t="shared" si="56"/>
        <v>6.8402886526541806E-4</v>
      </c>
      <c r="K1170">
        <f t="shared" si="56"/>
        <v>-4.0998363066840682E-2</v>
      </c>
      <c r="L1170">
        <f t="shared" si="56"/>
        <v>0.22340584158959587</v>
      </c>
    </row>
    <row r="1171" spans="1:12" x14ac:dyDescent="0.4">
      <c r="A1171" s="2">
        <v>43903</v>
      </c>
      <c r="B1171" s="1">
        <v>26.1086430718515</v>
      </c>
      <c r="C1171" s="1">
        <v>25.608260744034286</v>
      </c>
      <c r="D1171" s="1">
        <v>33.087161682377861</v>
      </c>
      <c r="E1171" s="1">
        <v>42.837661263680715</v>
      </c>
      <c r="F1171" s="1">
        <v>35.571776676437352</v>
      </c>
      <c r="G1171" s="12">
        <f t="shared" si="54"/>
        <v>0.50038232781721348</v>
      </c>
      <c r="H1171" s="13">
        <f t="shared" si="55"/>
        <v>0.50038232781721348</v>
      </c>
      <c r="I1171" s="13">
        <f t="shared" si="55"/>
        <v>-7.4789009383435747</v>
      </c>
      <c r="J1171">
        <f t="shared" si="56"/>
        <v>-0.1218903990241138</v>
      </c>
      <c r="K1171">
        <f t="shared" si="56"/>
        <v>1.4547754019964998E-2</v>
      </c>
      <c r="L1171">
        <f t="shared" si="56"/>
        <v>2.1180617756201059E-2</v>
      </c>
    </row>
    <row r="1172" spans="1:12" x14ac:dyDescent="0.4">
      <c r="A1172" s="2">
        <v>43906</v>
      </c>
      <c r="B1172" s="1">
        <v>26.4958405500367</v>
      </c>
      <c r="C1172" s="1">
        <v>26.547348406289409</v>
      </c>
      <c r="D1172" s="1">
        <v>34.6070724006116</v>
      </c>
      <c r="E1172" s="1">
        <v>36.220786030938811</v>
      </c>
      <c r="F1172" s="1">
        <v>39.551022123556443</v>
      </c>
      <c r="G1172" s="12">
        <f t="shared" si="54"/>
        <v>-5.1507856252708706E-2</v>
      </c>
      <c r="H1172" s="13">
        <f t="shared" si="55"/>
        <v>-5.1507856252708706E-2</v>
      </c>
      <c r="I1172" s="13">
        <f t="shared" si="55"/>
        <v>-8.0597239943221908</v>
      </c>
      <c r="J1172">
        <f t="shared" si="56"/>
        <v>0.38719747818520034</v>
      </c>
      <c r="K1172">
        <f t="shared" si="56"/>
        <v>0.93908766225512252</v>
      </c>
      <c r="L1172">
        <f t="shared" si="56"/>
        <v>1.5199107182337386</v>
      </c>
    </row>
    <row r="1173" spans="1:12" x14ac:dyDescent="0.4">
      <c r="A1173" s="2">
        <v>43907</v>
      </c>
      <c r="B1173" s="1">
        <v>26.465646187215889</v>
      </c>
      <c r="C1173" s="1">
        <v>26.540022120768736</v>
      </c>
      <c r="D1173" s="1">
        <v>34.524404250029001</v>
      </c>
      <c r="E1173" s="1">
        <v>35.927517722753073</v>
      </c>
      <c r="F1173" s="1">
        <v>40.732832522953487</v>
      </c>
      <c r="G1173" s="12">
        <f t="shared" si="54"/>
        <v>-7.4375933552847329E-2</v>
      </c>
      <c r="H1173" s="13">
        <f t="shared" si="55"/>
        <v>-7.4375933552847329E-2</v>
      </c>
      <c r="I1173" s="13">
        <f t="shared" si="55"/>
        <v>-7.9843821292602648</v>
      </c>
      <c r="J1173">
        <f t="shared" si="56"/>
        <v>-3.0194362820811449E-2</v>
      </c>
      <c r="K1173">
        <f t="shared" si="56"/>
        <v>-7.3262855206728261E-3</v>
      </c>
      <c r="L1173">
        <f t="shared" si="56"/>
        <v>-8.2668150582598798E-2</v>
      </c>
    </row>
    <row r="1174" spans="1:12" x14ac:dyDescent="0.4">
      <c r="A1174" s="2">
        <v>43908</v>
      </c>
      <c r="B1174" s="1">
        <v>26.224493349367123</v>
      </c>
      <c r="C1174" s="1">
        <v>26.665033415296616</v>
      </c>
      <c r="D1174" s="1">
        <v>34.528477818735688</v>
      </c>
      <c r="E1174" s="1">
        <v>35.618935339605684</v>
      </c>
      <c r="F1174" s="1">
        <v>36.118695437077484</v>
      </c>
      <c r="G1174" s="12">
        <f t="shared" si="54"/>
        <v>-0.44054006592949335</v>
      </c>
      <c r="H1174" s="13">
        <f t="shared" si="55"/>
        <v>-0.44054006592949335</v>
      </c>
      <c r="I1174" s="13">
        <f t="shared" si="55"/>
        <v>-7.8634444034390718</v>
      </c>
      <c r="J1174">
        <f t="shared" si="56"/>
        <v>-0.24115283784876596</v>
      </c>
      <c r="K1174">
        <f t="shared" si="56"/>
        <v>0.12501129452788007</v>
      </c>
      <c r="L1174">
        <f t="shared" si="56"/>
        <v>4.0735687066870696E-3</v>
      </c>
    </row>
    <row r="1175" spans="1:12" x14ac:dyDescent="0.4">
      <c r="A1175" s="2">
        <v>43909</v>
      </c>
      <c r="B1175" s="1">
        <v>25.932436724385649</v>
      </c>
      <c r="C1175" s="1">
        <v>26.51111854863651</v>
      </c>
      <c r="D1175" s="1">
        <v>34.449234887794226</v>
      </c>
      <c r="E1175" s="1">
        <v>34.508117780538257</v>
      </c>
      <c r="F1175" s="1">
        <v>28.834182668697888</v>
      </c>
      <c r="G1175" s="12">
        <f t="shared" si="54"/>
        <v>-0.5786818242508609</v>
      </c>
      <c r="H1175" s="13">
        <f t="shared" si="55"/>
        <v>-0.5786818242508609</v>
      </c>
      <c r="I1175" s="13">
        <f t="shared" si="55"/>
        <v>-7.9381163391577161</v>
      </c>
      <c r="J1175">
        <f t="shared" si="56"/>
        <v>-0.29205662498147333</v>
      </c>
      <c r="K1175">
        <f t="shared" si="56"/>
        <v>-0.15391486666010579</v>
      </c>
      <c r="L1175">
        <f t="shared" si="56"/>
        <v>-7.9242930941461509E-2</v>
      </c>
    </row>
    <row r="1176" spans="1:12" x14ac:dyDescent="0.4">
      <c r="A1176" s="2">
        <v>43910</v>
      </c>
      <c r="B1176" s="1">
        <v>25.901623955242194</v>
      </c>
      <c r="C1176" s="1">
        <v>26.566369602048727</v>
      </c>
      <c r="D1176" s="1">
        <v>34.538323841940866</v>
      </c>
      <c r="E1176" s="1">
        <v>34.604014721413591</v>
      </c>
      <c r="F1176" s="1">
        <v>32.551781727386704</v>
      </c>
      <c r="G1176" s="12">
        <f t="shared" si="54"/>
        <v>-0.66474564680653359</v>
      </c>
      <c r="H1176" s="13">
        <f t="shared" si="55"/>
        <v>-0.66474564680653359</v>
      </c>
      <c r="I1176" s="13">
        <f t="shared" si="55"/>
        <v>-7.9719542398921384</v>
      </c>
      <c r="J1176">
        <f t="shared" si="56"/>
        <v>-3.0812769143455654E-2</v>
      </c>
      <c r="K1176">
        <f t="shared" si="56"/>
        <v>5.5251053412217033E-2</v>
      </c>
      <c r="L1176">
        <f t="shared" si="56"/>
        <v>8.908895414663931E-2</v>
      </c>
    </row>
    <row r="1177" spans="1:12" x14ac:dyDescent="0.4">
      <c r="A1177" s="2">
        <v>43913</v>
      </c>
      <c r="B1177" s="1">
        <v>26.158454012876525</v>
      </c>
      <c r="C1177" s="1">
        <v>27.256855616552837</v>
      </c>
      <c r="D1177" s="1">
        <v>35.647179564712829</v>
      </c>
      <c r="E1177" s="1">
        <v>36.505419792911184</v>
      </c>
      <c r="F1177" s="1">
        <v>38.250587493489874</v>
      </c>
      <c r="G1177" s="12">
        <f t="shared" si="54"/>
        <v>-1.0984016036763116</v>
      </c>
      <c r="H1177" s="13">
        <f t="shared" si="55"/>
        <v>-1.0984016036763116</v>
      </c>
      <c r="I1177" s="13">
        <f t="shared" si="55"/>
        <v>-8.3903239481599918</v>
      </c>
      <c r="J1177">
        <f t="shared" si="56"/>
        <v>0.25683005763433187</v>
      </c>
      <c r="K1177">
        <f t="shared" si="56"/>
        <v>0.69048601450410985</v>
      </c>
      <c r="L1177">
        <f t="shared" si="56"/>
        <v>1.1088557227719633</v>
      </c>
    </row>
    <row r="1178" spans="1:12" x14ac:dyDescent="0.4">
      <c r="A1178" s="2">
        <v>43914</v>
      </c>
      <c r="B1178" s="1">
        <v>26.126618840940537</v>
      </c>
      <c r="C1178" s="1">
        <v>27.401172401261672</v>
      </c>
      <c r="D1178" s="1">
        <v>35.816361932966657</v>
      </c>
      <c r="E1178" s="1">
        <v>37.03322445789609</v>
      </c>
      <c r="F1178" s="1">
        <v>43.050572140209127</v>
      </c>
      <c r="G1178" s="12">
        <f t="shared" si="54"/>
        <v>-1.2745535603211344</v>
      </c>
      <c r="H1178" s="13">
        <f t="shared" si="55"/>
        <v>-1.2745535603211344</v>
      </c>
      <c r="I1178" s="13">
        <f t="shared" si="55"/>
        <v>-8.4151895317049856</v>
      </c>
      <c r="J1178">
        <f t="shared" si="56"/>
        <v>-3.1835171935988171E-2</v>
      </c>
      <c r="K1178">
        <f t="shared" si="56"/>
        <v>0.14431678470883469</v>
      </c>
      <c r="L1178">
        <f t="shared" si="56"/>
        <v>0.16918236825382849</v>
      </c>
    </row>
    <row r="1179" spans="1:12" x14ac:dyDescent="0.4">
      <c r="A1179" s="2">
        <v>43915</v>
      </c>
      <c r="B1179" s="1">
        <v>26.209459705427559</v>
      </c>
      <c r="C1179" s="1">
        <v>27.600112282024661</v>
      </c>
      <c r="D1179" s="1">
        <v>35.91529123439684</v>
      </c>
      <c r="E1179" s="1">
        <v>37.312040059742941</v>
      </c>
      <c r="F1179" s="1">
        <v>37.26556386101241</v>
      </c>
      <c r="G1179" s="12">
        <f t="shared" si="54"/>
        <v>-1.3906525765971018</v>
      </c>
      <c r="H1179" s="13">
        <f t="shared" si="55"/>
        <v>-1.3906525765971018</v>
      </c>
      <c r="I1179" s="13">
        <f t="shared" si="55"/>
        <v>-8.3151789523721789</v>
      </c>
      <c r="J1179">
        <f t="shared" si="56"/>
        <v>8.2840864487021548E-2</v>
      </c>
      <c r="K1179">
        <f t="shared" si="56"/>
        <v>0.19893988076298896</v>
      </c>
      <c r="L1179">
        <f t="shared" si="56"/>
        <v>9.8929301430182193E-2</v>
      </c>
    </row>
    <row r="1180" spans="1:12" x14ac:dyDescent="0.4">
      <c r="A1180" s="2">
        <v>43916</v>
      </c>
      <c r="B1180" s="1">
        <v>26.093196742329763</v>
      </c>
      <c r="C1180" s="1">
        <v>27.636563043659585</v>
      </c>
      <c r="D1180" s="1">
        <v>35.843070954932983</v>
      </c>
      <c r="E1180" s="1">
        <v>37.334009981206364</v>
      </c>
      <c r="F1180" s="1">
        <v>37.729272163801781</v>
      </c>
      <c r="G1180" s="12">
        <f t="shared" si="54"/>
        <v>-1.5433663013298222</v>
      </c>
      <c r="H1180" s="13">
        <f t="shared" si="55"/>
        <v>-1.5433663013298222</v>
      </c>
      <c r="I1180" s="13">
        <f t="shared" si="55"/>
        <v>-8.2065079112733983</v>
      </c>
      <c r="J1180">
        <f t="shared" si="56"/>
        <v>-0.11626296309779605</v>
      </c>
      <c r="K1180">
        <f t="shared" si="56"/>
        <v>3.6450761634924334E-2</v>
      </c>
      <c r="L1180">
        <f t="shared" si="56"/>
        <v>-7.222027946385623E-2</v>
      </c>
    </row>
    <row r="1181" spans="1:12" x14ac:dyDescent="0.4">
      <c r="A1181" s="2">
        <v>43917</v>
      </c>
      <c r="B1181" s="1">
        <v>26.095446747895377</v>
      </c>
      <c r="C1181" s="1">
        <v>27.520265767637582</v>
      </c>
      <c r="D1181" s="1">
        <v>35.851032491033124</v>
      </c>
      <c r="E1181" s="1">
        <v>37.34032999848381</v>
      </c>
      <c r="F1181" s="1">
        <v>36.133610750364269</v>
      </c>
      <c r="G1181" s="12">
        <f t="shared" si="54"/>
        <v>-1.4248190197422055</v>
      </c>
      <c r="H1181" s="13">
        <f t="shared" si="55"/>
        <v>-1.4248190197422055</v>
      </c>
      <c r="I1181" s="13">
        <f t="shared" si="55"/>
        <v>-8.3307667233955414</v>
      </c>
      <c r="J1181">
        <f t="shared" si="56"/>
        <v>2.2500055656138329E-3</v>
      </c>
      <c r="K1181">
        <f t="shared" si="56"/>
        <v>-0.1162972760220029</v>
      </c>
      <c r="L1181">
        <f t="shared" si="56"/>
        <v>7.9615361001401652E-3</v>
      </c>
    </row>
    <row r="1182" spans="1:12" x14ac:dyDescent="0.4">
      <c r="A1182" s="2">
        <v>43920</v>
      </c>
      <c r="B1182" s="1">
        <v>26.183019282795694</v>
      </c>
      <c r="C1182" s="1">
        <v>27.492420648584787</v>
      </c>
      <c r="D1182" s="1">
        <v>36.086842746426953</v>
      </c>
      <c r="E1182" s="1">
        <v>36.384091830479001</v>
      </c>
      <c r="F1182" s="1">
        <v>37.945892884420154</v>
      </c>
      <c r="G1182" s="12">
        <f t="shared" si="54"/>
        <v>-1.3094013657890926</v>
      </c>
      <c r="H1182" s="13">
        <f t="shared" si="55"/>
        <v>-1.3094013657890926</v>
      </c>
      <c r="I1182" s="13">
        <f t="shared" si="55"/>
        <v>-8.5944220978421662</v>
      </c>
      <c r="J1182">
        <f t="shared" si="56"/>
        <v>8.7572534900317578E-2</v>
      </c>
      <c r="K1182">
        <f t="shared" si="56"/>
        <v>-2.7845119052795297E-2</v>
      </c>
      <c r="L1182">
        <f t="shared" si="56"/>
        <v>0.23581025539382949</v>
      </c>
    </row>
    <row r="1183" spans="1:12" x14ac:dyDescent="0.4">
      <c r="A1183" s="2">
        <v>43921</v>
      </c>
      <c r="B1183" s="1">
        <v>26.148853266114838</v>
      </c>
      <c r="C1183" s="1">
        <v>27.476250539951998</v>
      </c>
      <c r="D1183" s="1">
        <v>36.063092672703952</v>
      </c>
      <c r="E1183" s="1">
        <v>36.146397379330665</v>
      </c>
      <c r="F1183" s="1">
        <v>36.761410253350164</v>
      </c>
      <c r="G1183" s="12">
        <f t="shared" si="54"/>
        <v>-1.3273972738371604</v>
      </c>
      <c r="H1183" s="13">
        <f t="shared" si="55"/>
        <v>-1.3273972738371604</v>
      </c>
      <c r="I1183" s="13">
        <f t="shared" si="55"/>
        <v>-8.5868421327519542</v>
      </c>
      <c r="J1183">
        <f t="shared" si="56"/>
        <v>-3.4166016680856615E-2</v>
      </c>
      <c r="K1183">
        <f t="shared" si="56"/>
        <v>-1.6170108632788782E-2</v>
      </c>
      <c r="L1183">
        <f t="shared" si="56"/>
        <v>-2.3750073723000753E-2</v>
      </c>
    </row>
    <row r="1184" spans="1:12" x14ac:dyDescent="0.4">
      <c r="A1184" s="2">
        <v>43922</v>
      </c>
      <c r="B1184" s="1">
        <v>26.144345958982569</v>
      </c>
      <c r="C1184" s="1">
        <v>27.417808817195588</v>
      </c>
      <c r="D1184" s="1">
        <v>35.977252776534357</v>
      </c>
      <c r="E1184" s="1">
        <v>36.096826534435785</v>
      </c>
      <c r="F1184" s="1">
        <v>25.477086681010036</v>
      </c>
      <c r="G1184" s="12">
        <f t="shared" si="54"/>
        <v>-1.2734628582130192</v>
      </c>
      <c r="H1184" s="13">
        <f t="shared" si="55"/>
        <v>-1.2734628582130192</v>
      </c>
      <c r="I1184" s="13">
        <f t="shared" si="55"/>
        <v>-8.5594439593387683</v>
      </c>
      <c r="J1184">
        <f t="shared" si="56"/>
        <v>-4.5073071322683234E-3</v>
      </c>
      <c r="K1184">
        <f t="shared" si="56"/>
        <v>-5.8441722756409575E-2</v>
      </c>
      <c r="L1184">
        <f t="shared" si="56"/>
        <v>-8.583989616959542E-2</v>
      </c>
    </row>
    <row r="1185" spans="1:12" x14ac:dyDescent="0.4">
      <c r="A1185" s="2">
        <v>43923</v>
      </c>
      <c r="B1185" s="1">
        <v>26.239874865781992</v>
      </c>
      <c r="C1185" s="1">
        <v>27.65704128149677</v>
      </c>
      <c r="D1185" s="1">
        <v>36.35077126320266</v>
      </c>
      <c r="E1185" s="1">
        <v>36.513593358675237</v>
      </c>
      <c r="F1185" s="1">
        <v>27.473829563646387</v>
      </c>
      <c r="G1185" s="12">
        <f t="shared" si="54"/>
        <v>-1.4171664157147781</v>
      </c>
      <c r="H1185" s="13">
        <f t="shared" si="55"/>
        <v>-1.4171664157147781</v>
      </c>
      <c r="I1185" s="13">
        <f t="shared" si="55"/>
        <v>-8.6937299817058893</v>
      </c>
      <c r="J1185">
        <f t="shared" si="56"/>
        <v>9.5528906799422941E-2</v>
      </c>
      <c r="K1185">
        <f t="shared" si="56"/>
        <v>0.23923246430118184</v>
      </c>
      <c r="L1185">
        <f t="shared" si="56"/>
        <v>0.37351848666830278</v>
      </c>
    </row>
    <row r="1186" spans="1:12" x14ac:dyDescent="0.4">
      <c r="A1186" s="2">
        <v>43924</v>
      </c>
      <c r="B1186" s="1">
        <v>26.099060459607511</v>
      </c>
      <c r="C1186" s="1">
        <v>27.657515085973486</v>
      </c>
      <c r="D1186" s="1">
        <v>36.166068484837957</v>
      </c>
      <c r="E1186" s="1">
        <v>36.177280782280086</v>
      </c>
      <c r="F1186" s="1">
        <v>22.943470455887766</v>
      </c>
      <c r="G1186" s="12">
        <f t="shared" si="54"/>
        <v>-1.5584546263659753</v>
      </c>
      <c r="H1186" s="13">
        <f t="shared" si="55"/>
        <v>-1.5584546263659753</v>
      </c>
      <c r="I1186" s="13">
        <f t="shared" si="55"/>
        <v>-8.5085533988644713</v>
      </c>
      <c r="J1186">
        <f t="shared" si="56"/>
        <v>-0.14081440617448138</v>
      </c>
      <c r="K1186">
        <f t="shared" si="56"/>
        <v>4.7380447671585557E-4</v>
      </c>
      <c r="L1186">
        <f t="shared" si="56"/>
        <v>-0.18470277836470217</v>
      </c>
    </row>
    <row r="1187" spans="1:12" x14ac:dyDescent="0.4">
      <c r="A1187" s="2">
        <v>43928</v>
      </c>
      <c r="B1187" s="1">
        <v>26.266028393713668</v>
      </c>
      <c r="C1187" s="1">
        <v>27.955258471684395</v>
      </c>
      <c r="D1187" s="1">
        <v>36.739024353399643</v>
      </c>
      <c r="E1187" s="1">
        <v>37.227433069227729</v>
      </c>
      <c r="F1187" s="1">
        <v>29.835942638169936</v>
      </c>
      <c r="G1187" s="12">
        <f t="shared" si="54"/>
        <v>-1.689230077970727</v>
      </c>
      <c r="H1187" s="13">
        <f t="shared" si="55"/>
        <v>-1.689230077970727</v>
      </c>
      <c r="I1187" s="13">
        <f t="shared" si="55"/>
        <v>-8.7837658817152473</v>
      </c>
      <c r="J1187">
        <f t="shared" si="56"/>
        <v>0.1669679341061574</v>
      </c>
      <c r="K1187">
        <f t="shared" si="56"/>
        <v>0.29774338571090908</v>
      </c>
      <c r="L1187">
        <f t="shared" si="56"/>
        <v>0.57295586856168512</v>
      </c>
    </row>
    <row r="1188" spans="1:12" x14ac:dyDescent="0.4">
      <c r="A1188" s="2">
        <v>43929</v>
      </c>
      <c r="B1188" s="1">
        <v>26.226955659365618</v>
      </c>
      <c r="C1188" s="1">
        <v>27.954562906447958</v>
      </c>
      <c r="D1188" s="1">
        <v>36.676435668970363</v>
      </c>
      <c r="E1188" s="1">
        <v>37.153965907991044</v>
      </c>
      <c r="F1188" s="1">
        <v>29.323142046020852</v>
      </c>
      <c r="G1188" s="12">
        <f t="shared" si="54"/>
        <v>-1.7276072470823394</v>
      </c>
      <c r="H1188" s="13">
        <f t="shared" si="55"/>
        <v>-1.7276072470823394</v>
      </c>
      <c r="I1188" s="13">
        <f t="shared" si="55"/>
        <v>-8.7218727625224055</v>
      </c>
      <c r="J1188">
        <f t="shared" si="56"/>
        <v>-3.907273434804992E-2</v>
      </c>
      <c r="K1188">
        <f t="shared" si="56"/>
        <v>-6.9556523643754531E-4</v>
      </c>
      <c r="L1188">
        <f t="shared" si="56"/>
        <v>-6.258868442927934E-2</v>
      </c>
    </row>
    <row r="1189" spans="1:12" x14ac:dyDescent="0.4">
      <c r="A1189" s="2">
        <v>43930</v>
      </c>
      <c r="B1189" s="1">
        <v>26.038767461470307</v>
      </c>
      <c r="C1189" s="1">
        <v>27.906999462266604</v>
      </c>
      <c r="D1189" s="1">
        <v>36.645991612863732</v>
      </c>
      <c r="E1189" s="1">
        <v>36.700818808447529</v>
      </c>
      <c r="F1189" s="1">
        <v>23.389027333729477</v>
      </c>
      <c r="G1189" s="12">
        <f t="shared" si="54"/>
        <v>-1.8682320007962971</v>
      </c>
      <c r="H1189" s="13">
        <f t="shared" si="55"/>
        <v>-1.8682320007962971</v>
      </c>
      <c r="I1189" s="13">
        <f t="shared" si="55"/>
        <v>-8.7389921505971273</v>
      </c>
      <c r="J1189">
        <f t="shared" si="56"/>
        <v>-0.18818819789531105</v>
      </c>
      <c r="K1189">
        <f t="shared" si="56"/>
        <v>-4.7563444181353276E-2</v>
      </c>
      <c r="L1189">
        <f t="shared" si="56"/>
        <v>-3.0444056106631479E-2</v>
      </c>
    </row>
    <row r="1190" spans="1:12" x14ac:dyDescent="0.4">
      <c r="A1190" s="2">
        <v>43931</v>
      </c>
      <c r="B1190" s="1">
        <v>25.853919315906072</v>
      </c>
      <c r="C1190" s="1">
        <v>28.014276301764596</v>
      </c>
      <c r="D1190" s="1">
        <v>36.800158905350614</v>
      </c>
      <c r="E1190" s="1">
        <v>37.086959751674705</v>
      </c>
      <c r="F1190" s="1">
        <v>29.526545445591839</v>
      </c>
      <c r="G1190" s="12">
        <f t="shared" si="54"/>
        <v>-2.1603569858585239</v>
      </c>
      <c r="H1190" s="13">
        <f t="shared" si="55"/>
        <v>-2.1603569858585239</v>
      </c>
      <c r="I1190" s="13">
        <f t="shared" si="55"/>
        <v>-8.7858826035860176</v>
      </c>
      <c r="J1190">
        <f t="shared" si="56"/>
        <v>-0.18484814556423501</v>
      </c>
      <c r="K1190">
        <f t="shared" si="56"/>
        <v>0.10727683949799172</v>
      </c>
      <c r="L1190">
        <f t="shared" si="56"/>
        <v>0.15416729248688199</v>
      </c>
    </row>
    <row r="1191" spans="1:12" x14ac:dyDescent="0.4">
      <c r="A1191" s="2">
        <v>43934</v>
      </c>
      <c r="B1191" s="1">
        <v>25.861558109785705</v>
      </c>
      <c r="C1191" s="1">
        <v>28.028920150193091</v>
      </c>
      <c r="D1191" s="1">
        <v>36.706723378121772</v>
      </c>
      <c r="E1191" s="1">
        <v>33.876461433019081</v>
      </c>
      <c r="F1191" s="1">
        <v>29.991851261516537</v>
      </c>
      <c r="G1191" s="12">
        <f t="shared" si="54"/>
        <v>-2.1673620404073866</v>
      </c>
      <c r="H1191" s="13">
        <f t="shared" si="55"/>
        <v>-2.1673620404073866</v>
      </c>
      <c r="I1191" s="13">
        <f t="shared" si="55"/>
        <v>-8.6778032279286812</v>
      </c>
      <c r="J1191">
        <f t="shared" si="56"/>
        <v>7.6387938796322885E-3</v>
      </c>
      <c r="K1191">
        <f t="shared" si="56"/>
        <v>1.4643848428494977E-2</v>
      </c>
      <c r="L1191">
        <f t="shared" si="56"/>
        <v>-9.3435527228841408E-2</v>
      </c>
    </row>
    <row r="1192" spans="1:12" x14ac:dyDescent="0.4">
      <c r="A1192" s="2">
        <v>43935</v>
      </c>
      <c r="B1192" s="1">
        <v>25.944286422293953</v>
      </c>
      <c r="C1192" s="1">
        <v>28.218397517571866</v>
      </c>
      <c r="D1192" s="1">
        <v>37.027504888685051</v>
      </c>
      <c r="E1192" s="1">
        <v>32.70255144520339</v>
      </c>
      <c r="F1192" s="1">
        <v>29.330149136885282</v>
      </c>
      <c r="G1192" s="12">
        <f t="shared" si="54"/>
        <v>-2.2741110952779131</v>
      </c>
      <c r="H1192" s="13">
        <f t="shared" si="55"/>
        <v>-2.2741110952779131</v>
      </c>
      <c r="I1192" s="13">
        <f t="shared" si="55"/>
        <v>-8.8091073711131855</v>
      </c>
      <c r="J1192">
        <f t="shared" si="56"/>
        <v>8.2728312508248081E-2</v>
      </c>
      <c r="K1192">
        <f t="shared" si="56"/>
        <v>0.18947736737877463</v>
      </c>
      <c r="L1192">
        <f t="shared" si="56"/>
        <v>0.32078151056327897</v>
      </c>
    </row>
    <row r="1193" spans="1:12" x14ac:dyDescent="0.4">
      <c r="A1193" s="2">
        <v>43936</v>
      </c>
      <c r="B1193" s="1">
        <v>25.938274673494451</v>
      </c>
      <c r="C1193" s="1">
        <v>28.150605469369033</v>
      </c>
      <c r="D1193" s="1">
        <v>36.900520080952141</v>
      </c>
      <c r="E1193" s="1">
        <v>32.516332155465093</v>
      </c>
      <c r="F1193" s="1">
        <v>28.743271950084814</v>
      </c>
      <c r="G1193" s="12">
        <f t="shared" si="54"/>
        <v>-2.2123307958745819</v>
      </c>
      <c r="H1193" s="13">
        <f t="shared" si="55"/>
        <v>-2.2123307958745819</v>
      </c>
      <c r="I1193" s="13">
        <f t="shared" si="55"/>
        <v>-8.7499146115831081</v>
      </c>
      <c r="J1193">
        <f t="shared" si="56"/>
        <v>-6.011748799501504E-3</v>
      </c>
      <c r="K1193">
        <f t="shared" si="56"/>
        <v>-6.7792048202832689E-2</v>
      </c>
      <c r="L1193">
        <f t="shared" si="56"/>
        <v>-0.1269848077329101</v>
      </c>
    </row>
    <row r="1194" spans="1:12" x14ac:dyDescent="0.4">
      <c r="A1194" s="2">
        <v>43937</v>
      </c>
      <c r="B1194" s="1">
        <v>25.953305011643369</v>
      </c>
      <c r="C1194" s="1">
        <v>28.175393115201818</v>
      </c>
      <c r="D1194" s="1">
        <v>36.95413353713024</v>
      </c>
      <c r="E1194" s="1">
        <v>32.679415944813712</v>
      </c>
      <c r="F1194" s="1">
        <v>22.675037174239442</v>
      </c>
      <c r="G1194" s="12">
        <f t="shared" si="54"/>
        <v>-2.2220881035584483</v>
      </c>
      <c r="H1194" s="13">
        <f t="shared" si="55"/>
        <v>-2.2220881035584483</v>
      </c>
      <c r="I1194" s="13">
        <f t="shared" si="55"/>
        <v>-8.778740421928422</v>
      </c>
      <c r="J1194">
        <f t="shared" si="56"/>
        <v>1.5030338148918077E-2</v>
      </c>
      <c r="K1194">
        <f t="shared" si="56"/>
        <v>2.4787645832784477E-2</v>
      </c>
      <c r="L1194">
        <f t="shared" si="56"/>
        <v>5.3613456178098318E-2</v>
      </c>
    </row>
    <row r="1195" spans="1:12" x14ac:dyDescent="0.4">
      <c r="A1195" s="2">
        <v>43938</v>
      </c>
      <c r="B1195" s="1">
        <v>25.952478127855443</v>
      </c>
      <c r="C1195" s="1">
        <v>28.134734832121069</v>
      </c>
      <c r="D1195" s="1">
        <v>36.953263815783096</v>
      </c>
      <c r="E1195" s="1">
        <v>32.288413809020057</v>
      </c>
      <c r="F1195" s="1">
        <v>22.683212726821402</v>
      </c>
      <c r="G1195" s="12">
        <f t="shared" si="54"/>
        <v>-2.182256704265626</v>
      </c>
      <c r="H1195" s="13">
        <f t="shared" si="55"/>
        <v>-2.182256704265626</v>
      </c>
      <c r="I1195" s="13">
        <f t="shared" si="55"/>
        <v>-8.8185289836620271</v>
      </c>
      <c r="J1195">
        <f t="shared" si="56"/>
        <v>-8.2688378792639128E-4</v>
      </c>
      <c r="K1195">
        <f t="shared" si="56"/>
        <v>-4.0658283080748703E-2</v>
      </c>
      <c r="L1195">
        <f t="shared" si="56"/>
        <v>-8.6972134714358162E-4</v>
      </c>
    </row>
    <row r="1196" spans="1:12" x14ac:dyDescent="0.4">
      <c r="A1196" s="2">
        <v>43941</v>
      </c>
      <c r="B1196" s="1">
        <v>25.981320273674619</v>
      </c>
      <c r="C1196" s="1">
        <v>28.156567270940251</v>
      </c>
      <c r="D1196" s="1">
        <v>37.041800768519543</v>
      </c>
      <c r="E1196" s="1">
        <v>32.547531444631041</v>
      </c>
      <c r="F1196" s="1">
        <v>23.070417643739091</v>
      </c>
      <c r="G1196" s="12">
        <f t="shared" si="54"/>
        <v>-2.1752469972656314</v>
      </c>
      <c r="H1196" s="13">
        <f t="shared" si="55"/>
        <v>-2.1752469972656314</v>
      </c>
      <c r="I1196" s="13">
        <f t="shared" si="55"/>
        <v>-8.8852334975792928</v>
      </c>
      <c r="J1196">
        <f t="shared" si="56"/>
        <v>2.8842145819176324E-2</v>
      </c>
      <c r="K1196">
        <f t="shared" si="56"/>
        <v>2.1832438819181732E-2</v>
      </c>
      <c r="L1196">
        <f t="shared" si="56"/>
        <v>8.8536952736447461E-2</v>
      </c>
    </row>
    <row r="1197" spans="1:12" x14ac:dyDescent="0.4">
      <c r="A1197" s="2">
        <v>43942</v>
      </c>
      <c r="B1197" s="1">
        <v>25.903862596780606</v>
      </c>
      <c r="C1197" s="1">
        <v>28.17668275937616</v>
      </c>
      <c r="D1197" s="1">
        <v>37.062583507508236</v>
      </c>
      <c r="E1197" s="1">
        <v>30.323041387181963</v>
      </c>
      <c r="F1197" s="1">
        <v>18.01054956000543</v>
      </c>
      <c r="G1197" s="12">
        <f t="shared" si="54"/>
        <v>-2.2728201625955542</v>
      </c>
      <c r="H1197" s="13">
        <f t="shared" si="55"/>
        <v>-2.2728201625955542</v>
      </c>
      <c r="I1197" s="13">
        <f t="shared" si="55"/>
        <v>-8.8859007481320766</v>
      </c>
      <c r="J1197">
        <f t="shared" si="56"/>
        <v>-7.7457676894013616E-2</v>
      </c>
      <c r="K1197">
        <f t="shared" si="56"/>
        <v>2.0115488435909157E-2</v>
      </c>
      <c r="L1197">
        <f t="shared" si="56"/>
        <v>2.0782738988692984E-2</v>
      </c>
    </row>
    <row r="1198" spans="1:12" x14ac:dyDescent="0.4">
      <c r="A1198" s="2">
        <v>43943</v>
      </c>
      <c r="B1198" s="1">
        <v>25.916903336027346</v>
      </c>
      <c r="C1198" s="1">
        <v>28.181234787101562</v>
      </c>
      <c r="D1198" s="1">
        <v>36.984670263478286</v>
      </c>
      <c r="E1198" s="1">
        <v>29.307376906764357</v>
      </c>
      <c r="F1198" s="1">
        <v>16.274652697348266</v>
      </c>
      <c r="G1198" s="12">
        <f t="shared" si="54"/>
        <v>-2.2643314510742165</v>
      </c>
      <c r="H1198" s="13">
        <f t="shared" si="55"/>
        <v>-2.2643314510742165</v>
      </c>
      <c r="I1198" s="13">
        <f t="shared" si="55"/>
        <v>-8.8034354763767233</v>
      </c>
      <c r="J1198">
        <f t="shared" si="56"/>
        <v>1.3040739246740429E-2</v>
      </c>
      <c r="K1198">
        <f t="shared" si="56"/>
        <v>4.5520277254027519E-3</v>
      </c>
      <c r="L1198">
        <f t="shared" si="56"/>
        <v>-7.791324402995059E-2</v>
      </c>
    </row>
    <row r="1199" spans="1:12" x14ac:dyDescent="0.4">
      <c r="A1199" s="2">
        <v>43944</v>
      </c>
      <c r="B1199" s="1">
        <v>25.902743252522789</v>
      </c>
      <c r="C1199" s="1">
        <v>28.082459439578955</v>
      </c>
      <c r="D1199" s="1">
        <v>36.930575051858035</v>
      </c>
      <c r="E1199" s="1">
        <v>29.054660612785231</v>
      </c>
      <c r="F1199" s="1">
        <v>12.303977845812836</v>
      </c>
      <c r="G1199" s="12">
        <f t="shared" si="54"/>
        <v>-2.1797161870561652</v>
      </c>
      <c r="H1199" s="13">
        <f t="shared" si="55"/>
        <v>-2.1797161870561652</v>
      </c>
      <c r="I1199" s="13">
        <f t="shared" si="55"/>
        <v>-8.8481156122790807</v>
      </c>
      <c r="J1199">
        <f t="shared" si="56"/>
        <v>-1.4160083504556553E-2</v>
      </c>
      <c r="K1199">
        <f t="shared" si="56"/>
        <v>-9.8775347522607859E-2</v>
      </c>
      <c r="L1199">
        <f t="shared" si="56"/>
        <v>-5.4095211620250439E-2</v>
      </c>
    </row>
    <row r="1200" spans="1:12" x14ac:dyDescent="0.4">
      <c r="A1200" s="2">
        <v>43945</v>
      </c>
      <c r="B1200" s="1">
        <v>25.859997198835188</v>
      </c>
      <c r="C1200" s="1">
        <v>28.09012985372798</v>
      </c>
      <c r="D1200" s="1">
        <v>37.00491925336172</v>
      </c>
      <c r="E1200" s="1">
        <v>28.990561848067738</v>
      </c>
      <c r="F1200" s="1">
        <v>16.156549111474916</v>
      </c>
      <c r="G1200" s="12">
        <f t="shared" si="54"/>
        <v>-2.2301326548927918</v>
      </c>
      <c r="H1200" s="13">
        <f t="shared" si="55"/>
        <v>-2.2301326548927918</v>
      </c>
      <c r="I1200" s="13">
        <f t="shared" si="55"/>
        <v>-8.9147893996337402</v>
      </c>
      <c r="J1200">
        <f t="shared" si="56"/>
        <v>-4.2746053687601204E-2</v>
      </c>
      <c r="K1200">
        <f t="shared" si="56"/>
        <v>7.6704141490253619E-3</v>
      </c>
      <c r="L1200">
        <f t="shared" si="56"/>
        <v>7.4344201503684815E-2</v>
      </c>
    </row>
    <row r="1201" spans="1:12" x14ac:dyDescent="0.4">
      <c r="A1201" s="2">
        <v>43948</v>
      </c>
      <c r="B1201" s="1">
        <v>25.853919634042509</v>
      </c>
      <c r="C1201" s="1">
        <v>28.032698521988326</v>
      </c>
      <c r="D1201" s="1">
        <v>36.27173006120627</v>
      </c>
      <c r="E1201" s="1">
        <v>28.946533575239457</v>
      </c>
      <c r="F1201" s="1">
        <v>14.883544098965524</v>
      </c>
      <c r="G1201" s="12">
        <f t="shared" si="54"/>
        <v>-2.1787788879458176</v>
      </c>
      <c r="H1201" s="13">
        <f t="shared" si="55"/>
        <v>-2.1787788879458176</v>
      </c>
      <c r="I1201" s="13">
        <f t="shared" si="55"/>
        <v>-8.2390315392179438</v>
      </c>
      <c r="J1201">
        <f t="shared" si="56"/>
        <v>-6.0775647926796239E-3</v>
      </c>
      <c r="K1201">
        <f t="shared" si="56"/>
        <v>-5.7431331739653757E-2</v>
      </c>
      <c r="L1201">
        <f t="shared" si="56"/>
        <v>-0.73318919215545009</v>
      </c>
    </row>
    <row r="1202" spans="1:12" x14ac:dyDescent="0.4">
      <c r="A1202" s="2">
        <v>43949</v>
      </c>
      <c r="B1202" s="1">
        <v>25.857687926216343</v>
      </c>
      <c r="C1202" s="1">
        <v>28.038368619182741</v>
      </c>
      <c r="D1202" s="1">
        <v>31.034924151703972</v>
      </c>
      <c r="E1202" s="1">
        <v>25.371215622776717</v>
      </c>
      <c r="F1202" s="1">
        <v>15.208203041509446</v>
      </c>
      <c r="G1202" s="12">
        <f t="shared" si="54"/>
        <v>-2.1806806929663978</v>
      </c>
      <c r="H1202" s="13">
        <f t="shared" si="55"/>
        <v>-2.1806806929663978</v>
      </c>
      <c r="I1202" s="13">
        <f t="shared" si="55"/>
        <v>-2.9965555325212314</v>
      </c>
      <c r="J1202">
        <f t="shared" si="56"/>
        <v>3.7682921738344533E-3</v>
      </c>
      <c r="K1202">
        <f t="shared" si="56"/>
        <v>5.6700971944145806E-3</v>
      </c>
      <c r="L1202">
        <f t="shared" si="56"/>
        <v>-5.2368059095022979</v>
      </c>
    </row>
    <row r="1203" spans="1:12" x14ac:dyDescent="0.4">
      <c r="A1203" s="2">
        <v>43950</v>
      </c>
      <c r="B1203" s="1">
        <v>25.849542945549594</v>
      </c>
      <c r="C1203" s="1">
        <v>28.01043512814551</v>
      </c>
      <c r="D1203" s="1">
        <v>30.850612110908063</v>
      </c>
      <c r="E1203" s="1">
        <v>25.363421073049217</v>
      </c>
      <c r="F1203" s="1">
        <v>11.78751082493973</v>
      </c>
      <c r="G1203" s="12">
        <f t="shared" si="54"/>
        <v>-2.1608921825959158</v>
      </c>
      <c r="H1203" s="13">
        <f t="shared" si="55"/>
        <v>-2.1608921825959158</v>
      </c>
      <c r="I1203" s="13">
        <f t="shared" si="55"/>
        <v>-2.8401769827625536</v>
      </c>
      <c r="J1203">
        <f t="shared" si="56"/>
        <v>-8.1449806667492908E-3</v>
      </c>
      <c r="K1203">
        <f t="shared" si="56"/>
        <v>-2.7933491037231306E-2</v>
      </c>
      <c r="L1203">
        <f t="shared" si="56"/>
        <v>-0.18431204079590913</v>
      </c>
    </row>
    <row r="1204" spans="1:12" x14ac:dyDescent="0.4">
      <c r="A1204" s="2">
        <v>43951</v>
      </c>
      <c r="B1204" s="1">
        <v>25.922932363246694</v>
      </c>
      <c r="C1204" s="1">
        <v>28.21052395936665</v>
      </c>
      <c r="D1204" s="1">
        <v>30.81162769877173</v>
      </c>
      <c r="E1204" s="1">
        <v>25.68508286078249</v>
      </c>
      <c r="F1204" s="1">
        <v>20.278704112035165</v>
      </c>
      <c r="G1204" s="12">
        <f t="shared" si="54"/>
        <v>-2.287591596119956</v>
      </c>
      <c r="H1204" s="13">
        <f t="shared" si="55"/>
        <v>-2.287591596119956</v>
      </c>
      <c r="I1204" s="13">
        <f t="shared" si="55"/>
        <v>-2.6011037394050796</v>
      </c>
      <c r="J1204">
        <f t="shared" si="56"/>
        <v>7.3389417697100612E-2</v>
      </c>
      <c r="K1204">
        <f t="shared" si="56"/>
        <v>0.20008883122114085</v>
      </c>
      <c r="L1204">
        <f t="shared" si="56"/>
        <v>-3.8984412136333191E-2</v>
      </c>
    </row>
    <row r="1205" spans="1:12" x14ac:dyDescent="0.4">
      <c r="A1205" s="2">
        <v>43957</v>
      </c>
      <c r="B1205" s="1">
        <v>25.934459302122523</v>
      </c>
      <c r="C1205" s="1">
        <v>28.306455407515731</v>
      </c>
      <c r="D1205" s="1">
        <v>30.398580417449633</v>
      </c>
      <c r="E1205" s="1">
        <v>26.078612273886005</v>
      </c>
      <c r="F1205" s="1">
        <v>22.625418246778594</v>
      </c>
      <c r="G1205" s="12">
        <f t="shared" si="54"/>
        <v>-2.3719961053932082</v>
      </c>
      <c r="H1205" s="13">
        <f t="shared" si="55"/>
        <v>-2.3719961053932082</v>
      </c>
      <c r="I1205" s="13">
        <f t="shared" si="55"/>
        <v>-2.0921250099339019</v>
      </c>
      <c r="J1205">
        <f t="shared" si="56"/>
        <v>1.1526938875828563E-2</v>
      </c>
      <c r="K1205">
        <f t="shared" si="56"/>
        <v>9.5931448149080722E-2</v>
      </c>
      <c r="L1205">
        <f t="shared" si="56"/>
        <v>-0.41304728132209689</v>
      </c>
    </row>
    <row r="1206" spans="1:12" x14ac:dyDescent="0.4">
      <c r="A1206" s="2">
        <v>43958</v>
      </c>
      <c r="B1206" s="1">
        <v>25.917779152244162</v>
      </c>
      <c r="C1206" s="1">
        <v>28.263681179548406</v>
      </c>
      <c r="D1206" s="1">
        <v>30.356480303865268</v>
      </c>
      <c r="E1206" s="1">
        <v>25.915984621396674</v>
      </c>
      <c r="F1206" s="1">
        <v>22.176000635566208</v>
      </c>
      <c r="G1206" s="12">
        <f t="shared" si="54"/>
        <v>-2.3459020273042448</v>
      </c>
      <c r="H1206" s="13">
        <f t="shared" si="55"/>
        <v>-2.3459020273042448</v>
      </c>
      <c r="I1206" s="13">
        <f t="shared" si="55"/>
        <v>-2.092799124316862</v>
      </c>
      <c r="J1206">
        <f t="shared" si="56"/>
        <v>-1.6680149878361306E-2</v>
      </c>
      <c r="K1206">
        <f t="shared" si="56"/>
        <v>-4.2774227967324663E-2</v>
      </c>
      <c r="L1206">
        <f t="shared" si="56"/>
        <v>-4.2100113584364607E-2</v>
      </c>
    </row>
    <row r="1207" spans="1:12" x14ac:dyDescent="0.4">
      <c r="A1207" s="2">
        <v>43959</v>
      </c>
      <c r="B1207" s="1">
        <v>25.634127056987754</v>
      </c>
      <c r="C1207" s="1">
        <v>28.293067120443151</v>
      </c>
      <c r="D1207" s="1">
        <v>30.354167388492236</v>
      </c>
      <c r="E1207" s="1">
        <v>22.339428149017905</v>
      </c>
      <c r="F1207" s="1">
        <v>18.511770429385226</v>
      </c>
      <c r="G1207" s="12">
        <f t="shared" si="54"/>
        <v>-2.6589400634553968</v>
      </c>
      <c r="H1207" s="13">
        <f t="shared" si="55"/>
        <v>-2.6589400634553968</v>
      </c>
      <c r="I1207" s="13">
        <f t="shared" si="55"/>
        <v>-2.0611002680490849</v>
      </c>
      <c r="J1207">
        <f t="shared" si="56"/>
        <v>-0.28365209525640722</v>
      </c>
      <c r="K1207">
        <f t="shared" si="56"/>
        <v>2.9385940894744778E-2</v>
      </c>
      <c r="L1207">
        <f t="shared" si="56"/>
        <v>-2.3129153730323537E-3</v>
      </c>
    </row>
    <row r="1208" spans="1:12" x14ac:dyDescent="0.4">
      <c r="A1208" s="2">
        <v>43962</v>
      </c>
      <c r="B1208" s="1">
        <v>25.617863315682939</v>
      </c>
      <c r="C1208" s="1">
        <v>28.288424102789516</v>
      </c>
      <c r="D1208" s="1">
        <v>30.337653039503259</v>
      </c>
      <c r="E1208" s="1">
        <v>21.861160254838207</v>
      </c>
      <c r="F1208" s="1">
        <v>18.620856351011192</v>
      </c>
      <c r="G1208" s="12">
        <f t="shared" si="54"/>
        <v>-2.6705607871065773</v>
      </c>
      <c r="H1208" s="13">
        <f t="shared" si="55"/>
        <v>-2.6705607871065773</v>
      </c>
      <c r="I1208" s="13">
        <f t="shared" si="55"/>
        <v>-2.0492289367137424</v>
      </c>
      <c r="J1208">
        <f t="shared" si="56"/>
        <v>-1.6263741304815227E-2</v>
      </c>
      <c r="K1208">
        <f t="shared" si="56"/>
        <v>-4.643017653634729E-3</v>
      </c>
      <c r="L1208">
        <f t="shared" si="56"/>
        <v>-1.651434898897719E-2</v>
      </c>
    </row>
    <row r="1209" spans="1:12" x14ac:dyDescent="0.4">
      <c r="A1209" s="2">
        <v>43963</v>
      </c>
      <c r="B1209" s="1">
        <v>25.477043692770909</v>
      </c>
      <c r="C1209" s="1">
        <v>28.079843273692457</v>
      </c>
      <c r="D1209" s="1">
        <v>30.115043535262483</v>
      </c>
      <c r="E1209" s="1">
        <v>20.93573298457019</v>
      </c>
      <c r="F1209" s="1">
        <v>16.43156519960672</v>
      </c>
      <c r="G1209" s="12">
        <f t="shared" si="54"/>
        <v>-2.6027995809215483</v>
      </c>
      <c r="H1209" s="13">
        <f t="shared" si="55"/>
        <v>-2.6027995809215483</v>
      </c>
      <c r="I1209" s="13">
        <f t="shared" si="55"/>
        <v>-2.0352002615700258</v>
      </c>
      <c r="J1209">
        <f t="shared" si="56"/>
        <v>-0.14081962291202998</v>
      </c>
      <c r="K1209">
        <f t="shared" si="56"/>
        <v>-0.208580829097059</v>
      </c>
      <c r="L1209">
        <f t="shared" si="56"/>
        <v>-0.22260950424077564</v>
      </c>
    </row>
    <row r="1210" spans="1:12" x14ac:dyDescent="0.4">
      <c r="A1210" s="2">
        <v>43964</v>
      </c>
      <c r="B1210" s="1">
        <v>25.468475307769513</v>
      </c>
      <c r="C1210" s="1">
        <v>28.083886515010544</v>
      </c>
      <c r="D1210" s="1">
        <v>30.070023478260435</v>
      </c>
      <c r="E1210" s="1">
        <v>20.647608079122627</v>
      </c>
      <c r="F1210" s="1">
        <v>15.744271413174936</v>
      </c>
      <c r="G1210" s="12">
        <f t="shared" si="54"/>
        <v>-2.6154112072410314</v>
      </c>
      <c r="H1210" s="13">
        <f t="shared" si="55"/>
        <v>-2.6154112072410314</v>
      </c>
      <c r="I1210" s="13">
        <f t="shared" si="55"/>
        <v>-1.9861369632498906</v>
      </c>
      <c r="J1210">
        <f t="shared" si="56"/>
        <v>-8.5683850013964502E-3</v>
      </c>
      <c r="K1210">
        <f t="shared" si="56"/>
        <v>4.0432413180866433E-3</v>
      </c>
      <c r="L1210">
        <f t="shared" si="56"/>
        <v>-4.5020057002048475E-2</v>
      </c>
    </row>
    <row r="1211" spans="1:12" x14ac:dyDescent="0.4">
      <c r="A1211" s="2">
        <v>43965</v>
      </c>
      <c r="B1211" s="1">
        <v>24.233921135412871</v>
      </c>
      <c r="C1211" s="1">
        <v>28.119175731374519</v>
      </c>
      <c r="D1211" s="1">
        <v>30.129229877960451</v>
      </c>
      <c r="E1211" s="1">
        <v>20.780648799545467</v>
      </c>
      <c r="F1211" s="1">
        <v>14.188960195014198</v>
      </c>
      <c r="G1211" s="12">
        <f t="shared" si="54"/>
        <v>-3.8852545959616478</v>
      </c>
      <c r="H1211" s="13">
        <f t="shared" si="55"/>
        <v>-3.8852545959616478</v>
      </c>
      <c r="I1211" s="13">
        <f t="shared" si="55"/>
        <v>-2.010054146585933</v>
      </c>
      <c r="J1211">
        <f t="shared" si="56"/>
        <v>-1.234554172356642</v>
      </c>
      <c r="K1211">
        <f t="shared" si="56"/>
        <v>3.5289216363974418E-2</v>
      </c>
      <c r="L1211">
        <f t="shared" si="56"/>
        <v>5.9206399700016732E-2</v>
      </c>
    </row>
    <row r="1212" spans="1:12" x14ac:dyDescent="0.4">
      <c r="A1212" s="2">
        <v>43966</v>
      </c>
      <c r="B1212" s="1">
        <v>24.202854673136287</v>
      </c>
      <c r="C1212" s="1">
        <v>28.106245117954373</v>
      </c>
      <c r="D1212" s="1">
        <v>29.425457105156735</v>
      </c>
      <c r="E1212" s="1">
        <v>19.517216816691111</v>
      </c>
      <c r="F1212" s="1">
        <v>10.026674448807785</v>
      </c>
      <c r="G1212" s="12">
        <f t="shared" si="54"/>
        <v>-3.9033904448180863</v>
      </c>
      <c r="H1212" s="13">
        <f t="shared" si="55"/>
        <v>-3.9033904448180863</v>
      </c>
      <c r="I1212" s="13">
        <f t="shared" si="55"/>
        <v>-1.3192119872023618</v>
      </c>
      <c r="J1212">
        <f t="shared" si="56"/>
        <v>-3.1066462276584161E-2</v>
      </c>
      <c r="K1212">
        <f t="shared" si="56"/>
        <v>-1.2930613420145676E-2</v>
      </c>
      <c r="L1212">
        <f t="shared" si="56"/>
        <v>-0.70377277280371686</v>
      </c>
    </row>
    <row r="1213" spans="1:12" x14ac:dyDescent="0.4">
      <c r="A1213" s="2">
        <v>43969</v>
      </c>
      <c r="B1213" s="1">
        <v>24.203152446491579</v>
      </c>
      <c r="C1213" s="1">
        <v>28.084122098415975</v>
      </c>
      <c r="D1213" s="1">
        <v>29.334749213385734</v>
      </c>
      <c r="E1213" s="1">
        <v>19.666555341602717</v>
      </c>
      <c r="F1213" s="1">
        <v>10.774875914398809</v>
      </c>
      <c r="G1213" s="12">
        <f t="shared" si="54"/>
        <v>-3.8809696519243957</v>
      </c>
      <c r="H1213" s="13">
        <f t="shared" si="55"/>
        <v>-3.8809696519243957</v>
      </c>
      <c r="I1213" s="13">
        <f t="shared" si="55"/>
        <v>-1.2506271149697596</v>
      </c>
      <c r="J1213">
        <f t="shared" si="56"/>
        <v>2.9777335529246329E-4</v>
      </c>
      <c r="K1213">
        <f t="shared" si="56"/>
        <v>-2.2123019538398125E-2</v>
      </c>
      <c r="L1213">
        <f t="shared" si="56"/>
        <v>-9.0707891771000249E-2</v>
      </c>
    </row>
    <row r="1214" spans="1:12" x14ac:dyDescent="0.4">
      <c r="A1214" s="2">
        <v>43970</v>
      </c>
      <c r="B1214" s="1">
        <v>24.20082564152376</v>
      </c>
      <c r="C1214" s="1">
        <v>28.128273003635272</v>
      </c>
      <c r="D1214" s="1">
        <v>29.384653703933125</v>
      </c>
      <c r="E1214" s="1">
        <v>19.741050949890635</v>
      </c>
      <c r="F1214" s="1">
        <v>11.282051230728964</v>
      </c>
      <c r="G1214" s="12">
        <f t="shared" si="54"/>
        <v>-3.9274473621115114</v>
      </c>
      <c r="H1214" s="13">
        <f t="shared" si="55"/>
        <v>-3.9274473621115114</v>
      </c>
      <c r="I1214" s="13">
        <f t="shared" si="55"/>
        <v>-1.2563807002978535</v>
      </c>
      <c r="J1214">
        <f t="shared" si="56"/>
        <v>-2.3268049678186742E-3</v>
      </c>
      <c r="K1214">
        <f t="shared" si="56"/>
        <v>4.4150905219296988E-2</v>
      </c>
      <c r="L1214">
        <f t="shared" si="56"/>
        <v>4.9904490547390878E-2</v>
      </c>
    </row>
    <row r="1215" spans="1:12" x14ac:dyDescent="0.4">
      <c r="A1215" s="2">
        <v>43971</v>
      </c>
      <c r="B1215" s="1">
        <v>23.969577897938013</v>
      </c>
      <c r="C1215" s="1">
        <v>28.083610566074597</v>
      </c>
      <c r="D1215" s="1">
        <v>29.204614220500062</v>
      </c>
      <c r="E1215" s="1">
        <v>19.007899380864732</v>
      </c>
      <c r="F1215" s="1">
        <v>13.236415471887911</v>
      </c>
      <c r="G1215" s="12">
        <f t="shared" si="54"/>
        <v>-4.1140326681365842</v>
      </c>
      <c r="H1215" s="13">
        <f t="shared" si="55"/>
        <v>-4.1140326681365842</v>
      </c>
      <c r="I1215" s="13">
        <f t="shared" si="55"/>
        <v>-1.1210036544254649</v>
      </c>
      <c r="J1215">
        <f t="shared" si="56"/>
        <v>-0.2312477435857474</v>
      </c>
      <c r="K1215">
        <f t="shared" si="56"/>
        <v>-4.4662437560674562E-2</v>
      </c>
      <c r="L1215">
        <f t="shared" si="56"/>
        <v>-0.1800394834330632</v>
      </c>
    </row>
    <row r="1216" spans="1:12" x14ac:dyDescent="0.4">
      <c r="A1216" s="2">
        <v>43972</v>
      </c>
      <c r="B1216" s="1">
        <v>23.969766005375934</v>
      </c>
      <c r="C1216" s="1">
        <v>28.125415924496469</v>
      </c>
      <c r="D1216" s="1">
        <v>29.139779285895674</v>
      </c>
      <c r="E1216" s="1">
        <v>19.212483246756975</v>
      </c>
      <c r="F1216" s="1">
        <v>14.614476775553481</v>
      </c>
      <c r="G1216" s="12">
        <f t="shared" si="54"/>
        <v>-4.1556499191205347</v>
      </c>
      <c r="H1216" s="13">
        <f t="shared" si="55"/>
        <v>-4.1556499191205347</v>
      </c>
      <c r="I1216" s="13">
        <f t="shared" si="55"/>
        <v>-1.0143633613992051</v>
      </c>
      <c r="J1216">
        <f t="shared" si="56"/>
        <v>1.8810743792130324E-4</v>
      </c>
      <c r="K1216">
        <f t="shared" si="56"/>
        <v>4.180535842187183E-2</v>
      </c>
      <c r="L1216">
        <f t="shared" si="56"/>
        <v>-6.4834934604387939E-2</v>
      </c>
    </row>
    <row r="1217" spans="1:12" x14ac:dyDescent="0.4">
      <c r="A1217" s="2">
        <v>43973</v>
      </c>
      <c r="B1217" s="1">
        <v>24.027252476731316</v>
      </c>
      <c r="C1217" s="1">
        <v>28.259499422583083</v>
      </c>
      <c r="D1217" s="1">
        <v>29.176787666046369</v>
      </c>
      <c r="E1217" s="1">
        <v>18.041110548863958</v>
      </c>
      <c r="F1217" s="1">
        <v>16.493715394669341</v>
      </c>
      <c r="G1217" s="12">
        <f t="shared" si="54"/>
        <v>-4.2322469458517666</v>
      </c>
      <c r="H1217" s="13">
        <f t="shared" si="55"/>
        <v>-4.2322469458517666</v>
      </c>
      <c r="I1217" s="13">
        <f t="shared" si="55"/>
        <v>-0.91728824346328608</v>
      </c>
      <c r="J1217">
        <f t="shared" si="56"/>
        <v>5.7486471355382207E-2</v>
      </c>
      <c r="K1217">
        <f t="shared" si="56"/>
        <v>0.13408349808661413</v>
      </c>
      <c r="L1217">
        <f t="shared" si="56"/>
        <v>3.7008380150695075E-2</v>
      </c>
    </row>
    <row r="1218" spans="1:12" x14ac:dyDescent="0.4">
      <c r="A1218" s="2">
        <v>43976</v>
      </c>
      <c r="B1218" s="1">
        <v>23.927610602218852</v>
      </c>
      <c r="C1218" s="1">
        <v>28.231452804536648</v>
      </c>
      <c r="D1218" s="1">
        <v>29.139551322874471</v>
      </c>
      <c r="E1218" s="1">
        <v>18.055602312156704</v>
      </c>
      <c r="F1218" s="1">
        <v>16.397011470921267</v>
      </c>
      <c r="G1218" s="12">
        <f t="shared" si="54"/>
        <v>-4.3038422023177958</v>
      </c>
      <c r="H1218" s="13">
        <f t="shared" si="55"/>
        <v>-4.3038422023177958</v>
      </c>
      <c r="I1218" s="13">
        <f t="shared" si="55"/>
        <v>-0.90809851833782318</v>
      </c>
      <c r="J1218">
        <f t="shared" si="56"/>
        <v>-9.9641874512464312E-2</v>
      </c>
      <c r="K1218">
        <f t="shared" si="56"/>
        <v>-2.8046618046435157E-2</v>
      </c>
      <c r="L1218">
        <f t="shared" si="56"/>
        <v>-3.7236343171898056E-2</v>
      </c>
    </row>
    <row r="1219" spans="1:12" x14ac:dyDescent="0.4">
      <c r="A1219" s="2">
        <v>43977</v>
      </c>
      <c r="B1219" s="1">
        <v>23.996874750453866</v>
      </c>
      <c r="C1219" s="1">
        <v>28.359528036524953</v>
      </c>
      <c r="D1219" s="1">
        <v>28.98732841153809</v>
      </c>
      <c r="E1219" s="1">
        <v>18.699532815985137</v>
      </c>
      <c r="F1219" s="1">
        <v>21.531550988256104</v>
      </c>
      <c r="G1219" s="12">
        <f t="shared" si="54"/>
        <v>-4.3626532860710867</v>
      </c>
      <c r="H1219" s="13">
        <f t="shared" si="55"/>
        <v>-4.3626532860710867</v>
      </c>
      <c r="I1219" s="13">
        <f t="shared" si="55"/>
        <v>-0.62780037501313757</v>
      </c>
      <c r="J1219">
        <f t="shared" si="56"/>
        <v>6.9264148235014034E-2</v>
      </c>
      <c r="K1219">
        <f t="shared" si="56"/>
        <v>0.12807523198830495</v>
      </c>
      <c r="L1219">
        <f t="shared" si="56"/>
        <v>-0.15222291133638066</v>
      </c>
    </row>
    <row r="1220" spans="1:12" x14ac:dyDescent="0.4">
      <c r="A1220" s="2">
        <v>43978</v>
      </c>
      <c r="B1220" s="1">
        <v>23.782209695589721</v>
      </c>
      <c r="C1220" s="1">
        <v>28.389985955989697</v>
      </c>
      <c r="D1220" s="1">
        <v>29.032548568905632</v>
      </c>
      <c r="E1220" s="1">
        <v>17.746165153794689</v>
      </c>
      <c r="F1220" s="1">
        <v>21.9092894534568</v>
      </c>
      <c r="G1220" s="12">
        <f t="shared" si="54"/>
        <v>-4.6077762603999766</v>
      </c>
      <c r="H1220" s="13">
        <f t="shared" si="55"/>
        <v>-4.6077762603999766</v>
      </c>
      <c r="I1220" s="13">
        <f t="shared" si="55"/>
        <v>-0.64256261291593475</v>
      </c>
      <c r="J1220">
        <f t="shared" si="56"/>
        <v>-0.21466505486414533</v>
      </c>
      <c r="K1220">
        <f t="shared" si="56"/>
        <v>3.0457919464744521E-2</v>
      </c>
      <c r="L1220">
        <f t="shared" si="56"/>
        <v>4.5220157367541702E-2</v>
      </c>
    </row>
    <row r="1221" spans="1:12" x14ac:dyDescent="0.4">
      <c r="A1221" s="2">
        <v>43979</v>
      </c>
      <c r="B1221" s="1">
        <v>23.779230259574348</v>
      </c>
      <c r="C1221" s="1">
        <v>28.386755825565682</v>
      </c>
      <c r="D1221" s="1">
        <v>26.863848116108628</v>
      </c>
      <c r="E1221" s="1">
        <v>17.577660842263104</v>
      </c>
      <c r="F1221" s="1">
        <v>19.2145840637241</v>
      </c>
      <c r="G1221" s="12">
        <f t="shared" si="54"/>
        <v>-4.6075255659913346</v>
      </c>
      <c r="H1221" s="13">
        <f t="shared" si="55"/>
        <v>-4.6075255659913346</v>
      </c>
      <c r="I1221" s="13">
        <f t="shared" si="55"/>
        <v>1.5229077094570549</v>
      </c>
      <c r="J1221">
        <f t="shared" si="56"/>
        <v>-2.9794360153729826E-3</v>
      </c>
      <c r="K1221">
        <f t="shared" si="56"/>
        <v>-3.2301304240149875E-3</v>
      </c>
      <c r="L1221">
        <f t="shared" si="56"/>
        <v>-2.1687004527970046</v>
      </c>
    </row>
    <row r="1222" spans="1:12" x14ac:dyDescent="0.4">
      <c r="A1222" s="2">
        <v>43980</v>
      </c>
      <c r="B1222" s="1">
        <v>23.731126816496914</v>
      </c>
      <c r="C1222" s="1">
        <v>28.4027629333475</v>
      </c>
      <c r="D1222" s="1">
        <v>25.790236676506979</v>
      </c>
      <c r="E1222" s="1">
        <v>16.498873472995069</v>
      </c>
      <c r="F1222" s="1">
        <v>20.208147850056005</v>
      </c>
      <c r="G1222" s="12">
        <f t="shared" ref="G1222:G1285" si="57">B1222-C1222</f>
        <v>-4.6716361168505856</v>
      </c>
      <c r="H1222" s="13">
        <f t="shared" ref="H1222:I1285" si="58">B1222-C1222</f>
        <v>-4.6716361168505856</v>
      </c>
      <c r="I1222" s="13">
        <f t="shared" si="58"/>
        <v>2.6125262568405212</v>
      </c>
      <c r="J1222">
        <f t="shared" si="56"/>
        <v>-4.8103443077433639E-2</v>
      </c>
      <c r="K1222">
        <f t="shared" si="56"/>
        <v>1.6007107781817353E-2</v>
      </c>
      <c r="L1222">
        <f t="shared" si="56"/>
        <v>-1.073611439601649</v>
      </c>
    </row>
    <row r="1223" spans="1:12" x14ac:dyDescent="0.4">
      <c r="A1223" s="2">
        <v>43983</v>
      </c>
      <c r="B1223" s="1">
        <v>23.903509426008156</v>
      </c>
      <c r="C1223" s="1">
        <v>28.709704671534787</v>
      </c>
      <c r="D1223" s="1">
        <v>26.459402969548055</v>
      </c>
      <c r="E1223" s="1">
        <v>18.446310786733594</v>
      </c>
      <c r="F1223" s="1">
        <v>26.380940435911342</v>
      </c>
      <c r="G1223" s="12">
        <f t="shared" si="57"/>
        <v>-4.8061952455266308</v>
      </c>
      <c r="H1223" s="13">
        <f t="shared" si="58"/>
        <v>-4.8061952455266308</v>
      </c>
      <c r="I1223" s="13">
        <f t="shared" si="58"/>
        <v>2.2503017019867322</v>
      </c>
      <c r="J1223">
        <f t="shared" ref="J1223:L1286" si="59">B1223-B1222</f>
        <v>0.17238260951124218</v>
      </c>
      <c r="K1223">
        <f t="shared" si="59"/>
        <v>0.30694173818728743</v>
      </c>
      <c r="L1223">
        <f t="shared" si="59"/>
        <v>0.66916629304107644</v>
      </c>
    </row>
    <row r="1224" spans="1:12" x14ac:dyDescent="0.4">
      <c r="A1224" s="2">
        <v>43984</v>
      </c>
      <c r="B1224" s="1">
        <v>23.805651308524848</v>
      </c>
      <c r="C1224" s="1">
        <v>28.710235240772398</v>
      </c>
      <c r="D1224" s="1">
        <v>26.457437140474592</v>
      </c>
      <c r="E1224" s="1">
        <v>18.32796901308669</v>
      </c>
      <c r="F1224" s="1">
        <v>21.970558119615589</v>
      </c>
      <c r="G1224" s="12">
        <f t="shared" si="57"/>
        <v>-4.9045839322475508</v>
      </c>
      <c r="H1224" s="13">
        <f t="shared" si="58"/>
        <v>-4.9045839322475508</v>
      </c>
      <c r="I1224" s="13">
        <f t="shared" si="58"/>
        <v>2.2527981002978059</v>
      </c>
      <c r="J1224">
        <f t="shared" si="59"/>
        <v>-9.785811748330886E-2</v>
      </c>
      <c r="K1224">
        <f t="shared" si="59"/>
        <v>5.3056923761118924E-4</v>
      </c>
      <c r="L1224">
        <f t="shared" si="59"/>
        <v>-1.9658290734625439E-3</v>
      </c>
    </row>
    <row r="1225" spans="1:12" x14ac:dyDescent="0.4">
      <c r="A1225" s="2">
        <v>43985</v>
      </c>
      <c r="B1225" s="1">
        <v>23.795398249490354</v>
      </c>
      <c r="C1225" s="1">
        <v>28.706366684111568</v>
      </c>
      <c r="D1225" s="1">
        <v>26.27117250194976</v>
      </c>
      <c r="E1225" s="1">
        <v>18.32475521100292</v>
      </c>
      <c r="F1225" s="1">
        <v>21.530149635962161</v>
      </c>
      <c r="G1225" s="12">
        <f t="shared" si="57"/>
        <v>-4.9109684346212141</v>
      </c>
      <c r="H1225" s="13">
        <f t="shared" si="58"/>
        <v>-4.9109684346212141</v>
      </c>
      <c r="I1225" s="13">
        <f t="shared" si="58"/>
        <v>2.4351941821618084</v>
      </c>
      <c r="J1225">
        <f t="shared" si="59"/>
        <v>-1.0253059034493361E-2</v>
      </c>
      <c r="K1225">
        <f t="shared" si="59"/>
        <v>-3.8685566608300803E-3</v>
      </c>
      <c r="L1225">
        <f t="shared" si="59"/>
        <v>-0.18626463852483255</v>
      </c>
    </row>
    <row r="1226" spans="1:12" x14ac:dyDescent="0.4">
      <c r="A1226" s="2">
        <v>43986</v>
      </c>
      <c r="B1226" s="1">
        <v>23.670467907320777</v>
      </c>
      <c r="C1226" s="1">
        <v>28.704585916003378</v>
      </c>
      <c r="D1226" s="1">
        <v>26.245108657703977</v>
      </c>
      <c r="E1226" s="1">
        <v>18.063904289797591</v>
      </c>
      <c r="F1226" s="1">
        <v>19.776890977597684</v>
      </c>
      <c r="G1226" s="12">
        <f t="shared" si="57"/>
        <v>-5.0341180086826007</v>
      </c>
      <c r="H1226" s="13">
        <f t="shared" si="58"/>
        <v>-5.0341180086826007</v>
      </c>
      <c r="I1226" s="13">
        <f t="shared" si="58"/>
        <v>2.4594772582994011</v>
      </c>
      <c r="J1226">
        <f t="shared" si="59"/>
        <v>-0.1249303421695771</v>
      </c>
      <c r="K1226">
        <f t="shared" si="59"/>
        <v>-1.7807681081905002E-3</v>
      </c>
      <c r="L1226">
        <f t="shared" si="59"/>
        <v>-2.606384424578323E-2</v>
      </c>
    </row>
    <row r="1227" spans="1:12" x14ac:dyDescent="0.4">
      <c r="A1227" s="2">
        <v>43987</v>
      </c>
      <c r="B1227" s="1">
        <v>23.669881982820975</v>
      </c>
      <c r="C1227" s="1">
        <v>28.678138530070868</v>
      </c>
      <c r="D1227" s="1">
        <v>24.771440526528906</v>
      </c>
      <c r="E1227" s="1">
        <v>17.893585491234152</v>
      </c>
      <c r="F1227" s="1">
        <v>17.618190347985148</v>
      </c>
      <c r="G1227" s="12">
        <f t="shared" si="57"/>
        <v>-5.0082565472498928</v>
      </c>
      <c r="H1227" s="13">
        <f t="shared" si="58"/>
        <v>-5.0082565472498928</v>
      </c>
      <c r="I1227" s="13">
        <f t="shared" si="58"/>
        <v>3.9066980035419618</v>
      </c>
      <c r="J1227">
        <f t="shared" si="59"/>
        <v>-5.8592449980210404E-4</v>
      </c>
      <c r="K1227">
        <f t="shared" si="59"/>
        <v>-2.6447385932510059E-2</v>
      </c>
      <c r="L1227">
        <f t="shared" si="59"/>
        <v>-1.4736681311750708</v>
      </c>
    </row>
    <row r="1228" spans="1:12" x14ac:dyDescent="0.4">
      <c r="A1228" s="2">
        <v>43990</v>
      </c>
      <c r="B1228" s="1">
        <v>23.670992751635371</v>
      </c>
      <c r="C1228" s="1">
        <v>28.659214507222149</v>
      </c>
      <c r="D1228" s="1">
        <v>24.150918412029718</v>
      </c>
      <c r="E1228" s="1">
        <v>17.803248129019718</v>
      </c>
      <c r="F1228" s="1">
        <v>17.66343591420393</v>
      </c>
      <c r="G1228" s="12">
        <f t="shared" si="57"/>
        <v>-4.9882217555867783</v>
      </c>
      <c r="H1228" s="13">
        <f t="shared" si="58"/>
        <v>-4.9882217555867783</v>
      </c>
      <c r="I1228" s="13">
        <f t="shared" si="58"/>
        <v>4.5082960951924314</v>
      </c>
      <c r="J1228">
        <f t="shared" si="59"/>
        <v>1.1107688143958683E-3</v>
      </c>
      <c r="K1228">
        <f t="shared" si="59"/>
        <v>-1.8924022848718636E-2</v>
      </c>
      <c r="L1228">
        <f t="shared" si="59"/>
        <v>-0.62052211449918815</v>
      </c>
    </row>
    <row r="1229" spans="1:12" x14ac:dyDescent="0.4">
      <c r="A1229" s="2">
        <v>43991</v>
      </c>
      <c r="B1229" s="1">
        <v>23.668644649004339</v>
      </c>
      <c r="C1229" s="1">
        <v>28.668514000930287</v>
      </c>
      <c r="D1229" s="1">
        <v>23.985402332561858</v>
      </c>
      <c r="E1229" s="1">
        <v>17.746645860430078</v>
      </c>
      <c r="F1229" s="1">
        <v>17.568061064811417</v>
      </c>
      <c r="G1229" s="12">
        <f t="shared" si="57"/>
        <v>-4.9998693519259483</v>
      </c>
      <c r="H1229" s="13">
        <f t="shared" si="58"/>
        <v>-4.9998693519259483</v>
      </c>
      <c r="I1229" s="13">
        <f t="shared" si="58"/>
        <v>4.6831116683684293</v>
      </c>
      <c r="J1229">
        <f t="shared" si="59"/>
        <v>-2.348102631032134E-3</v>
      </c>
      <c r="K1229">
        <f t="shared" si="59"/>
        <v>9.2994937081378737E-3</v>
      </c>
      <c r="L1229">
        <f t="shared" si="59"/>
        <v>-0.16551607946786007</v>
      </c>
    </row>
    <row r="1230" spans="1:12" x14ac:dyDescent="0.4">
      <c r="A1230" s="2">
        <v>43992</v>
      </c>
      <c r="B1230" s="1">
        <v>23.666116359818162</v>
      </c>
      <c r="C1230" s="1">
        <v>28.662747212728064</v>
      </c>
      <c r="D1230" s="1">
        <v>23.7123912229338</v>
      </c>
      <c r="E1230" s="1">
        <v>16.967994056461009</v>
      </c>
      <c r="F1230" s="1">
        <v>4.0085001460660594</v>
      </c>
      <c r="G1230" s="12">
        <f t="shared" si="57"/>
        <v>-4.9966308529099024</v>
      </c>
      <c r="H1230" s="13">
        <f t="shared" si="58"/>
        <v>-4.9966308529099024</v>
      </c>
      <c r="I1230" s="13">
        <f t="shared" si="58"/>
        <v>4.9503559897942644</v>
      </c>
      <c r="J1230">
        <f t="shared" si="59"/>
        <v>-2.5282891861770906E-3</v>
      </c>
      <c r="K1230">
        <f t="shared" si="59"/>
        <v>-5.7667882022229833E-3</v>
      </c>
      <c r="L1230">
        <f t="shared" si="59"/>
        <v>-0.27301110962805808</v>
      </c>
    </row>
    <row r="1231" spans="1:12" x14ac:dyDescent="0.4">
      <c r="A1231" s="2">
        <v>43993</v>
      </c>
      <c r="B1231" s="1">
        <v>23.638689848282187</v>
      </c>
      <c r="C1231" s="1">
        <v>28.664115624669094</v>
      </c>
      <c r="D1231" s="1">
        <v>23.690170252797159</v>
      </c>
      <c r="E1231" s="1">
        <v>17.051129898438464</v>
      </c>
      <c r="F1231" s="1">
        <v>5.3023441217867111</v>
      </c>
      <c r="G1231" s="12">
        <f t="shared" si="57"/>
        <v>-5.025425776386907</v>
      </c>
      <c r="H1231" s="13">
        <f t="shared" si="58"/>
        <v>-5.025425776386907</v>
      </c>
      <c r="I1231" s="13">
        <f t="shared" si="58"/>
        <v>4.9739453718719346</v>
      </c>
      <c r="J1231">
        <f t="shared" si="59"/>
        <v>-2.742651153597464E-2</v>
      </c>
      <c r="K1231">
        <f t="shared" si="59"/>
        <v>1.36841194102999E-3</v>
      </c>
      <c r="L1231">
        <f t="shared" si="59"/>
        <v>-2.2220970136640261E-2</v>
      </c>
    </row>
    <row r="1232" spans="1:12" x14ac:dyDescent="0.4">
      <c r="A1232" s="2">
        <v>43994</v>
      </c>
      <c r="B1232" s="1">
        <v>23.604173394197343</v>
      </c>
      <c r="C1232" s="1">
        <v>28.658460294970382</v>
      </c>
      <c r="D1232" s="1">
        <v>21.411015203894284</v>
      </c>
      <c r="E1232" s="1">
        <v>16.835036166772934</v>
      </c>
      <c r="F1232" s="1">
        <v>5.2921677016022164</v>
      </c>
      <c r="G1232" s="12">
        <f t="shared" si="57"/>
        <v>-5.0542869007730395</v>
      </c>
      <c r="H1232" s="13">
        <f t="shared" si="58"/>
        <v>-5.0542869007730395</v>
      </c>
      <c r="I1232" s="13">
        <f t="shared" si="58"/>
        <v>7.2474450910760986</v>
      </c>
      <c r="J1232">
        <f t="shared" si="59"/>
        <v>-3.4516454084844383E-2</v>
      </c>
      <c r="K1232">
        <f t="shared" si="59"/>
        <v>-5.6553296987118529E-3</v>
      </c>
      <c r="L1232">
        <f t="shared" si="59"/>
        <v>-2.2791550489028758</v>
      </c>
    </row>
    <row r="1233" spans="1:12" x14ac:dyDescent="0.4">
      <c r="A1233" s="2">
        <v>43997</v>
      </c>
      <c r="B1233" s="1">
        <v>23.602321275936067</v>
      </c>
      <c r="C1233" s="1">
        <v>28.611017822977161</v>
      </c>
      <c r="D1233" s="1">
        <v>21.411586034239882</v>
      </c>
      <c r="E1233" s="1">
        <v>16.834449877784731</v>
      </c>
      <c r="F1233" s="1">
        <v>5.299694727815643</v>
      </c>
      <c r="G1233" s="12">
        <f t="shared" si="57"/>
        <v>-5.0086965470410938</v>
      </c>
      <c r="H1233" s="13">
        <f t="shared" si="58"/>
        <v>-5.0086965470410938</v>
      </c>
      <c r="I1233" s="13">
        <f t="shared" si="58"/>
        <v>7.1994317887372787</v>
      </c>
      <c r="J1233">
        <f t="shared" si="59"/>
        <v>-1.852118261275848E-3</v>
      </c>
      <c r="K1233">
        <f t="shared" si="59"/>
        <v>-4.7442471993221602E-2</v>
      </c>
      <c r="L1233">
        <f t="shared" si="59"/>
        <v>5.7083034559823886E-4</v>
      </c>
    </row>
    <row r="1234" spans="1:12" x14ac:dyDescent="0.4">
      <c r="A1234" s="2">
        <v>43998</v>
      </c>
      <c r="B1234" s="1">
        <v>23.558031267580802</v>
      </c>
      <c r="C1234" s="1">
        <v>28.61759382802159</v>
      </c>
      <c r="D1234" s="1">
        <v>21.326935863365311</v>
      </c>
      <c r="E1234" s="1">
        <v>16.285441553073504</v>
      </c>
      <c r="F1234" s="1">
        <v>12.212691407912468</v>
      </c>
      <c r="G1234" s="12">
        <f t="shared" si="57"/>
        <v>-5.0595625604407886</v>
      </c>
      <c r="H1234" s="13">
        <f t="shared" si="58"/>
        <v>-5.0595625604407886</v>
      </c>
      <c r="I1234" s="13">
        <f t="shared" si="58"/>
        <v>7.2906579646562797</v>
      </c>
      <c r="J1234">
        <f t="shared" si="59"/>
        <v>-4.4290008355265087E-2</v>
      </c>
      <c r="K1234">
        <f t="shared" si="59"/>
        <v>6.576005044429678E-3</v>
      </c>
      <c r="L1234">
        <f t="shared" si="59"/>
        <v>-8.4650170874571273E-2</v>
      </c>
    </row>
    <row r="1235" spans="1:12" x14ac:dyDescent="0.4">
      <c r="A1235" s="2">
        <v>43999</v>
      </c>
      <c r="B1235" s="1">
        <v>23.548584370267264</v>
      </c>
      <c r="C1235" s="1">
        <v>28.572469034295203</v>
      </c>
      <c r="D1235" s="1">
        <v>21.322070776399215</v>
      </c>
      <c r="E1235" s="1">
        <v>15.646548278855803</v>
      </c>
      <c r="F1235" s="1">
        <v>11.963805806185606</v>
      </c>
      <c r="G1235" s="12">
        <f t="shared" si="57"/>
        <v>-5.0238846640279391</v>
      </c>
      <c r="H1235" s="13">
        <f t="shared" si="58"/>
        <v>-5.0238846640279391</v>
      </c>
      <c r="I1235" s="13">
        <f t="shared" si="58"/>
        <v>7.2503982578959878</v>
      </c>
      <c r="J1235">
        <f t="shared" si="59"/>
        <v>-9.446897313537761E-3</v>
      </c>
      <c r="K1235">
        <f t="shared" si="59"/>
        <v>-4.5124793726387225E-2</v>
      </c>
      <c r="L1235">
        <f t="shared" si="59"/>
        <v>-4.8650869660953333E-3</v>
      </c>
    </row>
    <row r="1236" spans="1:12" x14ac:dyDescent="0.4">
      <c r="A1236" s="2">
        <v>44000</v>
      </c>
      <c r="B1236" s="1">
        <v>23.269989994745</v>
      </c>
      <c r="C1236" s="1">
        <v>28.572467615008808</v>
      </c>
      <c r="D1236" s="1">
        <v>21.221530687731022</v>
      </c>
      <c r="E1236" s="1">
        <v>15.635730565143559</v>
      </c>
      <c r="F1236" s="1">
        <v>12.084793211463294</v>
      </c>
      <c r="G1236" s="12">
        <f t="shared" si="57"/>
        <v>-5.302477620263808</v>
      </c>
      <c r="H1236" s="13">
        <f t="shared" si="58"/>
        <v>-5.302477620263808</v>
      </c>
      <c r="I1236" s="13">
        <f t="shared" si="58"/>
        <v>7.350936927277786</v>
      </c>
      <c r="J1236">
        <f t="shared" si="59"/>
        <v>-0.27859437552226396</v>
      </c>
      <c r="K1236">
        <f t="shared" si="59"/>
        <v>-1.4192863950768242E-6</v>
      </c>
      <c r="L1236">
        <f t="shared" si="59"/>
        <v>-0.10054008866819331</v>
      </c>
    </row>
    <row r="1237" spans="1:12" x14ac:dyDescent="0.4">
      <c r="A1237" s="2">
        <v>44001</v>
      </c>
      <c r="B1237" s="1">
        <v>23.270188009883331</v>
      </c>
      <c r="C1237" s="1">
        <v>28.598297975540106</v>
      </c>
      <c r="D1237" s="1">
        <v>19.117802620115281</v>
      </c>
      <c r="E1237" s="1">
        <v>15.533038539791795</v>
      </c>
      <c r="F1237" s="1">
        <v>12.452438183772944</v>
      </c>
      <c r="G1237" s="12">
        <f t="shared" si="57"/>
        <v>-5.3281099656567754</v>
      </c>
      <c r="H1237" s="13">
        <f t="shared" si="58"/>
        <v>-5.3281099656567754</v>
      </c>
      <c r="I1237" s="13">
        <f t="shared" si="58"/>
        <v>9.480495355424825</v>
      </c>
      <c r="J1237">
        <f t="shared" si="59"/>
        <v>1.9801513833073159E-4</v>
      </c>
      <c r="K1237">
        <f t="shared" si="59"/>
        <v>2.5830360531298169E-2</v>
      </c>
      <c r="L1237">
        <f t="shared" si="59"/>
        <v>-2.1037280676157408</v>
      </c>
    </row>
    <row r="1238" spans="1:12" x14ac:dyDescent="0.4">
      <c r="A1238" s="2">
        <v>44004</v>
      </c>
      <c r="B1238" s="1">
        <v>23.269445949065947</v>
      </c>
      <c r="C1238" s="1">
        <v>28.54731077143553</v>
      </c>
      <c r="D1238" s="1">
        <v>18.802408226653576</v>
      </c>
      <c r="E1238" s="1">
        <v>15.5070574595811</v>
      </c>
      <c r="F1238" s="1">
        <v>11.405586072173236</v>
      </c>
      <c r="G1238" s="12">
        <f t="shared" si="57"/>
        <v>-5.2778648223695832</v>
      </c>
      <c r="H1238" s="13">
        <f t="shared" si="58"/>
        <v>-5.2778648223695832</v>
      </c>
      <c r="I1238" s="13">
        <f t="shared" si="58"/>
        <v>9.7449025447819544</v>
      </c>
      <c r="J1238">
        <f t="shared" si="59"/>
        <v>-7.4206081738381613E-4</v>
      </c>
      <c r="K1238">
        <f t="shared" si="59"/>
        <v>-5.0987204104576023E-2</v>
      </c>
      <c r="L1238">
        <f t="shared" si="59"/>
        <v>-0.31539439346170539</v>
      </c>
    </row>
    <row r="1239" spans="1:12" x14ac:dyDescent="0.4">
      <c r="A1239" s="2">
        <v>44005</v>
      </c>
      <c r="B1239" s="1">
        <v>23.2028850453292</v>
      </c>
      <c r="C1239" s="1">
        <v>28.392612232125359</v>
      </c>
      <c r="D1239" s="1">
        <v>18.267848777146675</v>
      </c>
      <c r="E1239" s="1">
        <v>15.511743907640671</v>
      </c>
      <c r="F1239" s="1">
        <v>11.042485960385232</v>
      </c>
      <c r="G1239" s="12">
        <f t="shared" si="57"/>
        <v>-5.1897271867961585</v>
      </c>
      <c r="H1239" s="13">
        <f t="shared" si="58"/>
        <v>-5.1897271867961585</v>
      </c>
      <c r="I1239" s="13">
        <f t="shared" si="58"/>
        <v>10.124763454978684</v>
      </c>
      <c r="J1239">
        <f t="shared" si="59"/>
        <v>-6.6560903736746724E-2</v>
      </c>
      <c r="K1239">
        <f t="shared" si="59"/>
        <v>-0.15469853931017141</v>
      </c>
      <c r="L1239">
        <f t="shared" si="59"/>
        <v>-0.53455944950690082</v>
      </c>
    </row>
    <row r="1240" spans="1:12" x14ac:dyDescent="0.4">
      <c r="A1240" s="2">
        <v>44006</v>
      </c>
      <c r="B1240" s="1">
        <v>23.205259217022238</v>
      </c>
      <c r="C1240" s="1">
        <v>28.322953175566866</v>
      </c>
      <c r="D1240" s="1">
        <v>18.130065507401099</v>
      </c>
      <c r="E1240" s="1">
        <v>15.541439716683247</v>
      </c>
      <c r="F1240" s="1">
        <v>11.644191501395074</v>
      </c>
      <c r="G1240" s="12">
        <f t="shared" si="57"/>
        <v>-5.1176939585446277</v>
      </c>
      <c r="H1240" s="13">
        <f t="shared" si="58"/>
        <v>-5.1176939585446277</v>
      </c>
      <c r="I1240" s="13">
        <f t="shared" si="58"/>
        <v>10.192887668165767</v>
      </c>
      <c r="J1240">
        <f t="shared" si="59"/>
        <v>2.3741716930381074E-3</v>
      </c>
      <c r="K1240">
        <f t="shared" si="59"/>
        <v>-6.9659056558492694E-2</v>
      </c>
      <c r="L1240">
        <f t="shared" si="59"/>
        <v>-0.13778326974557586</v>
      </c>
    </row>
    <row r="1241" spans="1:12" x14ac:dyDescent="0.4">
      <c r="A1241" s="2">
        <v>44011</v>
      </c>
      <c r="B1241" s="1">
        <v>23.210705455197672</v>
      </c>
      <c r="C1241" s="1">
        <v>28.330698509686851</v>
      </c>
      <c r="D1241" s="1">
        <v>18.114040625754839</v>
      </c>
      <c r="E1241" s="1">
        <v>15.339557504387948</v>
      </c>
      <c r="F1241" s="1">
        <v>8.0506323103100623</v>
      </c>
      <c r="G1241" s="12">
        <f t="shared" si="57"/>
        <v>-5.1199930544891785</v>
      </c>
      <c r="H1241" s="13">
        <f t="shared" si="58"/>
        <v>-5.1199930544891785</v>
      </c>
      <c r="I1241" s="13">
        <f t="shared" si="58"/>
        <v>10.216657883932012</v>
      </c>
      <c r="J1241">
        <f t="shared" si="59"/>
        <v>5.4462381754341038E-3</v>
      </c>
      <c r="K1241">
        <f t="shared" si="59"/>
        <v>7.7453341199849035E-3</v>
      </c>
      <c r="L1241">
        <f t="shared" si="59"/>
        <v>-1.6024881646259814E-2</v>
      </c>
    </row>
    <row r="1242" spans="1:12" x14ac:dyDescent="0.4">
      <c r="A1242" s="2">
        <v>44012</v>
      </c>
      <c r="B1242" s="1">
        <v>23.240551934916464</v>
      </c>
      <c r="C1242" s="1">
        <v>28.420266571355658</v>
      </c>
      <c r="D1242" s="1">
        <v>17.714804168297881</v>
      </c>
      <c r="E1242" s="1">
        <v>16.010840252695409</v>
      </c>
      <c r="F1242" s="1">
        <v>12.325776000113594</v>
      </c>
      <c r="G1242" s="12">
        <f t="shared" si="57"/>
        <v>-5.1797146364391935</v>
      </c>
      <c r="H1242" s="13">
        <f t="shared" si="58"/>
        <v>-5.1797146364391935</v>
      </c>
      <c r="I1242" s="13">
        <f t="shared" si="58"/>
        <v>10.705462403057776</v>
      </c>
      <c r="J1242">
        <f t="shared" si="59"/>
        <v>2.9846479718791841E-2</v>
      </c>
      <c r="K1242">
        <f t="shared" si="59"/>
        <v>8.956806166880682E-2</v>
      </c>
      <c r="L1242">
        <f t="shared" si="59"/>
        <v>-0.39923645745695779</v>
      </c>
    </row>
    <row r="1243" spans="1:12" x14ac:dyDescent="0.4">
      <c r="A1243" s="2">
        <v>44013</v>
      </c>
      <c r="B1243" s="1">
        <v>23.16450790930508</v>
      </c>
      <c r="C1243" s="1">
        <v>28.393489060571941</v>
      </c>
      <c r="D1243" s="1">
        <v>17.714952211484206</v>
      </c>
      <c r="E1243" s="1">
        <v>15.857842939541674</v>
      </c>
      <c r="F1243" s="1">
        <v>12.108668312822504</v>
      </c>
      <c r="G1243" s="12">
        <f t="shared" si="57"/>
        <v>-5.2289811512668614</v>
      </c>
      <c r="H1243" s="13">
        <f t="shared" si="58"/>
        <v>-5.2289811512668614</v>
      </c>
      <c r="I1243" s="13">
        <f t="shared" si="58"/>
        <v>10.678536849087735</v>
      </c>
      <c r="J1243">
        <f t="shared" si="59"/>
        <v>-7.6044025611384569E-2</v>
      </c>
      <c r="K1243">
        <f t="shared" si="59"/>
        <v>-2.6777510783716707E-2</v>
      </c>
      <c r="L1243">
        <f t="shared" si="59"/>
        <v>1.4804318632499758E-4</v>
      </c>
    </row>
    <row r="1244" spans="1:12" x14ac:dyDescent="0.4">
      <c r="A1244" s="2">
        <v>44014</v>
      </c>
      <c r="B1244" s="1">
        <v>23.179075634328189</v>
      </c>
      <c r="C1244" s="1">
        <v>28.428955111713364</v>
      </c>
      <c r="D1244" s="1">
        <v>17.856831980923538</v>
      </c>
      <c r="E1244" s="1">
        <v>16.06380388330987</v>
      </c>
      <c r="F1244" s="1">
        <v>13.889688500606649</v>
      </c>
      <c r="G1244" s="12">
        <f t="shared" si="57"/>
        <v>-5.2498794773851749</v>
      </c>
      <c r="H1244" s="13">
        <f t="shared" si="58"/>
        <v>-5.2498794773851749</v>
      </c>
      <c r="I1244" s="13">
        <f t="shared" si="58"/>
        <v>10.572123130789826</v>
      </c>
      <c r="J1244">
        <f t="shared" si="59"/>
        <v>1.4567725023109546E-2</v>
      </c>
      <c r="K1244">
        <f t="shared" si="59"/>
        <v>3.5466051141423094E-2</v>
      </c>
      <c r="L1244">
        <f t="shared" si="59"/>
        <v>0.14187976943933123</v>
      </c>
    </row>
    <row r="1245" spans="1:12" x14ac:dyDescent="0.4">
      <c r="A1245" s="2">
        <v>44015</v>
      </c>
      <c r="B1245" s="1">
        <v>23.210262007812286</v>
      </c>
      <c r="C1245" s="1">
        <v>28.473336183044697</v>
      </c>
      <c r="D1245" s="1">
        <v>17.367906618084938</v>
      </c>
      <c r="E1245" s="1">
        <v>15.837020971238301</v>
      </c>
      <c r="F1245" s="1">
        <v>14.109558466293461</v>
      </c>
      <c r="G1245" s="12">
        <f t="shared" si="57"/>
        <v>-5.2630741752324113</v>
      </c>
      <c r="H1245" s="13">
        <f t="shared" si="58"/>
        <v>-5.2630741752324113</v>
      </c>
      <c r="I1245" s="13">
        <f t="shared" si="58"/>
        <v>11.10542956495976</v>
      </c>
      <c r="J1245">
        <f t="shared" si="59"/>
        <v>3.1186373484096919E-2</v>
      </c>
      <c r="K1245">
        <f t="shared" si="59"/>
        <v>4.4381071331333288E-2</v>
      </c>
      <c r="L1245">
        <f t="shared" si="59"/>
        <v>-0.48892536283860011</v>
      </c>
    </row>
    <row r="1246" spans="1:12" x14ac:dyDescent="0.4">
      <c r="A1246" s="2">
        <v>44018</v>
      </c>
      <c r="B1246" s="1">
        <v>23.521275446484527</v>
      </c>
      <c r="C1246" s="1">
        <v>28.923604586695962</v>
      </c>
      <c r="D1246" s="1">
        <v>18.85193093344343</v>
      </c>
      <c r="E1246" s="1">
        <v>18.507761438663241</v>
      </c>
      <c r="F1246" s="1">
        <v>24.356877987143719</v>
      </c>
      <c r="G1246" s="12">
        <f t="shared" si="57"/>
        <v>-5.4023291402114353</v>
      </c>
      <c r="H1246" s="13">
        <f t="shared" si="58"/>
        <v>-5.4023291402114353</v>
      </c>
      <c r="I1246" s="13">
        <f t="shared" si="58"/>
        <v>10.071673653252532</v>
      </c>
      <c r="J1246">
        <f t="shared" si="59"/>
        <v>0.31101343867224074</v>
      </c>
      <c r="K1246">
        <f t="shared" si="59"/>
        <v>0.45026840365126475</v>
      </c>
      <c r="L1246">
        <f t="shared" si="59"/>
        <v>1.4840243153584929</v>
      </c>
    </row>
    <row r="1247" spans="1:12" x14ac:dyDescent="0.4">
      <c r="A1247" s="2">
        <v>44019</v>
      </c>
      <c r="B1247" s="1">
        <v>23.547975540203364</v>
      </c>
      <c r="C1247" s="1">
        <v>28.969406250862935</v>
      </c>
      <c r="D1247" s="1">
        <v>18.076738743678757</v>
      </c>
      <c r="E1247" s="1">
        <v>17.267007596578051</v>
      </c>
      <c r="F1247" s="1">
        <v>22.21100341729429</v>
      </c>
      <c r="G1247" s="12">
        <f t="shared" si="57"/>
        <v>-5.4214307106595712</v>
      </c>
      <c r="H1247" s="13">
        <f t="shared" si="58"/>
        <v>-5.4214307106595712</v>
      </c>
      <c r="I1247" s="13">
        <f t="shared" si="58"/>
        <v>10.892667507184179</v>
      </c>
      <c r="J1247">
        <f t="shared" si="59"/>
        <v>2.6700093718837081E-2</v>
      </c>
      <c r="K1247">
        <f t="shared" si="59"/>
        <v>4.5801664166972955E-2</v>
      </c>
      <c r="L1247">
        <f t="shared" si="59"/>
        <v>-0.77519218976467386</v>
      </c>
    </row>
    <row r="1248" spans="1:12" x14ac:dyDescent="0.4">
      <c r="A1248" s="2">
        <v>44020</v>
      </c>
      <c r="B1248" s="1">
        <v>23.648070831589688</v>
      </c>
      <c r="C1248" s="1">
        <v>29.128705954640271</v>
      </c>
      <c r="D1248" s="1">
        <v>18.567753639829199</v>
      </c>
      <c r="E1248" s="1">
        <v>17.851164139531658</v>
      </c>
      <c r="F1248" s="1">
        <v>18.54055655160137</v>
      </c>
      <c r="G1248" s="12">
        <f t="shared" si="57"/>
        <v>-5.4806351230505825</v>
      </c>
      <c r="H1248" s="13">
        <f t="shared" si="58"/>
        <v>-5.4806351230505825</v>
      </c>
      <c r="I1248" s="13">
        <f t="shared" si="58"/>
        <v>10.560952314811072</v>
      </c>
      <c r="J1248">
        <f t="shared" si="59"/>
        <v>0.10009529138632445</v>
      </c>
      <c r="K1248">
        <f t="shared" si="59"/>
        <v>0.15929970377733582</v>
      </c>
      <c r="L1248">
        <f t="shared" si="59"/>
        <v>0.49101489615044258</v>
      </c>
    </row>
    <row r="1249" spans="1:12" x14ac:dyDescent="0.4">
      <c r="A1249" s="2">
        <v>44021</v>
      </c>
      <c r="B1249" s="1">
        <v>23.725306693110348</v>
      </c>
      <c r="C1249" s="1">
        <v>29.271380812073357</v>
      </c>
      <c r="D1249" s="1">
        <v>18.994329692284477</v>
      </c>
      <c r="E1249" s="1">
        <v>18.179119854494118</v>
      </c>
      <c r="F1249" s="1">
        <v>18.870970126162987</v>
      </c>
      <c r="G1249" s="12">
        <f t="shared" si="57"/>
        <v>-5.5460741189630092</v>
      </c>
      <c r="H1249" s="13">
        <f t="shared" si="58"/>
        <v>-5.5460741189630092</v>
      </c>
      <c r="I1249" s="13">
        <f t="shared" si="58"/>
        <v>10.277051119788879</v>
      </c>
      <c r="J1249">
        <f t="shared" si="59"/>
        <v>7.7235861520659199E-2</v>
      </c>
      <c r="K1249">
        <f t="shared" si="59"/>
        <v>0.14267485743308583</v>
      </c>
      <c r="L1249">
        <f t="shared" si="59"/>
        <v>0.42657605245527819</v>
      </c>
    </row>
    <row r="1250" spans="1:12" x14ac:dyDescent="0.4">
      <c r="A1250" s="2">
        <v>44022</v>
      </c>
      <c r="B1250" s="1">
        <v>23.552388206784393</v>
      </c>
      <c r="C1250" s="1">
        <v>29.189761663156666</v>
      </c>
      <c r="D1250" s="1">
        <v>18.291770334733254</v>
      </c>
      <c r="E1250" s="1">
        <v>17.746050585707994</v>
      </c>
      <c r="F1250" s="1">
        <v>21.015843309851419</v>
      </c>
      <c r="G1250" s="12">
        <f t="shared" si="57"/>
        <v>-5.6373734563722735</v>
      </c>
      <c r="H1250" s="13">
        <f t="shared" si="58"/>
        <v>-5.6373734563722735</v>
      </c>
      <c r="I1250" s="13">
        <f t="shared" si="58"/>
        <v>10.897991328423412</v>
      </c>
      <c r="J1250">
        <f t="shared" si="59"/>
        <v>-0.17291848632595475</v>
      </c>
      <c r="K1250">
        <f t="shared" si="59"/>
        <v>-8.161914891669042E-2</v>
      </c>
      <c r="L1250">
        <f t="shared" si="59"/>
        <v>-0.70255935755122323</v>
      </c>
    </row>
    <row r="1251" spans="1:12" x14ac:dyDescent="0.4">
      <c r="A1251" s="2">
        <v>44025</v>
      </c>
      <c r="B1251" s="1">
        <v>23.763681891216926</v>
      </c>
      <c r="C1251" s="1">
        <v>29.488461119472738</v>
      </c>
      <c r="D1251" s="1">
        <v>19.047587262316512</v>
      </c>
      <c r="E1251" s="1">
        <v>19.018705778825055</v>
      </c>
      <c r="F1251" s="1">
        <v>22.657276275676811</v>
      </c>
      <c r="G1251" s="12">
        <f t="shared" si="57"/>
        <v>-5.7247792282558123</v>
      </c>
      <c r="H1251" s="13">
        <f t="shared" si="58"/>
        <v>-5.7247792282558123</v>
      </c>
      <c r="I1251" s="13">
        <f t="shared" si="58"/>
        <v>10.440873857156227</v>
      </c>
      <c r="J1251">
        <f t="shared" si="59"/>
        <v>0.21129368443253327</v>
      </c>
      <c r="K1251">
        <f t="shared" si="59"/>
        <v>0.29869945631607209</v>
      </c>
      <c r="L1251">
        <f t="shared" si="59"/>
        <v>0.75581692758325758</v>
      </c>
    </row>
    <row r="1252" spans="1:12" x14ac:dyDescent="0.4">
      <c r="A1252" s="2">
        <v>44026</v>
      </c>
      <c r="B1252" s="1">
        <v>23.788466207289595</v>
      </c>
      <c r="C1252" s="1">
        <v>29.562806520341365</v>
      </c>
      <c r="D1252" s="1">
        <v>19.030311727508096</v>
      </c>
      <c r="E1252" s="1">
        <v>20.040998199321642</v>
      </c>
      <c r="F1252" s="1">
        <v>30.501579754728589</v>
      </c>
      <c r="G1252" s="12">
        <f t="shared" si="57"/>
        <v>-5.7743403130517699</v>
      </c>
      <c r="H1252" s="13">
        <f t="shared" si="58"/>
        <v>-5.7743403130517699</v>
      </c>
      <c r="I1252" s="13">
        <f t="shared" si="58"/>
        <v>10.532494792833269</v>
      </c>
      <c r="J1252">
        <f t="shared" si="59"/>
        <v>2.4784316072668844E-2</v>
      </c>
      <c r="K1252">
        <f t="shared" si="59"/>
        <v>7.4345400868626399E-2</v>
      </c>
      <c r="L1252">
        <f t="shared" si="59"/>
        <v>-1.7275534808415927E-2</v>
      </c>
    </row>
    <row r="1253" spans="1:12" x14ac:dyDescent="0.4">
      <c r="A1253" s="2">
        <v>44027</v>
      </c>
      <c r="B1253" s="1">
        <v>23.931049750959467</v>
      </c>
      <c r="C1253" s="1">
        <v>29.760560233946208</v>
      </c>
      <c r="D1253" s="1">
        <v>19.896195194345225</v>
      </c>
      <c r="E1253" s="1">
        <v>21.076096473673942</v>
      </c>
      <c r="F1253" s="1">
        <v>34.396607674017247</v>
      </c>
      <c r="G1253" s="12">
        <f t="shared" si="57"/>
        <v>-5.8295104829867412</v>
      </c>
      <c r="H1253" s="13">
        <f t="shared" si="58"/>
        <v>-5.8295104829867412</v>
      </c>
      <c r="I1253" s="13">
        <f t="shared" si="58"/>
        <v>9.8643650396009832</v>
      </c>
      <c r="J1253">
        <f t="shared" si="59"/>
        <v>0.14258354366987191</v>
      </c>
      <c r="K1253">
        <f t="shared" si="59"/>
        <v>0.19775371360484328</v>
      </c>
      <c r="L1253">
        <f t="shared" si="59"/>
        <v>0.86588346683712913</v>
      </c>
    </row>
    <row r="1254" spans="1:12" x14ac:dyDescent="0.4">
      <c r="A1254" s="2">
        <v>44028</v>
      </c>
      <c r="B1254" s="1">
        <v>24.457376326274211</v>
      </c>
      <c r="C1254" s="1">
        <v>30.64792439008572</v>
      </c>
      <c r="D1254" s="1">
        <v>22.639627381702564</v>
      </c>
      <c r="E1254" s="1">
        <v>26.40714511055738</v>
      </c>
      <c r="F1254" s="1">
        <v>47.883479564543947</v>
      </c>
      <c r="G1254" s="12">
        <f t="shared" si="57"/>
        <v>-6.1905480638115087</v>
      </c>
      <c r="H1254" s="13">
        <f t="shared" si="58"/>
        <v>-6.1905480638115087</v>
      </c>
      <c r="I1254" s="13">
        <f t="shared" si="58"/>
        <v>8.0082970083831562</v>
      </c>
      <c r="J1254">
        <f t="shared" si="59"/>
        <v>0.52632657531474436</v>
      </c>
      <c r="K1254">
        <f t="shared" si="59"/>
        <v>0.88736415613951181</v>
      </c>
      <c r="L1254">
        <f t="shared" si="59"/>
        <v>2.7434321873573388</v>
      </c>
    </row>
    <row r="1255" spans="1:12" x14ac:dyDescent="0.4">
      <c r="A1255" s="2">
        <v>44029</v>
      </c>
      <c r="B1255" s="1">
        <v>24.194610988578408</v>
      </c>
      <c r="C1255" s="1">
        <v>30.646704632189692</v>
      </c>
      <c r="D1255" s="1">
        <v>22.633989810433714</v>
      </c>
      <c r="E1255" s="1">
        <v>26.390279310972922</v>
      </c>
      <c r="F1255" s="1">
        <v>44.817816033362405</v>
      </c>
      <c r="G1255" s="12">
        <f t="shared" si="57"/>
        <v>-6.4520936436112848</v>
      </c>
      <c r="H1255" s="13">
        <f t="shared" si="58"/>
        <v>-6.4520936436112848</v>
      </c>
      <c r="I1255" s="13">
        <f t="shared" si="58"/>
        <v>8.0127148217559778</v>
      </c>
      <c r="J1255">
        <f t="shared" si="59"/>
        <v>-0.26276533769580368</v>
      </c>
      <c r="K1255">
        <f t="shared" si="59"/>
        <v>-1.2197578960275735E-3</v>
      </c>
      <c r="L1255">
        <f t="shared" si="59"/>
        <v>-5.6375712688492285E-3</v>
      </c>
    </row>
    <row r="1256" spans="1:12" x14ac:dyDescent="0.4">
      <c r="A1256" s="2">
        <v>44032</v>
      </c>
      <c r="B1256" s="1">
        <v>24.348704484927907</v>
      </c>
      <c r="C1256" s="1">
        <v>30.897566805972776</v>
      </c>
      <c r="D1256" s="1">
        <v>23.156705700794095</v>
      </c>
      <c r="E1256" s="1">
        <v>27.261546687268844</v>
      </c>
      <c r="F1256" s="1">
        <v>46.035069235919657</v>
      </c>
      <c r="G1256" s="12">
        <f t="shared" si="57"/>
        <v>-6.5488623210448687</v>
      </c>
      <c r="H1256" s="13">
        <f t="shared" si="58"/>
        <v>-6.5488623210448687</v>
      </c>
      <c r="I1256" s="13">
        <f t="shared" si="58"/>
        <v>7.7408611051786806</v>
      </c>
      <c r="J1256">
        <f t="shared" si="59"/>
        <v>0.15409349634949976</v>
      </c>
      <c r="K1256">
        <f t="shared" si="59"/>
        <v>0.25086217378308362</v>
      </c>
      <c r="L1256">
        <f t="shared" si="59"/>
        <v>0.5227158903603808</v>
      </c>
    </row>
    <row r="1257" spans="1:12" x14ac:dyDescent="0.4">
      <c r="A1257" s="2">
        <v>44033</v>
      </c>
      <c r="B1257" s="1">
        <v>24.336041089428214</v>
      </c>
      <c r="C1257" s="1">
        <v>30.896184432310665</v>
      </c>
      <c r="D1257" s="1">
        <v>23.061671324248909</v>
      </c>
      <c r="E1257" s="1">
        <v>27.239147359071065</v>
      </c>
      <c r="F1257" s="1">
        <v>46.370341854793907</v>
      </c>
      <c r="G1257" s="12">
        <f t="shared" si="57"/>
        <v>-6.5601433428824514</v>
      </c>
      <c r="H1257" s="13">
        <f t="shared" si="58"/>
        <v>-6.5601433428824514</v>
      </c>
      <c r="I1257" s="13">
        <f t="shared" si="58"/>
        <v>7.8345131080617563</v>
      </c>
      <c r="J1257">
        <f t="shared" si="59"/>
        <v>-1.2663395499693308E-2</v>
      </c>
      <c r="K1257">
        <f t="shared" si="59"/>
        <v>-1.3823736621105809E-3</v>
      </c>
      <c r="L1257">
        <f t="shared" si="59"/>
        <v>-9.5034376545186205E-2</v>
      </c>
    </row>
    <row r="1258" spans="1:12" x14ac:dyDescent="0.4">
      <c r="A1258" s="2">
        <v>44034</v>
      </c>
      <c r="B1258" s="1">
        <v>24.347393759501529</v>
      </c>
      <c r="C1258" s="1">
        <v>30.86045667716833</v>
      </c>
      <c r="D1258" s="1">
        <v>23.06676153125272</v>
      </c>
      <c r="E1258" s="1">
        <v>27.168315284775158</v>
      </c>
      <c r="F1258" s="1">
        <v>40.542945352826919</v>
      </c>
      <c r="G1258" s="12">
        <f t="shared" si="57"/>
        <v>-6.5130629176668009</v>
      </c>
      <c r="H1258" s="13">
        <f t="shared" si="58"/>
        <v>-6.5130629176668009</v>
      </c>
      <c r="I1258" s="13">
        <f t="shared" si="58"/>
        <v>7.7936951459156099</v>
      </c>
      <c r="J1258">
        <f t="shared" si="59"/>
        <v>1.1352670073314641E-2</v>
      </c>
      <c r="K1258">
        <f t="shared" si="59"/>
        <v>-3.5727755142335837E-2</v>
      </c>
      <c r="L1258">
        <f t="shared" si="59"/>
        <v>5.0902070038105762E-3</v>
      </c>
    </row>
    <row r="1259" spans="1:12" x14ac:dyDescent="0.4">
      <c r="A1259" s="2">
        <v>44035</v>
      </c>
      <c r="B1259" s="1">
        <v>24.346697002402408</v>
      </c>
      <c r="C1259" s="1">
        <v>30.804067283668754</v>
      </c>
      <c r="D1259" s="1">
        <v>23.002937934908434</v>
      </c>
      <c r="E1259" s="1">
        <v>27.219799018803126</v>
      </c>
      <c r="F1259" s="1">
        <v>40.29425493270152</v>
      </c>
      <c r="G1259" s="12">
        <f t="shared" si="57"/>
        <v>-6.4573702812663463</v>
      </c>
      <c r="H1259" s="13">
        <f t="shared" si="58"/>
        <v>-6.4573702812663463</v>
      </c>
      <c r="I1259" s="13">
        <f t="shared" si="58"/>
        <v>7.8011293487603197</v>
      </c>
      <c r="J1259">
        <f t="shared" si="59"/>
        <v>-6.9675709912075945E-4</v>
      </c>
      <c r="K1259">
        <f t="shared" si="59"/>
        <v>-5.6389393499575391E-2</v>
      </c>
      <c r="L1259">
        <f t="shared" si="59"/>
        <v>-6.3823596344285249E-2</v>
      </c>
    </row>
    <row r="1260" spans="1:12" x14ac:dyDescent="0.4">
      <c r="A1260" s="2">
        <v>44036</v>
      </c>
      <c r="B1260" s="1">
        <v>24.89931195123615</v>
      </c>
      <c r="C1260" s="1">
        <v>31.746029775513705</v>
      </c>
      <c r="D1260" s="1">
        <v>25.384018554403763</v>
      </c>
      <c r="E1260" s="1">
        <v>31.928357849439763</v>
      </c>
      <c r="F1260" s="1">
        <v>48.627450656518803</v>
      </c>
      <c r="G1260" s="12">
        <f t="shared" si="57"/>
        <v>-6.8467178242775546</v>
      </c>
      <c r="H1260" s="13">
        <f t="shared" si="58"/>
        <v>-6.8467178242775546</v>
      </c>
      <c r="I1260" s="13">
        <f t="shared" si="58"/>
        <v>6.3620112211099418</v>
      </c>
      <c r="J1260">
        <f t="shared" si="59"/>
        <v>0.5526149488337424</v>
      </c>
      <c r="K1260">
        <f t="shared" si="59"/>
        <v>0.94196249184495073</v>
      </c>
      <c r="L1260">
        <f t="shared" si="59"/>
        <v>2.3810806194953287</v>
      </c>
    </row>
    <row r="1261" spans="1:12" x14ac:dyDescent="0.4">
      <c r="A1261" s="2">
        <v>44039</v>
      </c>
      <c r="B1261" s="1">
        <v>24.899662000067551</v>
      </c>
      <c r="C1261" s="1">
        <v>31.27971260892992</v>
      </c>
      <c r="D1261" s="1">
        <v>25.367754334386763</v>
      </c>
      <c r="E1261" s="1">
        <v>31.83227340375603</v>
      </c>
      <c r="F1261" s="1">
        <v>39.113905817717928</v>
      </c>
      <c r="G1261" s="12">
        <f t="shared" si="57"/>
        <v>-6.3800506088623692</v>
      </c>
      <c r="H1261" s="13">
        <f t="shared" si="58"/>
        <v>-6.3800506088623692</v>
      </c>
      <c r="I1261" s="13">
        <f t="shared" si="58"/>
        <v>5.9119582745431565</v>
      </c>
      <c r="J1261">
        <f t="shared" si="59"/>
        <v>3.5004883140032916E-4</v>
      </c>
      <c r="K1261">
        <f t="shared" si="59"/>
        <v>-0.46631716658378508</v>
      </c>
      <c r="L1261">
        <f t="shared" si="59"/>
        <v>-1.6264220016999786E-2</v>
      </c>
    </row>
    <row r="1262" spans="1:12" x14ac:dyDescent="0.4">
      <c r="A1262" s="2">
        <v>44040</v>
      </c>
      <c r="B1262" s="1">
        <v>24.914265869224195</v>
      </c>
      <c r="C1262" s="1">
        <v>28.255343427536694</v>
      </c>
      <c r="D1262" s="1">
        <v>25.313172069115915</v>
      </c>
      <c r="E1262" s="1">
        <v>31.854592052749041</v>
      </c>
      <c r="F1262" s="1">
        <v>39.532627598202495</v>
      </c>
      <c r="G1262" s="12">
        <f t="shared" si="57"/>
        <v>-3.3410775583124988</v>
      </c>
      <c r="H1262" s="13">
        <f t="shared" si="58"/>
        <v>-3.3410775583124988</v>
      </c>
      <c r="I1262" s="13">
        <f t="shared" si="58"/>
        <v>2.9421713584207794</v>
      </c>
      <c r="J1262">
        <f t="shared" si="59"/>
        <v>1.4603869156644578E-2</v>
      </c>
      <c r="K1262">
        <f t="shared" si="59"/>
        <v>-3.0243691813932259</v>
      </c>
      <c r="L1262">
        <f t="shared" si="59"/>
        <v>-5.4582265270848751E-2</v>
      </c>
    </row>
    <row r="1263" spans="1:12" x14ac:dyDescent="0.4">
      <c r="A1263" s="2">
        <v>44041</v>
      </c>
      <c r="B1263" s="1">
        <v>24.975384443654136</v>
      </c>
      <c r="C1263" s="1">
        <v>28.39069345542417</v>
      </c>
      <c r="D1263" s="1">
        <v>25.743742437822107</v>
      </c>
      <c r="E1263" s="1">
        <v>32.460805946409323</v>
      </c>
      <c r="F1263" s="1">
        <v>38.995716185789178</v>
      </c>
      <c r="G1263" s="12">
        <f t="shared" si="57"/>
        <v>-3.4153090117700344</v>
      </c>
      <c r="H1263" s="13">
        <f t="shared" si="58"/>
        <v>-3.4153090117700344</v>
      </c>
      <c r="I1263" s="13">
        <f t="shared" si="58"/>
        <v>2.6469510176020634</v>
      </c>
      <c r="J1263">
        <f t="shared" si="59"/>
        <v>6.1118574429940509E-2</v>
      </c>
      <c r="K1263">
        <f t="shared" si="59"/>
        <v>0.13535002788747619</v>
      </c>
      <c r="L1263">
        <f t="shared" si="59"/>
        <v>0.43057036870619214</v>
      </c>
    </row>
    <row r="1264" spans="1:12" x14ac:dyDescent="0.4">
      <c r="A1264" s="2">
        <v>44042</v>
      </c>
      <c r="B1264" s="1">
        <v>24.971583248646656</v>
      </c>
      <c r="C1264" s="1">
        <v>28.200701008422463</v>
      </c>
      <c r="D1264" s="1">
        <v>25.425862340699091</v>
      </c>
      <c r="E1264" s="1">
        <v>32.287736002745092</v>
      </c>
      <c r="F1264" s="1">
        <v>38.824618248399069</v>
      </c>
      <c r="G1264" s="12">
        <f t="shared" si="57"/>
        <v>-3.2291177597758072</v>
      </c>
      <c r="H1264" s="13">
        <f t="shared" si="58"/>
        <v>-3.2291177597758072</v>
      </c>
      <c r="I1264" s="13">
        <f t="shared" si="58"/>
        <v>2.7748386677233725</v>
      </c>
      <c r="J1264">
        <f t="shared" si="59"/>
        <v>-3.801195007479663E-3</v>
      </c>
      <c r="K1264">
        <f t="shared" si="59"/>
        <v>-0.18999244700170692</v>
      </c>
      <c r="L1264">
        <f t="shared" si="59"/>
        <v>-0.31788009712301601</v>
      </c>
    </row>
    <row r="1265" spans="1:12" x14ac:dyDescent="0.4">
      <c r="A1265" s="2">
        <v>44043</v>
      </c>
      <c r="B1265" s="1">
        <v>24.887203784174783</v>
      </c>
      <c r="C1265" s="1">
        <v>27.918677458593425</v>
      </c>
      <c r="D1265" s="1">
        <v>25.284336359688734</v>
      </c>
      <c r="E1265" s="1">
        <v>32.326215111708287</v>
      </c>
      <c r="F1265" s="1">
        <v>39.021124984624443</v>
      </c>
      <c r="G1265" s="12">
        <f t="shared" si="57"/>
        <v>-3.0314736744186419</v>
      </c>
      <c r="H1265" s="13">
        <f t="shared" si="58"/>
        <v>-3.0314736744186419</v>
      </c>
      <c r="I1265" s="13">
        <f t="shared" si="58"/>
        <v>2.6343410989046916</v>
      </c>
      <c r="J1265">
        <f t="shared" si="59"/>
        <v>-8.4379464471872723E-2</v>
      </c>
      <c r="K1265">
        <f t="shared" si="59"/>
        <v>-0.28202354982903799</v>
      </c>
      <c r="L1265">
        <f t="shared" si="59"/>
        <v>-0.14152598101035707</v>
      </c>
    </row>
    <row r="1266" spans="1:12" x14ac:dyDescent="0.4">
      <c r="A1266" s="2">
        <v>44046</v>
      </c>
      <c r="B1266" s="1">
        <v>24.977284865196349</v>
      </c>
      <c r="C1266" s="1">
        <v>28.088603355327361</v>
      </c>
      <c r="D1266" s="1">
        <v>25.627912558937769</v>
      </c>
      <c r="E1266" s="1">
        <v>32.77589593159589</v>
      </c>
      <c r="F1266" s="1">
        <v>41.815737623030522</v>
      </c>
      <c r="G1266" s="12">
        <f t="shared" si="57"/>
        <v>-3.111318490131012</v>
      </c>
      <c r="H1266" s="13">
        <f t="shared" si="58"/>
        <v>-3.111318490131012</v>
      </c>
      <c r="I1266" s="13">
        <f t="shared" si="58"/>
        <v>2.4606907963895921</v>
      </c>
      <c r="J1266">
        <f t="shared" si="59"/>
        <v>9.0081081021565979E-2</v>
      </c>
      <c r="K1266">
        <f t="shared" si="59"/>
        <v>0.1699258967339361</v>
      </c>
      <c r="L1266">
        <f t="shared" si="59"/>
        <v>0.3435761992490356</v>
      </c>
    </row>
    <row r="1267" spans="1:12" x14ac:dyDescent="0.4">
      <c r="A1267" s="2">
        <v>44047</v>
      </c>
      <c r="B1267" s="1">
        <v>24.973124038101389</v>
      </c>
      <c r="C1267" s="1">
        <v>28.079108904295897</v>
      </c>
      <c r="D1267" s="1">
        <v>25.653812910144776</v>
      </c>
      <c r="E1267" s="1">
        <v>32.926143392549406</v>
      </c>
      <c r="F1267" s="1">
        <v>20.003787230294947</v>
      </c>
      <c r="G1267" s="12">
        <f t="shared" si="57"/>
        <v>-3.1059848661945075</v>
      </c>
      <c r="H1267" s="13">
        <f t="shared" si="58"/>
        <v>-3.1059848661945075</v>
      </c>
      <c r="I1267" s="13">
        <f t="shared" si="58"/>
        <v>2.4252959941511207</v>
      </c>
      <c r="J1267">
        <f t="shared" si="59"/>
        <v>-4.1608270949602399E-3</v>
      </c>
      <c r="K1267">
        <f t="shared" si="59"/>
        <v>-9.4944510314647346E-3</v>
      </c>
      <c r="L1267">
        <f t="shared" si="59"/>
        <v>2.5900351207006622E-2</v>
      </c>
    </row>
    <row r="1268" spans="1:12" x14ac:dyDescent="0.4">
      <c r="A1268" s="2">
        <v>44048</v>
      </c>
      <c r="B1268" s="1">
        <v>24.991558374071985</v>
      </c>
      <c r="C1268" s="1">
        <v>28.093422638521254</v>
      </c>
      <c r="D1268" s="1">
        <v>25.679418656343323</v>
      </c>
      <c r="E1268" s="1">
        <v>32.933620156556501</v>
      </c>
      <c r="F1268" s="1">
        <v>19.443197980465598</v>
      </c>
      <c r="G1268" s="12">
        <f t="shared" si="57"/>
        <v>-3.1018642644492687</v>
      </c>
      <c r="H1268" s="13">
        <f t="shared" si="58"/>
        <v>-3.1018642644492687</v>
      </c>
      <c r="I1268" s="13">
        <f t="shared" si="58"/>
        <v>2.4140039821779311</v>
      </c>
      <c r="J1268">
        <f t="shared" si="59"/>
        <v>1.8434335970596294E-2</v>
      </c>
      <c r="K1268">
        <f t="shared" si="59"/>
        <v>1.4313734225357422E-2</v>
      </c>
      <c r="L1268">
        <f t="shared" si="59"/>
        <v>2.5605746198547052E-2</v>
      </c>
    </row>
    <row r="1269" spans="1:12" x14ac:dyDescent="0.4">
      <c r="A1269" s="2">
        <v>44049</v>
      </c>
      <c r="B1269" s="1">
        <v>24.992125229114823</v>
      </c>
      <c r="C1269" s="1">
        <v>27.994189864874546</v>
      </c>
      <c r="D1269" s="1">
        <v>25.691400070374637</v>
      </c>
      <c r="E1269" s="1">
        <v>32.970780123029726</v>
      </c>
      <c r="F1269" s="1">
        <v>20.500605540699034</v>
      </c>
      <c r="G1269" s="12">
        <f t="shared" si="57"/>
        <v>-3.0020646357597229</v>
      </c>
      <c r="H1269" s="13">
        <f t="shared" si="58"/>
        <v>-3.0020646357597229</v>
      </c>
      <c r="I1269" s="13">
        <f t="shared" si="58"/>
        <v>2.3027897944999083</v>
      </c>
      <c r="J1269">
        <f t="shared" si="59"/>
        <v>5.6685504283748855E-4</v>
      </c>
      <c r="K1269">
        <f t="shared" si="59"/>
        <v>-9.9232773646708239E-2</v>
      </c>
      <c r="L1269">
        <f t="shared" si="59"/>
        <v>1.1981414031314586E-2</v>
      </c>
    </row>
    <row r="1270" spans="1:12" x14ac:dyDescent="0.4">
      <c r="A1270" s="2">
        <v>44050</v>
      </c>
      <c r="B1270" s="1">
        <v>25.027840773179797</v>
      </c>
      <c r="C1270" s="1">
        <v>28.025761605510908</v>
      </c>
      <c r="D1270" s="1">
        <v>25.886613119029548</v>
      </c>
      <c r="E1270" s="1">
        <v>33.277230109460419</v>
      </c>
      <c r="F1270" s="1">
        <v>19.691569874394943</v>
      </c>
      <c r="G1270" s="12">
        <f t="shared" si="57"/>
        <v>-2.9979208323311113</v>
      </c>
      <c r="H1270" s="13">
        <f t="shared" si="58"/>
        <v>-2.9979208323311113</v>
      </c>
      <c r="I1270" s="13">
        <f t="shared" si="58"/>
        <v>2.1391484864813606</v>
      </c>
      <c r="J1270">
        <f t="shared" si="59"/>
        <v>3.5715544064974125E-2</v>
      </c>
      <c r="K1270">
        <f t="shared" si="59"/>
        <v>3.1571740636362478E-2</v>
      </c>
      <c r="L1270">
        <f t="shared" si="59"/>
        <v>0.19521304865491018</v>
      </c>
    </row>
    <row r="1271" spans="1:12" x14ac:dyDescent="0.4">
      <c r="A1271" s="2">
        <v>44053</v>
      </c>
      <c r="B1271" s="1">
        <v>25.028096814688695</v>
      </c>
      <c r="C1271" s="1">
        <v>28.030754283888367</v>
      </c>
      <c r="D1271" s="1">
        <v>25.76752340120985</v>
      </c>
      <c r="E1271" s="1">
        <v>33.157007137039756</v>
      </c>
      <c r="F1271" s="1">
        <v>19.19712379822105</v>
      </c>
      <c r="G1271" s="12">
        <f t="shared" si="57"/>
        <v>-3.0026574691996721</v>
      </c>
      <c r="H1271" s="13">
        <f t="shared" si="58"/>
        <v>-3.0026574691996721</v>
      </c>
      <c r="I1271" s="13">
        <f t="shared" si="58"/>
        <v>2.263230882678517</v>
      </c>
      <c r="J1271">
        <f t="shared" si="59"/>
        <v>2.5604150889790844E-4</v>
      </c>
      <c r="K1271">
        <f t="shared" si="59"/>
        <v>4.9926783774587591E-3</v>
      </c>
      <c r="L1271">
        <f t="shared" si="59"/>
        <v>-0.11908971781969768</v>
      </c>
    </row>
    <row r="1272" spans="1:12" x14ac:dyDescent="0.4">
      <c r="A1272" s="2">
        <v>44054</v>
      </c>
      <c r="B1272" s="1">
        <v>25.102490978433227</v>
      </c>
      <c r="C1272" s="1">
        <v>27.846656609134033</v>
      </c>
      <c r="D1272" s="1">
        <v>26.161075518696251</v>
      </c>
      <c r="E1272" s="1">
        <v>33.63900453948623</v>
      </c>
      <c r="F1272" s="1">
        <v>23.053193591458502</v>
      </c>
      <c r="G1272" s="12">
        <f t="shared" si="57"/>
        <v>-2.744165630700806</v>
      </c>
      <c r="H1272" s="13">
        <f t="shared" si="58"/>
        <v>-2.744165630700806</v>
      </c>
      <c r="I1272" s="13">
        <f t="shared" si="58"/>
        <v>1.6855810904377826</v>
      </c>
      <c r="J1272">
        <f t="shared" si="59"/>
        <v>7.4394163744532449E-2</v>
      </c>
      <c r="K1272">
        <f t="shared" si="59"/>
        <v>-0.1840976747543337</v>
      </c>
      <c r="L1272">
        <f t="shared" si="59"/>
        <v>0.39355211748640073</v>
      </c>
    </row>
    <row r="1273" spans="1:12" x14ac:dyDescent="0.4">
      <c r="A1273" s="2">
        <v>44055</v>
      </c>
      <c r="B1273" s="1">
        <v>25.120056651500043</v>
      </c>
      <c r="C1273" s="1">
        <v>27.862346623275901</v>
      </c>
      <c r="D1273" s="1">
        <v>26.265175473680049</v>
      </c>
      <c r="E1273" s="1">
        <v>33.917993982505791</v>
      </c>
      <c r="F1273" s="1">
        <v>16.715717716893643</v>
      </c>
      <c r="G1273" s="12">
        <f t="shared" si="57"/>
        <v>-2.7422899717758575</v>
      </c>
      <c r="H1273" s="13">
        <f t="shared" si="58"/>
        <v>-2.7422899717758575</v>
      </c>
      <c r="I1273" s="13">
        <f t="shared" si="58"/>
        <v>1.5971711495958516</v>
      </c>
      <c r="J1273">
        <f t="shared" si="59"/>
        <v>1.756567306681589E-2</v>
      </c>
      <c r="K1273">
        <f t="shared" si="59"/>
        <v>1.5690014141867437E-2</v>
      </c>
      <c r="L1273">
        <f t="shared" si="59"/>
        <v>0.10409995498379843</v>
      </c>
    </row>
    <row r="1274" spans="1:12" x14ac:dyDescent="0.4">
      <c r="A1274" s="2">
        <v>44056</v>
      </c>
      <c r="B1274" s="1">
        <v>25.083406499816608</v>
      </c>
      <c r="C1274" s="1">
        <v>27.814657741841941</v>
      </c>
      <c r="D1274" s="1">
        <v>26.189522861386017</v>
      </c>
      <c r="E1274" s="1">
        <v>33.718204946788205</v>
      </c>
      <c r="F1274" s="1">
        <v>17.345838977584659</v>
      </c>
      <c r="G1274" s="12">
        <f t="shared" si="57"/>
        <v>-2.7312512420253334</v>
      </c>
      <c r="H1274" s="13">
        <f t="shared" si="58"/>
        <v>-2.7312512420253334</v>
      </c>
      <c r="I1274" s="13">
        <f t="shared" si="58"/>
        <v>1.6251348804559242</v>
      </c>
      <c r="J1274">
        <f t="shared" si="59"/>
        <v>-3.6650151683435439E-2</v>
      </c>
      <c r="K1274">
        <f t="shared" si="59"/>
        <v>-4.7688881433959551E-2</v>
      </c>
      <c r="L1274">
        <f t="shared" si="59"/>
        <v>-7.5652612294032195E-2</v>
      </c>
    </row>
    <row r="1275" spans="1:12" x14ac:dyDescent="0.4">
      <c r="A1275" s="2">
        <v>44057</v>
      </c>
      <c r="B1275" s="1">
        <v>25.065304605188135</v>
      </c>
      <c r="C1275" s="1">
        <v>27.738548724415633</v>
      </c>
      <c r="D1275" s="1">
        <v>26.090632235587158</v>
      </c>
      <c r="E1275" s="1">
        <v>33.675375494545229</v>
      </c>
      <c r="F1275" s="1">
        <v>17.211115048527233</v>
      </c>
      <c r="G1275" s="12">
        <f t="shared" si="57"/>
        <v>-2.6732441192274976</v>
      </c>
      <c r="H1275" s="13">
        <f t="shared" si="58"/>
        <v>-2.6732441192274976</v>
      </c>
      <c r="I1275" s="13">
        <f t="shared" si="58"/>
        <v>1.647916488828475</v>
      </c>
      <c r="J1275">
        <f t="shared" si="59"/>
        <v>-1.8101894628472337E-2</v>
      </c>
      <c r="K1275">
        <f t="shared" si="59"/>
        <v>-7.6109017426308156E-2</v>
      </c>
      <c r="L1275">
        <f t="shared" si="59"/>
        <v>-9.8890625798858878E-2</v>
      </c>
    </row>
    <row r="1276" spans="1:12" x14ac:dyDescent="0.4">
      <c r="A1276" s="2">
        <v>44060</v>
      </c>
      <c r="B1276" s="1">
        <v>25.014884489060424</v>
      </c>
      <c r="C1276" s="1">
        <v>27.789962351928814</v>
      </c>
      <c r="D1276" s="1">
        <v>26.08349409041837</v>
      </c>
      <c r="E1276" s="1">
        <v>32.126288254687097</v>
      </c>
      <c r="F1276" s="1">
        <v>21.510550790195538</v>
      </c>
      <c r="G1276" s="12">
        <f t="shared" si="57"/>
        <v>-2.7750778628683896</v>
      </c>
      <c r="H1276" s="13">
        <f t="shared" si="58"/>
        <v>-2.7750778628683896</v>
      </c>
      <c r="I1276" s="13">
        <f t="shared" si="58"/>
        <v>1.7064682615104445</v>
      </c>
      <c r="J1276">
        <f t="shared" si="59"/>
        <v>-5.0420116127710912E-2</v>
      </c>
      <c r="K1276">
        <f t="shared" si="59"/>
        <v>5.1413627513181126E-2</v>
      </c>
      <c r="L1276">
        <f t="shared" si="59"/>
        <v>-7.1381451687884123E-3</v>
      </c>
    </row>
    <row r="1277" spans="1:12" x14ac:dyDescent="0.4">
      <c r="A1277" s="2">
        <v>44061</v>
      </c>
      <c r="B1277" s="1">
        <v>25.011025663377026</v>
      </c>
      <c r="C1277" s="1">
        <v>27.73918047108555</v>
      </c>
      <c r="D1277" s="1">
        <v>25.688905876341387</v>
      </c>
      <c r="E1277" s="1">
        <v>32.004570892002818</v>
      </c>
      <c r="F1277" s="1">
        <v>20.179123405464647</v>
      </c>
      <c r="G1277" s="12">
        <f t="shared" si="57"/>
        <v>-2.728154807708524</v>
      </c>
      <c r="H1277" s="13">
        <f t="shared" si="58"/>
        <v>-2.728154807708524</v>
      </c>
      <c r="I1277" s="13">
        <f t="shared" si="58"/>
        <v>2.0502745947441632</v>
      </c>
      <c r="J1277">
        <f t="shared" si="59"/>
        <v>-3.8588256833982371E-3</v>
      </c>
      <c r="K1277">
        <f t="shared" si="59"/>
        <v>-5.0781880843263849E-2</v>
      </c>
      <c r="L1277">
        <f t="shared" si="59"/>
        <v>-0.39458821407698252</v>
      </c>
    </row>
    <row r="1278" spans="1:12" x14ac:dyDescent="0.4">
      <c r="A1278" s="2">
        <v>44062</v>
      </c>
      <c r="B1278" s="1">
        <v>25.0852204396522</v>
      </c>
      <c r="C1278" s="1">
        <v>27.875546568446428</v>
      </c>
      <c r="D1278" s="1">
        <v>26.065262143529715</v>
      </c>
      <c r="E1278" s="1">
        <v>31.829921361687916</v>
      </c>
      <c r="F1278" s="1">
        <v>23.32757281300783</v>
      </c>
      <c r="G1278" s="12">
        <f t="shared" si="57"/>
        <v>-2.7903261287942271</v>
      </c>
      <c r="H1278" s="13">
        <f t="shared" si="58"/>
        <v>-2.7903261287942271</v>
      </c>
      <c r="I1278" s="13">
        <f t="shared" si="58"/>
        <v>1.8102844249167127</v>
      </c>
      <c r="J1278">
        <f t="shared" si="59"/>
        <v>7.4194776275174235E-2</v>
      </c>
      <c r="K1278">
        <f t="shared" si="59"/>
        <v>0.13636609736087735</v>
      </c>
      <c r="L1278">
        <f t="shared" si="59"/>
        <v>0.37635626718832782</v>
      </c>
    </row>
    <row r="1279" spans="1:12" x14ac:dyDescent="0.4">
      <c r="A1279" s="2">
        <v>44063</v>
      </c>
      <c r="B1279" s="1">
        <v>25.079420829491962</v>
      </c>
      <c r="C1279" s="1">
        <v>27.640041259345391</v>
      </c>
      <c r="D1279" s="1">
        <v>26.032299410773277</v>
      </c>
      <c r="E1279" s="1">
        <v>31.212524109295988</v>
      </c>
      <c r="F1279" s="1">
        <v>21.27097246999012</v>
      </c>
      <c r="G1279" s="12">
        <f t="shared" si="57"/>
        <v>-2.5606204298534294</v>
      </c>
      <c r="H1279" s="13">
        <f t="shared" si="58"/>
        <v>-2.5606204298534294</v>
      </c>
      <c r="I1279" s="13">
        <f t="shared" si="58"/>
        <v>1.6077418485721147</v>
      </c>
      <c r="J1279">
        <f t="shared" si="59"/>
        <v>-5.7996101602384442E-3</v>
      </c>
      <c r="K1279">
        <f t="shared" si="59"/>
        <v>-0.23550530910103618</v>
      </c>
      <c r="L1279">
        <f t="shared" si="59"/>
        <v>-3.2962732756438129E-2</v>
      </c>
    </row>
    <row r="1280" spans="1:12" x14ac:dyDescent="0.4">
      <c r="A1280" s="2">
        <v>44064</v>
      </c>
      <c r="B1280" s="1">
        <v>25.02991784634256</v>
      </c>
      <c r="C1280" s="1">
        <v>27.65559638633048</v>
      </c>
      <c r="D1280" s="1">
        <v>25.911701764077115</v>
      </c>
      <c r="E1280" s="1">
        <v>31.292434788272779</v>
      </c>
      <c r="F1280" s="1">
        <v>20.174786207747804</v>
      </c>
      <c r="G1280" s="12">
        <f t="shared" si="57"/>
        <v>-2.6256785399879199</v>
      </c>
      <c r="H1280" s="13">
        <f t="shared" si="58"/>
        <v>-2.6256785399879199</v>
      </c>
      <c r="I1280" s="13">
        <f t="shared" si="58"/>
        <v>1.7438946222533644</v>
      </c>
      <c r="J1280">
        <f t="shared" si="59"/>
        <v>-4.9502983149402269E-2</v>
      </c>
      <c r="K1280">
        <f t="shared" si="59"/>
        <v>1.5555126985088208E-2</v>
      </c>
      <c r="L1280">
        <f t="shared" si="59"/>
        <v>-0.12059764669616158</v>
      </c>
    </row>
    <row r="1281" spans="1:12" x14ac:dyDescent="0.4">
      <c r="A1281" s="2">
        <v>44067</v>
      </c>
      <c r="B1281" s="1">
        <v>25.025390636210442</v>
      </c>
      <c r="C1281" s="1">
        <v>26.463584858813576</v>
      </c>
      <c r="D1281" s="1">
        <v>25.897751891447435</v>
      </c>
      <c r="E1281" s="1">
        <v>29.775784133906338</v>
      </c>
      <c r="F1281" s="1">
        <v>20.333080370845199</v>
      </c>
      <c r="G1281" s="12">
        <f t="shared" si="57"/>
        <v>-1.4381942226031335</v>
      </c>
      <c r="H1281" s="13">
        <f t="shared" si="58"/>
        <v>-1.4381942226031335</v>
      </c>
      <c r="I1281" s="13">
        <f t="shared" si="58"/>
        <v>0.5658329673661413</v>
      </c>
      <c r="J1281">
        <f t="shared" si="59"/>
        <v>-4.5272101321174318E-3</v>
      </c>
      <c r="K1281">
        <f t="shared" si="59"/>
        <v>-1.1920115275169039</v>
      </c>
      <c r="L1281">
        <f t="shared" si="59"/>
        <v>-1.3949872629680726E-2</v>
      </c>
    </row>
    <row r="1282" spans="1:12" x14ac:dyDescent="0.4">
      <c r="A1282" s="2">
        <v>44068</v>
      </c>
      <c r="B1282" s="1">
        <v>25.031700376039865</v>
      </c>
      <c r="C1282" s="1">
        <v>25.976954013587523</v>
      </c>
      <c r="D1282" s="1">
        <v>25.945830317940423</v>
      </c>
      <c r="E1282" s="1">
        <v>29.577727207863653</v>
      </c>
      <c r="F1282" s="1">
        <v>20.039653951963409</v>
      </c>
      <c r="G1282" s="12">
        <f t="shared" si="57"/>
        <v>-0.94525363754765834</v>
      </c>
      <c r="H1282" s="13">
        <f t="shared" si="58"/>
        <v>-0.94525363754765834</v>
      </c>
      <c r="I1282" s="13">
        <f t="shared" si="58"/>
        <v>3.1123695647099936E-2</v>
      </c>
      <c r="J1282">
        <f t="shared" si="59"/>
        <v>6.3097398294225115E-3</v>
      </c>
      <c r="K1282">
        <f t="shared" si="59"/>
        <v>-0.4866308452260526</v>
      </c>
      <c r="L1282">
        <f t="shared" si="59"/>
        <v>4.8078426492988768E-2</v>
      </c>
    </row>
    <row r="1283" spans="1:12" x14ac:dyDescent="0.4">
      <c r="A1283" s="2">
        <v>44069</v>
      </c>
      <c r="B1283" s="1">
        <v>25.114729357464935</v>
      </c>
      <c r="C1283" s="1">
        <v>26.119727018934125</v>
      </c>
      <c r="D1283" s="1">
        <v>25.767659844421807</v>
      </c>
      <c r="E1283" s="1">
        <v>29.202826738645928</v>
      </c>
      <c r="F1283" s="1">
        <v>18.845895789201617</v>
      </c>
      <c r="G1283" s="12">
        <f t="shared" si="57"/>
        <v>-1.00499766146919</v>
      </c>
      <c r="H1283" s="13">
        <f t="shared" si="58"/>
        <v>-1.00499766146919</v>
      </c>
      <c r="I1283" s="13">
        <f t="shared" si="58"/>
        <v>0.35206717451231739</v>
      </c>
      <c r="J1283">
        <f t="shared" si="59"/>
        <v>8.3028981425069759E-2</v>
      </c>
      <c r="K1283">
        <f t="shared" si="59"/>
        <v>0.14277300534660142</v>
      </c>
      <c r="L1283">
        <f t="shared" si="59"/>
        <v>-0.17817047351861603</v>
      </c>
    </row>
    <row r="1284" spans="1:12" x14ac:dyDescent="0.4">
      <c r="A1284" s="2">
        <v>44070</v>
      </c>
      <c r="B1284" s="1">
        <v>25.123042864595082</v>
      </c>
      <c r="C1284" s="1">
        <v>26.139207813315853</v>
      </c>
      <c r="D1284" s="1">
        <v>25.782687911453291</v>
      </c>
      <c r="E1284" s="1">
        <v>25.380301151500184</v>
      </c>
      <c r="F1284" s="1">
        <v>19.227727711021252</v>
      </c>
      <c r="G1284" s="12">
        <f t="shared" si="57"/>
        <v>-1.0161649487207711</v>
      </c>
      <c r="H1284" s="13">
        <f t="shared" si="58"/>
        <v>-1.0161649487207711</v>
      </c>
      <c r="I1284" s="13">
        <f t="shared" si="58"/>
        <v>0.35651990186256199</v>
      </c>
      <c r="J1284">
        <f t="shared" si="59"/>
        <v>8.313507130147002E-3</v>
      </c>
      <c r="K1284">
        <f t="shared" si="59"/>
        <v>1.9480794381728117E-2</v>
      </c>
      <c r="L1284">
        <f t="shared" si="59"/>
        <v>1.5028067031483516E-2</v>
      </c>
    </row>
    <row r="1285" spans="1:12" x14ac:dyDescent="0.4">
      <c r="A1285" s="2">
        <v>44071</v>
      </c>
      <c r="B1285" s="1">
        <v>24.985119251265512</v>
      </c>
      <c r="C1285" s="1">
        <v>26.165892293022871</v>
      </c>
      <c r="D1285" s="1">
        <v>25.942276121737514</v>
      </c>
      <c r="E1285" s="1">
        <v>25.773349194567793</v>
      </c>
      <c r="F1285" s="1">
        <v>20.207703530251553</v>
      </c>
      <c r="G1285" s="12">
        <f t="shared" si="57"/>
        <v>-1.1807730417573588</v>
      </c>
      <c r="H1285" s="13">
        <f t="shared" si="58"/>
        <v>-1.1807730417573588</v>
      </c>
      <c r="I1285" s="13">
        <f t="shared" si="58"/>
        <v>0.22361617128535727</v>
      </c>
      <c r="J1285">
        <f t="shared" si="59"/>
        <v>-0.13792361332956915</v>
      </c>
      <c r="K1285">
        <f t="shared" si="59"/>
        <v>2.6684479707018482E-2</v>
      </c>
      <c r="L1285">
        <f t="shared" si="59"/>
        <v>0.15958821028422321</v>
      </c>
    </row>
    <row r="1286" spans="1:12" x14ac:dyDescent="0.4">
      <c r="A1286" s="2">
        <v>44074</v>
      </c>
      <c r="B1286" s="1">
        <v>24.988910073306212</v>
      </c>
      <c r="C1286" s="1">
        <v>26.150839784481423</v>
      </c>
      <c r="D1286" s="1">
        <v>25.972185644557833</v>
      </c>
      <c r="E1286" s="1">
        <v>24.544825561221714</v>
      </c>
      <c r="F1286" s="1">
        <v>18.874830596146129</v>
      </c>
      <c r="G1286" s="12">
        <f t="shared" ref="G1286:G1349" si="60">B1286-C1286</f>
        <v>-1.1619297111752118</v>
      </c>
      <c r="H1286" s="13">
        <f t="shared" ref="H1286:I1349" si="61">B1286-C1286</f>
        <v>-1.1619297111752118</v>
      </c>
      <c r="I1286" s="13">
        <f t="shared" si="61"/>
        <v>0.1786541399235908</v>
      </c>
      <c r="J1286">
        <f t="shared" si="59"/>
        <v>3.7908220406990267E-3</v>
      </c>
      <c r="K1286">
        <f t="shared" si="59"/>
        <v>-1.5052508541447907E-2</v>
      </c>
      <c r="L1286">
        <f t="shared" si="59"/>
        <v>2.9909522820318557E-2</v>
      </c>
    </row>
    <row r="1287" spans="1:12" x14ac:dyDescent="0.4">
      <c r="A1287" s="2">
        <v>44075</v>
      </c>
      <c r="B1287" s="1">
        <v>24.993877910984121</v>
      </c>
      <c r="C1287" s="1">
        <v>25.379616536413103</v>
      </c>
      <c r="D1287" s="1">
        <v>25.97917595758479</v>
      </c>
      <c r="E1287" s="1">
        <v>24.557845173495082</v>
      </c>
      <c r="F1287" s="1">
        <v>18.718060638167305</v>
      </c>
      <c r="G1287" s="12">
        <f t="shared" si="60"/>
        <v>-0.38573862542898141</v>
      </c>
      <c r="H1287" s="13">
        <f t="shared" si="61"/>
        <v>-0.38573862542898141</v>
      </c>
      <c r="I1287" s="13">
        <f t="shared" si="61"/>
        <v>-0.59955942117168703</v>
      </c>
      <c r="J1287">
        <f t="shared" ref="J1287:L1350" si="62">B1287-B1286</f>
        <v>4.9678376779098699E-3</v>
      </c>
      <c r="K1287">
        <f t="shared" si="62"/>
        <v>-0.77122324806832054</v>
      </c>
      <c r="L1287">
        <f t="shared" si="62"/>
        <v>6.9903130269572955E-3</v>
      </c>
    </row>
    <row r="1288" spans="1:12" x14ac:dyDescent="0.4">
      <c r="A1288" s="2">
        <v>44076</v>
      </c>
      <c r="B1288" s="1">
        <v>24.99387840559173</v>
      </c>
      <c r="C1288" s="1">
        <v>25.114492794560938</v>
      </c>
      <c r="D1288" s="1">
        <v>25.962839027492031</v>
      </c>
      <c r="E1288" s="1">
        <v>24.442110657839812</v>
      </c>
      <c r="F1288" s="1">
        <v>18.345100324318668</v>
      </c>
      <c r="G1288" s="12">
        <f t="shared" si="60"/>
        <v>-0.12061438896920862</v>
      </c>
      <c r="H1288" s="13">
        <f t="shared" si="61"/>
        <v>-0.12061438896920862</v>
      </c>
      <c r="I1288" s="13">
        <f t="shared" si="61"/>
        <v>-0.84834623293109246</v>
      </c>
      <c r="J1288">
        <f t="shared" si="62"/>
        <v>4.9460760820352334E-7</v>
      </c>
      <c r="K1288">
        <f t="shared" si="62"/>
        <v>-0.26512374185216458</v>
      </c>
      <c r="L1288">
        <f t="shared" si="62"/>
        <v>-1.6336930092759161E-2</v>
      </c>
    </row>
    <row r="1289" spans="1:12" x14ac:dyDescent="0.4">
      <c r="A1289" s="2">
        <v>44077</v>
      </c>
      <c r="B1289" s="1">
        <v>25.011910224037834</v>
      </c>
      <c r="C1289" s="1">
        <v>25.037472941374027</v>
      </c>
      <c r="D1289" s="1">
        <v>26.057930867859096</v>
      </c>
      <c r="E1289" s="1">
        <v>24.573348862524327</v>
      </c>
      <c r="F1289" s="1">
        <v>18.806787084992319</v>
      </c>
      <c r="G1289" s="12">
        <f t="shared" si="60"/>
        <v>-2.5562717336192975E-2</v>
      </c>
      <c r="H1289" s="13">
        <f t="shared" si="61"/>
        <v>-2.5562717336192975E-2</v>
      </c>
      <c r="I1289" s="13">
        <f t="shared" si="61"/>
        <v>-1.0204579264850686</v>
      </c>
      <c r="J1289">
        <f t="shared" si="62"/>
        <v>1.8031818446104353E-2</v>
      </c>
      <c r="K1289">
        <f t="shared" si="62"/>
        <v>-7.7019853186911291E-2</v>
      </c>
      <c r="L1289">
        <f t="shared" si="62"/>
        <v>9.5091840367064862E-2</v>
      </c>
    </row>
    <row r="1290" spans="1:12" x14ac:dyDescent="0.4">
      <c r="A1290" s="2">
        <v>44078</v>
      </c>
      <c r="B1290" s="1">
        <v>25.01164786575724</v>
      </c>
      <c r="C1290" s="1">
        <v>24.915867651897756</v>
      </c>
      <c r="D1290" s="1">
        <v>26.126865590953209</v>
      </c>
      <c r="E1290" s="1">
        <v>19.079265986453724</v>
      </c>
      <c r="F1290" s="1">
        <v>14.312027914331399</v>
      </c>
      <c r="G1290" s="12">
        <f t="shared" si="60"/>
        <v>9.578021385948432E-2</v>
      </c>
      <c r="H1290" s="13">
        <f t="shared" si="61"/>
        <v>9.578021385948432E-2</v>
      </c>
      <c r="I1290" s="13">
        <f t="shared" si="61"/>
        <v>-1.2109979390554528</v>
      </c>
      <c r="J1290">
        <f t="shared" si="62"/>
        <v>-2.6235828059384403E-4</v>
      </c>
      <c r="K1290">
        <f t="shared" si="62"/>
        <v>-0.12160528947627114</v>
      </c>
      <c r="L1290">
        <f t="shared" si="62"/>
        <v>6.8934723094113082E-2</v>
      </c>
    </row>
    <row r="1291" spans="1:12" x14ac:dyDescent="0.4">
      <c r="A1291" s="2">
        <v>44081</v>
      </c>
      <c r="B1291" s="1">
        <v>25.066626032500167</v>
      </c>
      <c r="C1291" s="1">
        <v>25.108188951908154</v>
      </c>
      <c r="D1291" s="1">
        <v>26.548915246427477</v>
      </c>
      <c r="E1291" s="1">
        <v>20.214295015920371</v>
      </c>
      <c r="F1291" s="1">
        <v>19.147623450707147</v>
      </c>
      <c r="G1291" s="12">
        <f t="shared" si="60"/>
        <v>-4.1562919407986954E-2</v>
      </c>
      <c r="H1291" s="13">
        <f t="shared" si="61"/>
        <v>-4.1562919407986954E-2</v>
      </c>
      <c r="I1291" s="13">
        <f t="shared" si="61"/>
        <v>-1.4407262945193224</v>
      </c>
      <c r="J1291">
        <f t="shared" si="62"/>
        <v>5.4978166742927215E-2</v>
      </c>
      <c r="K1291">
        <f t="shared" si="62"/>
        <v>0.19232130001039849</v>
      </c>
      <c r="L1291">
        <f t="shared" si="62"/>
        <v>0.42204965547426809</v>
      </c>
    </row>
    <row r="1292" spans="1:12" x14ac:dyDescent="0.4">
      <c r="A1292" s="2">
        <v>44082</v>
      </c>
      <c r="B1292" s="1">
        <v>25.072439381871185</v>
      </c>
      <c r="C1292" s="1">
        <v>24.047626691649263</v>
      </c>
      <c r="D1292" s="1">
        <v>26.562423032067414</v>
      </c>
      <c r="E1292" s="1">
        <v>20.133547419057418</v>
      </c>
      <c r="F1292" s="1">
        <v>15.604249118240507</v>
      </c>
      <c r="G1292" s="12">
        <f t="shared" si="60"/>
        <v>1.0248126902219212</v>
      </c>
      <c r="H1292" s="13">
        <f t="shared" si="61"/>
        <v>1.0248126902219212</v>
      </c>
      <c r="I1292" s="13">
        <f t="shared" si="61"/>
        <v>-2.514796340418151</v>
      </c>
      <c r="J1292">
        <f t="shared" si="62"/>
        <v>5.8133493710172957E-3</v>
      </c>
      <c r="K1292">
        <f t="shared" si="62"/>
        <v>-1.0605622602588909</v>
      </c>
      <c r="L1292">
        <f t="shared" si="62"/>
        <v>1.3507785639937708E-2</v>
      </c>
    </row>
    <row r="1293" spans="1:12" x14ac:dyDescent="0.4">
      <c r="A1293" s="2">
        <v>44083</v>
      </c>
      <c r="B1293" s="1">
        <v>25.234569865801387</v>
      </c>
      <c r="C1293" s="1">
        <v>24.41729847164315</v>
      </c>
      <c r="D1293" s="1">
        <v>27.25613336086376</v>
      </c>
      <c r="E1293" s="1">
        <v>20.222661390787703</v>
      </c>
      <c r="F1293" s="1">
        <v>21.112047832294799</v>
      </c>
      <c r="G1293" s="12">
        <f t="shared" si="60"/>
        <v>0.81727139415823657</v>
      </c>
      <c r="H1293" s="13">
        <f t="shared" si="61"/>
        <v>0.81727139415823657</v>
      </c>
      <c r="I1293" s="13">
        <f t="shared" si="61"/>
        <v>-2.8388348892206103</v>
      </c>
      <c r="J1293">
        <f t="shared" si="62"/>
        <v>0.16213048393020202</v>
      </c>
      <c r="K1293">
        <f t="shared" si="62"/>
        <v>0.36967177999388667</v>
      </c>
      <c r="L1293">
        <f t="shared" si="62"/>
        <v>0.69371032879634598</v>
      </c>
    </row>
    <row r="1294" spans="1:12" x14ac:dyDescent="0.4">
      <c r="A1294" s="2">
        <v>44084</v>
      </c>
      <c r="B1294" s="1">
        <v>25.284352109224027</v>
      </c>
      <c r="C1294" s="1">
        <v>24.419655729128699</v>
      </c>
      <c r="D1294" s="1">
        <v>27.346250316371631</v>
      </c>
      <c r="E1294" s="1">
        <v>20.819307174293272</v>
      </c>
      <c r="F1294" s="1">
        <v>19.680086564186738</v>
      </c>
      <c r="G1294" s="12">
        <f t="shared" si="60"/>
        <v>0.86469638009532801</v>
      </c>
      <c r="H1294" s="13">
        <f t="shared" si="61"/>
        <v>0.86469638009532801</v>
      </c>
      <c r="I1294" s="13">
        <f t="shared" si="61"/>
        <v>-2.9265945872429313</v>
      </c>
      <c r="J1294">
        <f t="shared" si="62"/>
        <v>4.9782243422640704E-2</v>
      </c>
      <c r="K1294">
        <f t="shared" si="62"/>
        <v>2.3572574855492689E-3</v>
      </c>
      <c r="L1294">
        <f t="shared" si="62"/>
        <v>9.0116955507870244E-2</v>
      </c>
    </row>
    <row r="1295" spans="1:12" x14ac:dyDescent="0.4">
      <c r="A1295" s="2">
        <v>44085</v>
      </c>
      <c r="B1295" s="1">
        <v>25.197297785529461</v>
      </c>
      <c r="C1295" s="1">
        <v>24.452980607734283</v>
      </c>
      <c r="D1295" s="1">
        <v>27.410989368926742</v>
      </c>
      <c r="E1295" s="1">
        <v>20.912134331539619</v>
      </c>
      <c r="F1295" s="1">
        <v>23.230260045370276</v>
      </c>
      <c r="G1295" s="12">
        <f t="shared" si="60"/>
        <v>0.74431717779517825</v>
      </c>
      <c r="H1295" s="13">
        <f t="shared" si="61"/>
        <v>0.74431717779517825</v>
      </c>
      <c r="I1295" s="13">
        <f t="shared" si="61"/>
        <v>-2.9580087611924597</v>
      </c>
      <c r="J1295">
        <f t="shared" si="62"/>
        <v>-8.7054323694566449E-2</v>
      </c>
      <c r="K1295">
        <f t="shared" si="62"/>
        <v>3.3324878605583308E-2</v>
      </c>
      <c r="L1295">
        <f t="shared" si="62"/>
        <v>6.4739052555111698E-2</v>
      </c>
    </row>
    <row r="1296" spans="1:12" x14ac:dyDescent="0.4">
      <c r="A1296" s="2">
        <v>44088</v>
      </c>
      <c r="B1296" s="1">
        <v>25.195135835115927</v>
      </c>
      <c r="C1296" s="1">
        <v>24.416970596917295</v>
      </c>
      <c r="D1296" s="1">
        <v>27.42454022899835</v>
      </c>
      <c r="E1296" s="1">
        <v>19.626419817084322</v>
      </c>
      <c r="F1296" s="1">
        <v>24.953499828738401</v>
      </c>
      <c r="G1296" s="12">
        <f t="shared" si="60"/>
        <v>0.77816523819863193</v>
      </c>
      <c r="H1296" s="13">
        <f t="shared" si="61"/>
        <v>0.77816523819863193</v>
      </c>
      <c r="I1296" s="13">
        <f t="shared" si="61"/>
        <v>-3.0075696320810543</v>
      </c>
      <c r="J1296">
        <f t="shared" si="62"/>
        <v>-2.1619504135337309E-3</v>
      </c>
      <c r="K1296">
        <f t="shared" si="62"/>
        <v>-3.6010010816987403E-2</v>
      </c>
      <c r="L1296">
        <f t="shared" si="62"/>
        <v>1.3550860071607218E-2</v>
      </c>
    </row>
    <row r="1297" spans="1:12" x14ac:dyDescent="0.4">
      <c r="A1297" s="2">
        <v>44089</v>
      </c>
      <c r="B1297" s="1">
        <v>25.184386653398136</v>
      </c>
      <c r="C1297" s="1">
        <v>23.53018684078765</v>
      </c>
      <c r="D1297" s="1">
        <v>27.393883490907022</v>
      </c>
      <c r="E1297" s="1">
        <v>19.707240742537888</v>
      </c>
      <c r="F1297" s="1">
        <v>26.077101257272467</v>
      </c>
      <c r="G1297" s="12">
        <f t="shared" si="60"/>
        <v>1.6541998126104858</v>
      </c>
      <c r="H1297" s="13">
        <f t="shared" si="61"/>
        <v>1.6541998126104858</v>
      </c>
      <c r="I1297" s="13">
        <f t="shared" si="61"/>
        <v>-3.8636966501193726</v>
      </c>
      <c r="J1297">
        <f t="shared" si="62"/>
        <v>-1.07491817177916E-2</v>
      </c>
      <c r="K1297">
        <f t="shared" si="62"/>
        <v>-0.88678375612964544</v>
      </c>
      <c r="L1297">
        <f t="shared" si="62"/>
        <v>-3.0656738091327185E-2</v>
      </c>
    </row>
    <row r="1298" spans="1:12" x14ac:dyDescent="0.4">
      <c r="A1298" s="2">
        <v>44090</v>
      </c>
      <c r="B1298" s="1">
        <v>25.179477433412167</v>
      </c>
      <c r="C1298" s="1">
        <v>23.419073784916815</v>
      </c>
      <c r="D1298" s="1">
        <v>27.427927712624516</v>
      </c>
      <c r="E1298" s="1">
        <v>19.357871410691068</v>
      </c>
      <c r="F1298" s="1">
        <v>23.525380215627912</v>
      </c>
      <c r="G1298" s="12">
        <f t="shared" si="60"/>
        <v>1.7604036484953518</v>
      </c>
      <c r="H1298" s="13">
        <f t="shared" si="61"/>
        <v>1.7604036484953518</v>
      </c>
      <c r="I1298" s="13">
        <f t="shared" si="61"/>
        <v>-4.0088539277077011</v>
      </c>
      <c r="J1298">
        <f t="shared" si="62"/>
        <v>-4.9092199859686048E-3</v>
      </c>
      <c r="K1298">
        <f t="shared" si="62"/>
        <v>-0.11111305587083464</v>
      </c>
      <c r="L1298">
        <f t="shared" si="62"/>
        <v>3.4044221717493883E-2</v>
      </c>
    </row>
    <row r="1299" spans="1:12" x14ac:dyDescent="0.4">
      <c r="A1299" s="2">
        <v>44091</v>
      </c>
      <c r="B1299" s="1">
        <v>25.178709789566597</v>
      </c>
      <c r="C1299" s="1">
        <v>23.203440983699654</v>
      </c>
      <c r="D1299" s="1">
        <v>27.425169627758315</v>
      </c>
      <c r="E1299" s="1">
        <v>19.390118172427901</v>
      </c>
      <c r="F1299" s="1">
        <v>22.817585143538736</v>
      </c>
      <c r="G1299" s="12">
        <f t="shared" si="60"/>
        <v>1.9752688058669428</v>
      </c>
      <c r="H1299" s="13">
        <f t="shared" si="61"/>
        <v>1.9752688058669428</v>
      </c>
      <c r="I1299" s="13">
        <f t="shared" si="61"/>
        <v>-4.2217286440586612</v>
      </c>
      <c r="J1299">
        <f t="shared" si="62"/>
        <v>-7.6764384557037602E-4</v>
      </c>
      <c r="K1299">
        <f t="shared" si="62"/>
        <v>-0.21563280121716133</v>
      </c>
      <c r="L1299">
        <f t="shared" si="62"/>
        <v>-2.7580848662012158E-3</v>
      </c>
    </row>
    <row r="1300" spans="1:12" x14ac:dyDescent="0.4">
      <c r="A1300" s="2">
        <v>44092</v>
      </c>
      <c r="B1300" s="1">
        <v>25.143831116393979</v>
      </c>
      <c r="C1300" s="1">
        <v>23.233429971638493</v>
      </c>
      <c r="D1300" s="1">
        <v>27.5686709524714</v>
      </c>
      <c r="E1300" s="1">
        <v>19.826760970592741</v>
      </c>
      <c r="F1300" s="1">
        <v>18.140134694731259</v>
      </c>
      <c r="G1300" s="12">
        <f t="shared" si="60"/>
        <v>1.9104011447554861</v>
      </c>
      <c r="H1300" s="13">
        <f t="shared" si="61"/>
        <v>1.9104011447554861</v>
      </c>
      <c r="I1300" s="13">
        <f t="shared" si="61"/>
        <v>-4.3352409808329071</v>
      </c>
      <c r="J1300">
        <f t="shared" si="62"/>
        <v>-3.4878673172617169E-2</v>
      </c>
      <c r="K1300">
        <f t="shared" si="62"/>
        <v>2.9988987938839529E-2</v>
      </c>
      <c r="L1300">
        <f t="shared" si="62"/>
        <v>0.14350132471308541</v>
      </c>
    </row>
    <row r="1301" spans="1:12" x14ac:dyDescent="0.4">
      <c r="A1301" s="2">
        <v>44095</v>
      </c>
      <c r="B1301" s="1">
        <v>25.144156029641699</v>
      </c>
      <c r="C1301" s="1">
        <v>23.221911104497579</v>
      </c>
      <c r="D1301" s="1">
        <v>27.559628771658751</v>
      </c>
      <c r="E1301" s="1">
        <v>19.740817282032442</v>
      </c>
      <c r="F1301" s="1">
        <v>12.354974484271738</v>
      </c>
      <c r="G1301" s="12">
        <f t="shared" si="60"/>
        <v>1.9222449251441205</v>
      </c>
      <c r="H1301" s="13">
        <f t="shared" si="61"/>
        <v>1.9222449251441205</v>
      </c>
      <c r="I1301" s="13">
        <f t="shared" si="61"/>
        <v>-4.3377176671611721</v>
      </c>
      <c r="J1301">
        <f t="shared" si="62"/>
        <v>3.2491324772010444E-4</v>
      </c>
      <c r="K1301">
        <f t="shared" si="62"/>
        <v>-1.1518867140914324E-2</v>
      </c>
      <c r="L1301">
        <f t="shared" si="62"/>
        <v>-9.042180812649292E-3</v>
      </c>
    </row>
    <row r="1302" spans="1:12" x14ac:dyDescent="0.4">
      <c r="A1302" s="2">
        <v>44096</v>
      </c>
      <c r="B1302" s="1">
        <v>25.178485963225437</v>
      </c>
      <c r="C1302" s="1">
        <v>23.079255064573015</v>
      </c>
      <c r="D1302" s="1">
        <v>27.543009331175739</v>
      </c>
      <c r="E1302" s="1">
        <v>19.409071176457928</v>
      </c>
      <c r="F1302" s="1">
        <v>15.208356185807837</v>
      </c>
      <c r="G1302" s="12">
        <f t="shared" si="60"/>
        <v>2.0992308986524222</v>
      </c>
      <c r="H1302" s="13">
        <f t="shared" si="61"/>
        <v>2.0992308986524222</v>
      </c>
      <c r="I1302" s="13">
        <f t="shared" si="61"/>
        <v>-4.4637542666027237</v>
      </c>
      <c r="J1302">
        <f t="shared" si="62"/>
        <v>3.4329933583737926E-2</v>
      </c>
      <c r="K1302">
        <f t="shared" si="62"/>
        <v>-0.14265603992456377</v>
      </c>
      <c r="L1302">
        <f t="shared" si="62"/>
        <v>-1.6619440483012227E-2</v>
      </c>
    </row>
    <row r="1303" spans="1:12" x14ac:dyDescent="0.4">
      <c r="A1303" s="2">
        <v>44097</v>
      </c>
      <c r="B1303" s="1">
        <v>25.179159420776891</v>
      </c>
      <c r="C1303" s="1">
        <v>23.083856373901554</v>
      </c>
      <c r="D1303" s="1">
        <v>27.55260834954677</v>
      </c>
      <c r="E1303" s="1">
        <v>19.268303497724332</v>
      </c>
      <c r="F1303" s="1">
        <v>15.081339887259217</v>
      </c>
      <c r="G1303" s="12">
        <f t="shared" si="60"/>
        <v>2.0953030468753369</v>
      </c>
      <c r="H1303" s="13">
        <f t="shared" si="61"/>
        <v>2.0953030468753369</v>
      </c>
      <c r="I1303" s="13">
        <f t="shared" si="61"/>
        <v>-4.4687519756452154</v>
      </c>
      <c r="J1303">
        <f t="shared" si="62"/>
        <v>6.7345755145353792E-4</v>
      </c>
      <c r="K1303">
        <f t="shared" si="62"/>
        <v>4.6013093285388607E-3</v>
      </c>
      <c r="L1303">
        <f t="shared" si="62"/>
        <v>9.5990183710306098E-3</v>
      </c>
    </row>
    <row r="1304" spans="1:12" x14ac:dyDescent="0.4">
      <c r="A1304" s="2">
        <v>44098</v>
      </c>
      <c r="B1304" s="1">
        <v>25.295242298607018</v>
      </c>
      <c r="C1304" s="1">
        <v>23.355873369423332</v>
      </c>
      <c r="D1304" s="1">
        <v>27.844805286644494</v>
      </c>
      <c r="E1304" s="1">
        <v>20.296337134158332</v>
      </c>
      <c r="F1304" s="1">
        <v>20.340381990982451</v>
      </c>
      <c r="G1304" s="12">
        <f t="shared" si="60"/>
        <v>1.9393689291836864</v>
      </c>
      <c r="H1304" s="13">
        <f t="shared" si="61"/>
        <v>1.9393689291836864</v>
      </c>
      <c r="I1304" s="13">
        <f t="shared" si="61"/>
        <v>-4.4889319172211621</v>
      </c>
      <c r="J1304">
        <f t="shared" si="62"/>
        <v>0.11608287783012727</v>
      </c>
      <c r="K1304">
        <f t="shared" si="62"/>
        <v>0.27201699552177772</v>
      </c>
      <c r="L1304">
        <f t="shared" si="62"/>
        <v>0.29219693709772443</v>
      </c>
    </row>
    <row r="1305" spans="1:12" x14ac:dyDescent="0.4">
      <c r="A1305" s="2">
        <v>44099</v>
      </c>
      <c r="B1305" s="1">
        <v>25.200024339920429</v>
      </c>
      <c r="C1305" s="1">
        <v>23.108825910531756</v>
      </c>
      <c r="D1305" s="1">
        <v>27.735732338668978</v>
      </c>
      <c r="E1305" s="1">
        <v>19.956036343482971</v>
      </c>
      <c r="F1305" s="1">
        <v>20.311067888612254</v>
      </c>
      <c r="G1305" s="12">
        <f t="shared" si="60"/>
        <v>2.0911984293886725</v>
      </c>
      <c r="H1305" s="13">
        <f t="shared" si="61"/>
        <v>2.0911984293886725</v>
      </c>
      <c r="I1305" s="13">
        <f t="shared" si="61"/>
        <v>-4.6269064281372216</v>
      </c>
      <c r="J1305">
        <f t="shared" si="62"/>
        <v>-9.5217958686589554E-2</v>
      </c>
      <c r="K1305">
        <f t="shared" si="62"/>
        <v>-0.24704745889157564</v>
      </c>
      <c r="L1305">
        <f t="shared" si="62"/>
        <v>-0.10907294797551614</v>
      </c>
    </row>
    <row r="1306" spans="1:12" x14ac:dyDescent="0.4">
      <c r="A1306" s="2">
        <v>44102</v>
      </c>
      <c r="B1306" s="1">
        <v>25.220684026385513</v>
      </c>
      <c r="C1306" s="1">
        <v>23.123591760621807</v>
      </c>
      <c r="D1306" s="1">
        <v>26.539475708773775</v>
      </c>
      <c r="E1306" s="1">
        <v>19.123014993875845</v>
      </c>
      <c r="F1306" s="1">
        <v>20.357317712763862</v>
      </c>
      <c r="G1306" s="12">
        <f t="shared" si="60"/>
        <v>2.0970922657637061</v>
      </c>
      <c r="H1306" s="13">
        <f t="shared" si="61"/>
        <v>2.0970922657637061</v>
      </c>
      <c r="I1306" s="13">
        <f t="shared" si="61"/>
        <v>-3.4158839481519685</v>
      </c>
      <c r="J1306">
        <f t="shared" si="62"/>
        <v>2.0659686465084093E-2</v>
      </c>
      <c r="K1306">
        <f t="shared" si="62"/>
        <v>1.4765850090050492E-2</v>
      </c>
      <c r="L1306">
        <f t="shared" si="62"/>
        <v>-1.1962566298952027</v>
      </c>
    </row>
    <row r="1307" spans="1:12" x14ac:dyDescent="0.4">
      <c r="A1307" s="2">
        <v>44103</v>
      </c>
      <c r="B1307" s="1">
        <v>25.215101735685856</v>
      </c>
      <c r="C1307" s="1">
        <v>22.745765554451516</v>
      </c>
      <c r="D1307" s="1">
        <v>26.460939107270711</v>
      </c>
      <c r="E1307" s="1">
        <v>19.191952596100037</v>
      </c>
      <c r="F1307" s="1">
        <v>17.406480016697657</v>
      </c>
      <c r="G1307" s="12">
        <f t="shared" si="60"/>
        <v>2.4693361812343397</v>
      </c>
      <c r="H1307" s="13">
        <f t="shared" si="61"/>
        <v>2.4693361812343397</v>
      </c>
      <c r="I1307" s="13">
        <f t="shared" si="61"/>
        <v>-3.7151735528191949</v>
      </c>
      <c r="J1307">
        <f t="shared" si="62"/>
        <v>-5.5822906996567667E-3</v>
      </c>
      <c r="K1307">
        <f t="shared" si="62"/>
        <v>-0.37782620617029039</v>
      </c>
      <c r="L1307">
        <f t="shared" si="62"/>
        <v>-7.8536601503063963E-2</v>
      </c>
    </row>
    <row r="1308" spans="1:12" x14ac:dyDescent="0.4">
      <c r="A1308" s="2">
        <v>44104</v>
      </c>
      <c r="B1308" s="1">
        <v>25.223096484014476</v>
      </c>
      <c r="C1308" s="1">
        <v>22.769839805034298</v>
      </c>
      <c r="D1308" s="1">
        <v>25.985523333758465</v>
      </c>
      <c r="E1308" s="1">
        <v>18.653726367313318</v>
      </c>
      <c r="F1308" s="1">
        <v>17.362158777401035</v>
      </c>
      <c r="G1308" s="12">
        <f t="shared" si="60"/>
        <v>2.4532566789801784</v>
      </c>
      <c r="H1308" s="13">
        <f t="shared" si="61"/>
        <v>2.4532566789801784</v>
      </c>
      <c r="I1308" s="13">
        <f t="shared" si="61"/>
        <v>-3.215683528724167</v>
      </c>
      <c r="J1308">
        <f t="shared" si="62"/>
        <v>7.9947483286204601E-3</v>
      </c>
      <c r="K1308">
        <f t="shared" si="62"/>
        <v>2.4074250582781787E-2</v>
      </c>
      <c r="L1308">
        <f t="shared" si="62"/>
        <v>-0.47541577351224618</v>
      </c>
    </row>
    <row r="1309" spans="1:12" x14ac:dyDescent="0.4">
      <c r="A1309" s="2">
        <v>44113</v>
      </c>
      <c r="B1309" s="1">
        <v>25.344200489525743</v>
      </c>
      <c r="C1309" s="1">
        <v>23.027136698635942</v>
      </c>
      <c r="D1309" s="1">
        <v>26.089377095683567</v>
      </c>
      <c r="E1309" s="1">
        <v>20.245959700033652</v>
      </c>
      <c r="F1309" s="1">
        <v>24.73721967960282</v>
      </c>
      <c r="G1309" s="12">
        <f t="shared" si="60"/>
        <v>2.3170637908898009</v>
      </c>
      <c r="H1309" s="13">
        <f t="shared" si="61"/>
        <v>2.3170637908898009</v>
      </c>
      <c r="I1309" s="13">
        <f t="shared" si="61"/>
        <v>-3.0622403970476242</v>
      </c>
      <c r="J1309">
        <f t="shared" si="62"/>
        <v>0.12110400551126688</v>
      </c>
      <c r="K1309">
        <f t="shared" si="62"/>
        <v>0.25729689360164443</v>
      </c>
      <c r="L1309">
        <f t="shared" si="62"/>
        <v>0.10385376192510165</v>
      </c>
    </row>
    <row r="1310" spans="1:12" x14ac:dyDescent="0.4">
      <c r="A1310" s="2">
        <v>44116</v>
      </c>
      <c r="B1310" s="1">
        <v>25.494890858589859</v>
      </c>
      <c r="C1310" s="1">
        <v>23.104921953454713</v>
      </c>
      <c r="D1310" s="1">
        <v>26.766111814674925</v>
      </c>
      <c r="E1310" s="1">
        <v>21.867125582490971</v>
      </c>
      <c r="F1310" s="1">
        <v>30.12366961495276</v>
      </c>
      <c r="G1310" s="12">
        <f t="shared" si="60"/>
        <v>2.3899689051351451</v>
      </c>
      <c r="H1310" s="13">
        <f t="shared" si="61"/>
        <v>2.3899689051351451</v>
      </c>
      <c r="I1310" s="13">
        <f t="shared" si="61"/>
        <v>-3.6611898612202118</v>
      </c>
      <c r="J1310">
        <f t="shared" si="62"/>
        <v>0.15069036906411526</v>
      </c>
      <c r="K1310">
        <f t="shared" si="62"/>
        <v>7.7785254818770966E-2</v>
      </c>
      <c r="L1310">
        <f t="shared" si="62"/>
        <v>0.67673471899135862</v>
      </c>
    </row>
    <row r="1311" spans="1:12" x14ac:dyDescent="0.4">
      <c r="A1311" s="2">
        <v>44117</v>
      </c>
      <c r="B1311" s="1">
        <v>25.421453406759344</v>
      </c>
      <c r="C1311" s="1">
        <v>23.063440218397588</v>
      </c>
      <c r="D1311" s="1">
        <v>25.860781648662169</v>
      </c>
      <c r="E1311" s="1">
        <v>21.768626185531058</v>
      </c>
      <c r="F1311" s="1">
        <v>23.954403774908528</v>
      </c>
      <c r="G1311" s="12">
        <f t="shared" si="60"/>
        <v>2.3580131883617561</v>
      </c>
      <c r="H1311" s="13">
        <f t="shared" si="61"/>
        <v>2.3580131883617561</v>
      </c>
      <c r="I1311" s="13">
        <f t="shared" si="61"/>
        <v>-2.7973414302645807</v>
      </c>
      <c r="J1311">
        <f t="shared" si="62"/>
        <v>-7.3437451830514533E-2</v>
      </c>
      <c r="K1311">
        <f t="shared" si="62"/>
        <v>-4.1481735057125491E-2</v>
      </c>
      <c r="L1311">
        <f t="shared" si="62"/>
        <v>-0.90533016601275662</v>
      </c>
    </row>
    <row r="1312" spans="1:12" x14ac:dyDescent="0.4">
      <c r="A1312" s="2">
        <v>44118</v>
      </c>
      <c r="B1312" s="1">
        <v>25.315612624182432</v>
      </c>
      <c r="C1312" s="1">
        <v>22.893315933232767</v>
      </c>
      <c r="D1312" s="1">
        <v>25.75735481264967</v>
      </c>
      <c r="E1312" s="1">
        <v>21.792569489985699</v>
      </c>
      <c r="F1312" s="1">
        <v>24.908944441153754</v>
      </c>
      <c r="G1312" s="12">
        <f t="shared" si="60"/>
        <v>2.4222966909496648</v>
      </c>
      <c r="H1312" s="13">
        <f t="shared" si="61"/>
        <v>2.4222966909496648</v>
      </c>
      <c r="I1312" s="13">
        <f t="shared" si="61"/>
        <v>-2.8640388794169027</v>
      </c>
      <c r="J1312">
        <f t="shared" si="62"/>
        <v>-0.10584078257691232</v>
      </c>
      <c r="K1312">
        <f t="shared" si="62"/>
        <v>-0.17012428516482103</v>
      </c>
      <c r="L1312">
        <f t="shared" si="62"/>
        <v>-0.10342683601249902</v>
      </c>
    </row>
    <row r="1313" spans="1:12" x14ac:dyDescent="0.4">
      <c r="A1313" s="2">
        <v>44119</v>
      </c>
      <c r="B1313" s="1">
        <v>25.322759242516824</v>
      </c>
      <c r="C1313" s="1">
        <v>22.918323106535013</v>
      </c>
      <c r="D1313" s="1">
        <v>25.293653230527354</v>
      </c>
      <c r="E1313" s="1">
        <v>21.183066189281078</v>
      </c>
      <c r="F1313" s="1">
        <v>24.420405016180673</v>
      </c>
      <c r="G1313" s="12">
        <f t="shared" si="60"/>
        <v>2.4044361359818112</v>
      </c>
      <c r="H1313" s="13">
        <f t="shared" si="61"/>
        <v>2.4044361359818112</v>
      </c>
      <c r="I1313" s="13">
        <f t="shared" si="61"/>
        <v>-2.3753301239923417</v>
      </c>
      <c r="J1313">
        <f t="shared" si="62"/>
        <v>7.1466183343922296E-3</v>
      </c>
      <c r="K1313">
        <f t="shared" si="62"/>
        <v>2.5007173302245889E-2</v>
      </c>
      <c r="L1313">
        <f t="shared" si="62"/>
        <v>-0.46370158212231516</v>
      </c>
    </row>
    <row r="1314" spans="1:12" x14ac:dyDescent="0.4">
      <c r="A1314" s="2">
        <v>44120</v>
      </c>
      <c r="B1314" s="1">
        <v>25.290244032127166</v>
      </c>
      <c r="C1314" s="1">
        <v>22.912099616616739</v>
      </c>
      <c r="D1314" s="1">
        <v>23.187016934534338</v>
      </c>
      <c r="E1314" s="1">
        <v>21.068170561428008</v>
      </c>
      <c r="F1314" s="1">
        <v>25.258115050265896</v>
      </c>
      <c r="G1314" s="12">
        <f t="shared" si="60"/>
        <v>2.3781444155104268</v>
      </c>
      <c r="H1314" s="13">
        <f t="shared" si="61"/>
        <v>2.3781444155104268</v>
      </c>
      <c r="I1314" s="13">
        <f t="shared" si="61"/>
        <v>-0.27491731791759833</v>
      </c>
      <c r="J1314">
        <f t="shared" si="62"/>
        <v>-3.2515210389657767E-2</v>
      </c>
      <c r="K1314">
        <f t="shared" si="62"/>
        <v>-6.2234899182733727E-3</v>
      </c>
      <c r="L1314">
        <f t="shared" si="62"/>
        <v>-2.1066362959930167</v>
      </c>
    </row>
    <row r="1315" spans="1:12" x14ac:dyDescent="0.4">
      <c r="A1315" s="2">
        <v>44123</v>
      </c>
      <c r="B1315" s="1">
        <v>25.319064863819296</v>
      </c>
      <c r="C1315" s="1">
        <v>22.98393194115447</v>
      </c>
      <c r="D1315" s="1">
        <v>23.28884143727122</v>
      </c>
      <c r="E1315" s="1">
        <v>20.577793430962721</v>
      </c>
      <c r="F1315" s="1">
        <v>26.315403304622698</v>
      </c>
      <c r="G1315" s="12">
        <f t="shared" si="60"/>
        <v>2.3351329226648261</v>
      </c>
      <c r="H1315" s="13">
        <f t="shared" si="61"/>
        <v>2.3351329226648261</v>
      </c>
      <c r="I1315" s="13">
        <f t="shared" si="61"/>
        <v>-0.30490949611674978</v>
      </c>
      <c r="J1315">
        <f t="shared" si="62"/>
        <v>2.88208316921299E-2</v>
      </c>
      <c r="K1315">
        <f t="shared" si="62"/>
        <v>7.1832324537730585E-2</v>
      </c>
      <c r="L1315">
        <f t="shared" si="62"/>
        <v>0.10182450273688204</v>
      </c>
    </row>
    <row r="1316" spans="1:12" x14ac:dyDescent="0.4">
      <c r="A1316" s="2">
        <v>44124</v>
      </c>
      <c r="B1316" s="1">
        <v>25.325092269813105</v>
      </c>
      <c r="C1316" s="1">
        <v>22.969045375968431</v>
      </c>
      <c r="D1316" s="1">
        <v>22.634650846958909</v>
      </c>
      <c r="E1316" s="1">
        <v>20.852835517665234</v>
      </c>
      <c r="F1316" s="1">
        <v>21.892497230092314</v>
      </c>
      <c r="G1316" s="12">
        <f t="shared" si="60"/>
        <v>2.3560468938446739</v>
      </c>
      <c r="H1316" s="13">
        <f t="shared" si="61"/>
        <v>2.3560468938446739</v>
      </c>
      <c r="I1316" s="13">
        <f t="shared" si="61"/>
        <v>0.33439452900952205</v>
      </c>
      <c r="J1316">
        <f t="shared" si="62"/>
        <v>6.0274059938087987E-3</v>
      </c>
      <c r="K1316">
        <f t="shared" si="62"/>
        <v>-1.4886565186039036E-2</v>
      </c>
      <c r="L1316">
        <f t="shared" si="62"/>
        <v>-0.65419059031231086</v>
      </c>
    </row>
    <row r="1317" spans="1:12" x14ac:dyDescent="0.4">
      <c r="A1317" s="2">
        <v>44125</v>
      </c>
      <c r="B1317" s="1">
        <v>25.328636898854661</v>
      </c>
      <c r="C1317" s="1">
        <v>23.012244499622501</v>
      </c>
      <c r="D1317" s="1">
        <v>22.715656040502175</v>
      </c>
      <c r="E1317" s="1">
        <v>20.929295852278496</v>
      </c>
      <c r="F1317" s="1">
        <v>12.19917199035447</v>
      </c>
      <c r="G1317" s="12">
        <f t="shared" si="60"/>
        <v>2.3163923992321607</v>
      </c>
      <c r="H1317" s="13">
        <f t="shared" si="61"/>
        <v>2.3163923992321607</v>
      </c>
      <c r="I1317" s="13">
        <f t="shared" si="61"/>
        <v>0.29658845912032561</v>
      </c>
      <c r="J1317">
        <f t="shared" si="62"/>
        <v>3.5446290415563908E-3</v>
      </c>
      <c r="K1317">
        <f t="shared" si="62"/>
        <v>4.3199123654069638E-2</v>
      </c>
      <c r="L1317">
        <f t="shared" si="62"/>
        <v>8.1005193543266074E-2</v>
      </c>
    </row>
    <row r="1318" spans="1:12" x14ac:dyDescent="0.4">
      <c r="A1318" s="2">
        <v>44126</v>
      </c>
      <c r="B1318" s="1">
        <v>25.335892468380919</v>
      </c>
      <c r="C1318" s="1">
        <v>23.011024601859855</v>
      </c>
      <c r="D1318" s="1">
        <v>22.652282620334404</v>
      </c>
      <c r="E1318" s="1">
        <v>20.932453424454039</v>
      </c>
      <c r="F1318" s="1">
        <v>11.504054556344782</v>
      </c>
      <c r="G1318" s="12">
        <f t="shared" si="60"/>
        <v>2.324867866521064</v>
      </c>
      <c r="H1318" s="13">
        <f t="shared" si="61"/>
        <v>2.324867866521064</v>
      </c>
      <c r="I1318" s="13">
        <f t="shared" si="61"/>
        <v>0.35874198152545134</v>
      </c>
      <c r="J1318">
        <f t="shared" si="62"/>
        <v>7.2555695262579434E-3</v>
      </c>
      <c r="K1318">
        <f t="shared" si="62"/>
        <v>-1.2198977626454166E-3</v>
      </c>
      <c r="L1318">
        <f t="shared" si="62"/>
        <v>-6.3373420167771144E-2</v>
      </c>
    </row>
    <row r="1319" spans="1:12" x14ac:dyDescent="0.4">
      <c r="A1319" s="2">
        <v>44127</v>
      </c>
      <c r="B1319" s="1">
        <v>25.35717144734139</v>
      </c>
      <c r="C1319" s="1">
        <v>23.135999080545716</v>
      </c>
      <c r="D1319" s="1">
        <v>22.881716685266767</v>
      </c>
      <c r="E1319" s="1">
        <v>21.282830962473184</v>
      </c>
      <c r="F1319" s="1">
        <v>13.413822076625545</v>
      </c>
      <c r="G1319" s="12">
        <f t="shared" si="60"/>
        <v>2.221172366795674</v>
      </c>
      <c r="H1319" s="13">
        <f t="shared" si="61"/>
        <v>2.221172366795674</v>
      </c>
      <c r="I1319" s="13">
        <f t="shared" si="61"/>
        <v>0.25428239527894902</v>
      </c>
      <c r="J1319">
        <f t="shared" si="62"/>
        <v>2.1278978960470596E-2</v>
      </c>
      <c r="K1319">
        <f t="shared" si="62"/>
        <v>0.12497447868586065</v>
      </c>
      <c r="L1319">
        <f t="shared" si="62"/>
        <v>0.22943406493236296</v>
      </c>
    </row>
    <row r="1320" spans="1:12" x14ac:dyDescent="0.4">
      <c r="A1320" s="2">
        <v>44130</v>
      </c>
      <c r="B1320" s="1">
        <v>25.314936548106456</v>
      </c>
      <c r="C1320" s="1">
        <v>23.001584707075079</v>
      </c>
      <c r="D1320" s="1">
        <v>20.258151172319803</v>
      </c>
      <c r="E1320" s="1">
        <v>21.255619005529528</v>
      </c>
      <c r="F1320" s="1">
        <v>13.986360109684762</v>
      </c>
      <c r="G1320" s="12">
        <f t="shared" si="60"/>
        <v>2.3133518410313769</v>
      </c>
      <c r="H1320" s="13">
        <f t="shared" si="61"/>
        <v>2.3133518410313769</v>
      </c>
      <c r="I1320" s="13">
        <f t="shared" si="61"/>
        <v>2.7434335347552761</v>
      </c>
      <c r="J1320">
        <f t="shared" si="62"/>
        <v>-4.2234899234934176E-2</v>
      </c>
      <c r="K1320">
        <f t="shared" si="62"/>
        <v>-0.13441437347063712</v>
      </c>
      <c r="L1320">
        <f t="shared" si="62"/>
        <v>-2.6235655129469642</v>
      </c>
    </row>
    <row r="1321" spans="1:12" x14ac:dyDescent="0.4">
      <c r="A1321" s="2">
        <v>44131</v>
      </c>
      <c r="B1321" s="1">
        <v>25.309300902419114</v>
      </c>
      <c r="C1321" s="1">
        <v>22.997841189596137</v>
      </c>
      <c r="D1321" s="1">
        <v>20.253170916220647</v>
      </c>
      <c r="E1321" s="1">
        <v>20.471083703321554</v>
      </c>
      <c r="F1321" s="1">
        <v>14.556761810347055</v>
      </c>
      <c r="G1321" s="12">
        <f t="shared" si="60"/>
        <v>2.3114597128229768</v>
      </c>
      <c r="H1321" s="13">
        <f t="shared" si="61"/>
        <v>2.3114597128229768</v>
      </c>
      <c r="I1321" s="13">
        <f t="shared" si="61"/>
        <v>2.7446702733754904</v>
      </c>
      <c r="J1321">
        <f t="shared" si="62"/>
        <v>-5.6356456873416505E-3</v>
      </c>
      <c r="K1321">
        <f t="shared" si="62"/>
        <v>-3.7435174789415271E-3</v>
      </c>
      <c r="L1321">
        <f t="shared" si="62"/>
        <v>-4.9802560991558664E-3</v>
      </c>
    </row>
    <row r="1322" spans="1:12" x14ac:dyDescent="0.4">
      <c r="A1322" s="2">
        <v>44132</v>
      </c>
      <c r="B1322" s="1">
        <v>25.309929237771584</v>
      </c>
      <c r="C1322" s="1">
        <v>22.966247220137863</v>
      </c>
      <c r="D1322" s="1">
        <v>20.168744585784264</v>
      </c>
      <c r="E1322" s="1">
        <v>20.377662418193264</v>
      </c>
      <c r="F1322" s="1">
        <v>14.595546788141849</v>
      </c>
      <c r="G1322" s="12">
        <f t="shared" si="60"/>
        <v>2.3436820176337214</v>
      </c>
      <c r="H1322" s="13">
        <f t="shared" si="61"/>
        <v>2.3436820176337214</v>
      </c>
      <c r="I1322" s="13">
        <f t="shared" si="61"/>
        <v>2.7975026343535987</v>
      </c>
      <c r="J1322">
        <f t="shared" si="62"/>
        <v>6.2833535247008854E-4</v>
      </c>
      <c r="K1322">
        <f t="shared" si="62"/>
        <v>-3.1593969458274529E-2</v>
      </c>
      <c r="L1322">
        <f t="shared" si="62"/>
        <v>-8.4426330436382813E-2</v>
      </c>
    </row>
    <row r="1323" spans="1:12" x14ac:dyDescent="0.4">
      <c r="A1323" s="2">
        <v>44133</v>
      </c>
      <c r="B1323" s="1">
        <v>25.26782428718311</v>
      </c>
      <c r="C1323" s="1">
        <v>22.964934190444247</v>
      </c>
      <c r="D1323" s="1">
        <v>19.386863592633446</v>
      </c>
      <c r="E1323" s="1">
        <v>18.85346418300281</v>
      </c>
      <c r="F1323" s="1">
        <v>12.154102388798181</v>
      </c>
      <c r="G1323" s="12">
        <f t="shared" si="60"/>
        <v>2.3028900967388637</v>
      </c>
      <c r="H1323" s="13">
        <f t="shared" si="61"/>
        <v>2.3028900967388637</v>
      </c>
      <c r="I1323" s="13">
        <f t="shared" si="61"/>
        <v>3.5780705978108003</v>
      </c>
      <c r="J1323">
        <f t="shared" si="62"/>
        <v>-4.2104950588473855E-2</v>
      </c>
      <c r="K1323">
        <f t="shared" si="62"/>
        <v>-1.3130296936161301E-3</v>
      </c>
      <c r="L1323">
        <f t="shared" si="62"/>
        <v>-0.78188099315081772</v>
      </c>
    </row>
    <row r="1324" spans="1:12" x14ac:dyDescent="0.4">
      <c r="A1324" s="2">
        <v>44134</v>
      </c>
      <c r="B1324" s="1">
        <v>25.382273317380712</v>
      </c>
      <c r="C1324" s="1">
        <v>23.004697319403057</v>
      </c>
      <c r="D1324" s="1">
        <v>19.925526667348887</v>
      </c>
      <c r="E1324" s="1">
        <v>19.326702655517636</v>
      </c>
      <c r="F1324" s="1">
        <v>16.545263782406671</v>
      </c>
      <c r="G1324" s="12">
        <f t="shared" si="60"/>
        <v>2.3775759979776545</v>
      </c>
      <c r="H1324" s="13">
        <f t="shared" si="61"/>
        <v>2.3775759979776545</v>
      </c>
      <c r="I1324" s="13">
        <f t="shared" si="61"/>
        <v>3.0791706520541702</v>
      </c>
      <c r="J1324">
        <f t="shared" si="62"/>
        <v>0.11444903019760133</v>
      </c>
      <c r="K1324">
        <f t="shared" si="62"/>
        <v>3.9763128958810512E-2</v>
      </c>
      <c r="L1324">
        <f t="shared" si="62"/>
        <v>0.53866307471544062</v>
      </c>
    </row>
    <row r="1325" spans="1:12" x14ac:dyDescent="0.4">
      <c r="A1325" s="2">
        <v>44137</v>
      </c>
      <c r="B1325" s="1">
        <v>25.365590753709483</v>
      </c>
      <c r="C1325" s="1">
        <v>22.879283878076503</v>
      </c>
      <c r="D1325" s="1">
        <v>19.824961465241717</v>
      </c>
      <c r="E1325" s="1">
        <v>19.026096071195656</v>
      </c>
      <c r="F1325" s="1">
        <v>17.741622045760192</v>
      </c>
      <c r="G1325" s="12">
        <f t="shared" si="60"/>
        <v>2.4863068756329803</v>
      </c>
      <c r="H1325" s="13">
        <f t="shared" si="61"/>
        <v>2.4863068756329803</v>
      </c>
      <c r="I1325" s="13">
        <f t="shared" si="61"/>
        <v>3.0543224128347859</v>
      </c>
      <c r="J1325">
        <f t="shared" si="62"/>
        <v>-1.6682563671228223E-2</v>
      </c>
      <c r="K1325">
        <f t="shared" si="62"/>
        <v>-0.12541344132655396</v>
      </c>
      <c r="L1325">
        <f t="shared" si="62"/>
        <v>-0.10056520210716968</v>
      </c>
    </row>
    <row r="1326" spans="1:12" x14ac:dyDescent="0.4">
      <c r="A1326" s="2">
        <v>44138</v>
      </c>
      <c r="B1326" s="1">
        <v>25.39623390603467</v>
      </c>
      <c r="C1326" s="1">
        <v>22.979311163990683</v>
      </c>
      <c r="D1326" s="1">
        <v>19.450736208862544</v>
      </c>
      <c r="E1326" s="1">
        <v>19.543740295090572</v>
      </c>
      <c r="F1326" s="1">
        <v>18.747233076123621</v>
      </c>
      <c r="G1326" s="12">
        <f t="shared" si="60"/>
        <v>2.4169227420439867</v>
      </c>
      <c r="H1326" s="13">
        <f t="shared" si="61"/>
        <v>2.4169227420439867</v>
      </c>
      <c r="I1326" s="13">
        <f t="shared" si="61"/>
        <v>3.5285749551281391</v>
      </c>
      <c r="J1326">
        <f t="shared" si="62"/>
        <v>3.0643152325186662E-2</v>
      </c>
      <c r="K1326">
        <f t="shared" si="62"/>
        <v>0.1000272859141802</v>
      </c>
      <c r="L1326">
        <f t="shared" si="62"/>
        <v>-0.37422525637917303</v>
      </c>
    </row>
    <row r="1327" spans="1:12" x14ac:dyDescent="0.4">
      <c r="A1327" s="2">
        <v>44139</v>
      </c>
      <c r="B1327" s="1">
        <v>25.395669972048783</v>
      </c>
      <c r="C1327" s="1">
        <v>22.933529690779192</v>
      </c>
      <c r="D1327" s="1">
        <v>19.422950249319765</v>
      </c>
      <c r="E1327" s="1">
        <v>19.451707486291074</v>
      </c>
      <c r="F1327" s="1">
        <v>18.780877807125403</v>
      </c>
      <c r="G1327" s="12">
        <f t="shared" si="60"/>
        <v>2.4621402812695905</v>
      </c>
      <c r="H1327" s="13">
        <f t="shared" si="61"/>
        <v>2.4621402812695905</v>
      </c>
      <c r="I1327" s="13">
        <f t="shared" si="61"/>
        <v>3.5105794414594271</v>
      </c>
      <c r="J1327">
        <f t="shared" si="62"/>
        <v>-5.6393398588738819E-4</v>
      </c>
      <c r="K1327">
        <f t="shared" si="62"/>
        <v>-4.5781473211491175E-2</v>
      </c>
      <c r="L1327">
        <f t="shared" si="62"/>
        <v>-2.7785959542779182E-2</v>
      </c>
    </row>
    <row r="1328" spans="1:12" x14ac:dyDescent="0.4">
      <c r="A1328" s="2">
        <v>44140</v>
      </c>
      <c r="B1328" s="1">
        <v>25.450569992927246</v>
      </c>
      <c r="C1328" s="1">
        <v>23.071430779241741</v>
      </c>
      <c r="D1328" s="1">
        <v>19.688576990225116</v>
      </c>
      <c r="E1328" s="1">
        <v>20.200673009937805</v>
      </c>
      <c r="F1328" s="1">
        <v>21.774279680464065</v>
      </c>
      <c r="G1328" s="12">
        <f t="shared" si="60"/>
        <v>2.3791392136855052</v>
      </c>
      <c r="H1328" s="13">
        <f t="shared" si="61"/>
        <v>2.3791392136855052</v>
      </c>
      <c r="I1328" s="13">
        <f t="shared" si="61"/>
        <v>3.3828537890166253</v>
      </c>
      <c r="J1328">
        <f t="shared" si="62"/>
        <v>5.4900020878463351E-2</v>
      </c>
      <c r="K1328">
        <f t="shared" si="62"/>
        <v>0.13790108846254867</v>
      </c>
      <c r="L1328">
        <f t="shared" si="62"/>
        <v>0.26562674090535054</v>
      </c>
    </row>
    <row r="1329" spans="1:12" x14ac:dyDescent="0.4">
      <c r="A1329" s="2">
        <v>44141</v>
      </c>
      <c r="B1329" s="1">
        <v>25.40940292715965</v>
      </c>
      <c r="C1329" s="1">
        <v>23.108586875923681</v>
      </c>
      <c r="D1329" s="1">
        <v>19.739318439245288</v>
      </c>
      <c r="E1329" s="1">
        <v>20.321643290353069</v>
      </c>
      <c r="F1329" s="1">
        <v>22.711479530130557</v>
      </c>
      <c r="G1329" s="12">
        <f t="shared" si="60"/>
        <v>2.3008160512359694</v>
      </c>
      <c r="H1329" s="13">
        <f t="shared" si="61"/>
        <v>2.3008160512359694</v>
      </c>
      <c r="I1329" s="13">
        <f t="shared" si="61"/>
        <v>3.3692684366783929</v>
      </c>
      <c r="J1329">
        <f t="shared" si="62"/>
        <v>-4.1167065767595545E-2</v>
      </c>
      <c r="K1329">
        <f t="shared" si="62"/>
        <v>3.7156096681940198E-2</v>
      </c>
      <c r="L1329">
        <f t="shared" si="62"/>
        <v>5.0741449020172524E-2</v>
      </c>
    </row>
    <row r="1330" spans="1:12" x14ac:dyDescent="0.4">
      <c r="A1330" s="2">
        <v>44144</v>
      </c>
      <c r="B1330" s="1">
        <v>25.422068468540868</v>
      </c>
      <c r="C1330" s="1">
        <v>23.248055714995061</v>
      </c>
      <c r="D1330" s="1">
        <v>20.02938544609642</v>
      </c>
      <c r="E1330" s="1">
        <v>20.545357608430326</v>
      </c>
      <c r="F1330" s="1">
        <v>25.072619387692843</v>
      </c>
      <c r="G1330" s="12">
        <f t="shared" si="60"/>
        <v>2.1740127535458065</v>
      </c>
      <c r="H1330" s="13">
        <f t="shared" si="61"/>
        <v>2.1740127535458065</v>
      </c>
      <c r="I1330" s="13">
        <f t="shared" si="61"/>
        <v>3.2186702688986415</v>
      </c>
      <c r="J1330">
        <f t="shared" si="62"/>
        <v>1.2665541381217338E-2</v>
      </c>
      <c r="K1330">
        <f t="shared" si="62"/>
        <v>0.1394688390713803</v>
      </c>
      <c r="L1330">
        <f t="shared" si="62"/>
        <v>0.29006700685113174</v>
      </c>
    </row>
    <row r="1331" spans="1:12" x14ac:dyDescent="0.4">
      <c r="A1331" s="2">
        <v>44145</v>
      </c>
      <c r="B1331" s="1">
        <v>25.403020494114205</v>
      </c>
      <c r="C1331" s="1">
        <v>23.236544081804794</v>
      </c>
      <c r="D1331" s="1">
        <v>20.037523626448195</v>
      </c>
      <c r="E1331" s="1">
        <v>20.633792191430828</v>
      </c>
      <c r="F1331" s="1">
        <v>19.024083100667657</v>
      </c>
      <c r="G1331" s="12">
        <f t="shared" si="60"/>
        <v>2.1664764123094109</v>
      </c>
      <c r="H1331" s="13">
        <f t="shared" si="61"/>
        <v>2.1664764123094109</v>
      </c>
      <c r="I1331" s="13">
        <f t="shared" si="61"/>
        <v>3.1990204553565995</v>
      </c>
      <c r="J1331">
        <f t="shared" si="62"/>
        <v>-1.9047974426662506E-2</v>
      </c>
      <c r="K1331">
        <f t="shared" si="62"/>
        <v>-1.1511633190266934E-2</v>
      </c>
      <c r="L1331">
        <f t="shared" si="62"/>
        <v>8.1381803517750484E-3</v>
      </c>
    </row>
    <row r="1332" spans="1:12" x14ac:dyDescent="0.4">
      <c r="A1332" s="2">
        <v>44146</v>
      </c>
      <c r="B1332" s="1">
        <v>25.428460524677014</v>
      </c>
      <c r="C1332" s="1">
        <v>23.317221294014193</v>
      </c>
      <c r="D1332" s="1">
        <v>19.839673959667152</v>
      </c>
      <c r="E1332" s="1">
        <v>20.567208128789499</v>
      </c>
      <c r="F1332" s="1">
        <v>22.022836671929408</v>
      </c>
      <c r="G1332" s="12">
        <f t="shared" si="60"/>
        <v>2.1112392306628216</v>
      </c>
      <c r="H1332" s="13">
        <f t="shared" si="61"/>
        <v>2.1112392306628216</v>
      </c>
      <c r="I1332" s="13">
        <f t="shared" si="61"/>
        <v>3.4775473343470402</v>
      </c>
      <c r="J1332">
        <f t="shared" si="62"/>
        <v>2.5440030562808857E-2</v>
      </c>
      <c r="K1332">
        <f t="shared" si="62"/>
        <v>8.0677212209398164E-2</v>
      </c>
      <c r="L1332">
        <f t="shared" si="62"/>
        <v>-0.19784966678104254</v>
      </c>
    </row>
    <row r="1333" spans="1:12" x14ac:dyDescent="0.4">
      <c r="A1333" s="2">
        <v>44147</v>
      </c>
      <c r="B1333" s="1">
        <v>25.416424261050821</v>
      </c>
      <c r="C1333" s="1">
        <v>23.300463841261706</v>
      </c>
      <c r="D1333" s="1">
        <v>19.740902495930833</v>
      </c>
      <c r="E1333" s="1">
        <v>20.529442859547746</v>
      </c>
      <c r="F1333" s="1">
        <v>20.257092824750362</v>
      </c>
      <c r="G1333" s="12">
        <f t="shared" si="60"/>
        <v>2.1159604197891149</v>
      </c>
      <c r="H1333" s="13">
        <f t="shared" si="61"/>
        <v>2.1159604197891149</v>
      </c>
      <c r="I1333" s="13">
        <f t="shared" si="61"/>
        <v>3.5595613453308736</v>
      </c>
      <c r="J1333">
        <f t="shared" si="62"/>
        <v>-1.2036263626193033E-2</v>
      </c>
      <c r="K1333">
        <f t="shared" si="62"/>
        <v>-1.6757452752486302E-2</v>
      </c>
      <c r="L1333">
        <f t="shared" si="62"/>
        <v>-9.8771463736319731E-2</v>
      </c>
    </row>
    <row r="1334" spans="1:12" x14ac:dyDescent="0.4">
      <c r="A1334" s="2">
        <v>44148</v>
      </c>
      <c r="B1334" s="1">
        <v>25.414015050022243</v>
      </c>
      <c r="C1334" s="1">
        <v>23.244142178680228</v>
      </c>
      <c r="D1334" s="1">
        <v>19.721476085073135</v>
      </c>
      <c r="E1334" s="1">
        <v>19.350922783025311</v>
      </c>
      <c r="F1334" s="1">
        <v>20.265094006182437</v>
      </c>
      <c r="G1334" s="12">
        <f t="shared" si="60"/>
        <v>2.1698728713420152</v>
      </c>
      <c r="H1334" s="13">
        <f t="shared" si="61"/>
        <v>2.1698728713420152</v>
      </c>
      <c r="I1334" s="13">
        <f t="shared" si="61"/>
        <v>3.5226660936070928</v>
      </c>
      <c r="J1334">
        <f t="shared" si="62"/>
        <v>-2.409211028577829E-3</v>
      </c>
      <c r="K1334">
        <f t="shared" si="62"/>
        <v>-5.6321662581478193E-2</v>
      </c>
      <c r="L1334">
        <f t="shared" si="62"/>
        <v>-1.9426410857697363E-2</v>
      </c>
    </row>
    <row r="1335" spans="1:12" x14ac:dyDescent="0.4">
      <c r="A1335" s="2">
        <v>44151</v>
      </c>
      <c r="B1335" s="1">
        <v>25.432848292279122</v>
      </c>
      <c r="C1335" s="1">
        <v>23.24198074029194</v>
      </c>
      <c r="D1335" s="1">
        <v>19.772292709488021</v>
      </c>
      <c r="E1335" s="1">
        <v>19.669958352672445</v>
      </c>
      <c r="F1335" s="1">
        <v>18.35964960569779</v>
      </c>
      <c r="G1335" s="12">
        <f t="shared" si="60"/>
        <v>2.1908675519871821</v>
      </c>
      <c r="H1335" s="13">
        <f t="shared" si="61"/>
        <v>2.1908675519871821</v>
      </c>
      <c r="I1335" s="13">
        <f t="shared" si="61"/>
        <v>3.4696880308039191</v>
      </c>
      <c r="J1335">
        <f t="shared" si="62"/>
        <v>1.8833242256878435E-2</v>
      </c>
      <c r="K1335">
        <f t="shared" si="62"/>
        <v>-2.1614383882884169E-3</v>
      </c>
      <c r="L1335">
        <f t="shared" si="62"/>
        <v>5.0816624414885325E-2</v>
      </c>
    </row>
    <row r="1336" spans="1:12" x14ac:dyDescent="0.4">
      <c r="A1336" s="2">
        <v>44152</v>
      </c>
      <c r="B1336" s="1">
        <v>25.424157646341882</v>
      </c>
      <c r="C1336" s="1">
        <v>23.20453179226422</v>
      </c>
      <c r="D1336" s="1">
        <v>19.437216239660149</v>
      </c>
      <c r="E1336" s="1">
        <v>19.607633516578375</v>
      </c>
      <c r="F1336" s="1">
        <v>18.341160781187899</v>
      </c>
      <c r="G1336" s="12">
        <f t="shared" si="60"/>
        <v>2.2196258540776626</v>
      </c>
      <c r="H1336" s="13">
        <f t="shared" si="61"/>
        <v>2.2196258540776626</v>
      </c>
      <c r="I1336" s="13">
        <f t="shared" si="61"/>
        <v>3.7673155526040709</v>
      </c>
      <c r="J1336">
        <f t="shared" si="62"/>
        <v>-8.6906459372393385E-3</v>
      </c>
      <c r="K1336">
        <f t="shared" si="62"/>
        <v>-3.7448948027719808E-2</v>
      </c>
      <c r="L1336">
        <f t="shared" si="62"/>
        <v>-0.33507646982787165</v>
      </c>
    </row>
    <row r="1337" spans="1:12" x14ac:dyDescent="0.4">
      <c r="A1337" s="2">
        <v>44153</v>
      </c>
      <c r="B1337" s="1">
        <v>25.418107868219277</v>
      </c>
      <c r="C1337" s="1">
        <v>23.029042553490651</v>
      </c>
      <c r="D1337" s="1">
        <v>19.374982658361084</v>
      </c>
      <c r="E1337" s="1">
        <v>19.486299630741222</v>
      </c>
      <c r="F1337" s="1">
        <v>13.358120628490658</v>
      </c>
      <c r="G1337" s="12">
        <f t="shared" si="60"/>
        <v>2.3890653147286258</v>
      </c>
      <c r="H1337" s="13">
        <f t="shared" si="61"/>
        <v>2.3890653147286258</v>
      </c>
      <c r="I1337" s="13">
        <f t="shared" si="61"/>
        <v>3.6540598951295671</v>
      </c>
      <c r="J1337">
        <f t="shared" si="62"/>
        <v>-6.0497781226054315E-3</v>
      </c>
      <c r="K1337">
        <f t="shared" si="62"/>
        <v>-0.1754892387735687</v>
      </c>
      <c r="L1337">
        <f t="shared" si="62"/>
        <v>-6.2233581299064866E-2</v>
      </c>
    </row>
    <row r="1338" spans="1:12" x14ac:dyDescent="0.4">
      <c r="A1338" s="2">
        <v>44154</v>
      </c>
      <c r="B1338" s="1">
        <v>25.414581806839994</v>
      </c>
      <c r="C1338" s="1">
        <v>23.024091341730198</v>
      </c>
      <c r="D1338" s="1">
        <v>19.058994175621141</v>
      </c>
      <c r="E1338" s="1">
        <v>19.401686459709211</v>
      </c>
      <c r="F1338" s="1">
        <v>12.945250201300952</v>
      </c>
      <c r="G1338" s="12">
        <f t="shared" si="60"/>
        <v>2.3904904651097958</v>
      </c>
      <c r="H1338" s="13">
        <f t="shared" si="61"/>
        <v>2.3904904651097958</v>
      </c>
      <c r="I1338" s="13">
        <f t="shared" si="61"/>
        <v>3.9650971661090573</v>
      </c>
      <c r="J1338">
        <f t="shared" si="62"/>
        <v>-3.5260613792829076E-3</v>
      </c>
      <c r="K1338">
        <f t="shared" si="62"/>
        <v>-4.9512117604528783E-3</v>
      </c>
      <c r="L1338">
        <f t="shared" si="62"/>
        <v>-0.31598848273994307</v>
      </c>
    </row>
    <row r="1339" spans="1:12" x14ac:dyDescent="0.4">
      <c r="A1339" s="2">
        <v>44155</v>
      </c>
      <c r="B1339" s="1">
        <v>25.317017488144089</v>
      </c>
      <c r="C1339" s="1">
        <v>22.909068916730494</v>
      </c>
      <c r="D1339" s="1">
        <v>19.060072726964236</v>
      </c>
      <c r="E1339" s="1">
        <v>18.057049817265579</v>
      </c>
      <c r="F1339" s="1">
        <v>10.903238368465464</v>
      </c>
      <c r="G1339" s="12">
        <f t="shared" si="60"/>
        <v>2.4079485714135949</v>
      </c>
      <c r="H1339" s="13">
        <f t="shared" si="61"/>
        <v>2.4079485714135949</v>
      </c>
      <c r="I1339" s="13">
        <f t="shared" si="61"/>
        <v>3.8489961897662575</v>
      </c>
      <c r="J1339">
        <f t="shared" si="62"/>
        <v>-9.7564318695905428E-2</v>
      </c>
      <c r="K1339">
        <f t="shared" si="62"/>
        <v>-0.1150224249997045</v>
      </c>
      <c r="L1339">
        <f t="shared" si="62"/>
        <v>1.0785513430953131E-3</v>
      </c>
    </row>
    <row r="1340" spans="1:12" x14ac:dyDescent="0.4">
      <c r="A1340" s="2">
        <v>44158</v>
      </c>
      <c r="B1340" s="1">
        <v>25.325803175332474</v>
      </c>
      <c r="C1340" s="1">
        <v>22.872375243104933</v>
      </c>
      <c r="D1340" s="1">
        <v>19.06311340579623</v>
      </c>
      <c r="E1340" s="1">
        <v>16.159419441289121</v>
      </c>
      <c r="F1340" s="1">
        <v>11.293848701107487</v>
      </c>
      <c r="G1340" s="12">
        <f t="shared" si="60"/>
        <v>2.453427932227541</v>
      </c>
      <c r="H1340" s="13">
        <f t="shared" si="61"/>
        <v>2.453427932227541</v>
      </c>
      <c r="I1340" s="13">
        <f t="shared" si="61"/>
        <v>3.8092618373087035</v>
      </c>
      <c r="J1340">
        <f t="shared" si="62"/>
        <v>8.7856871883857934E-3</v>
      </c>
      <c r="K1340">
        <f t="shared" si="62"/>
        <v>-3.6693673625560308E-2</v>
      </c>
      <c r="L1340">
        <f t="shared" si="62"/>
        <v>3.0406788319936595E-3</v>
      </c>
    </row>
    <row r="1341" spans="1:12" x14ac:dyDescent="0.4">
      <c r="A1341" s="2">
        <v>44159</v>
      </c>
      <c r="B1341" s="1">
        <v>25.324797397301261</v>
      </c>
      <c r="C1341" s="1">
        <v>22.868558571194598</v>
      </c>
      <c r="D1341" s="1">
        <v>19.005066643408419</v>
      </c>
      <c r="E1341" s="1">
        <v>16.150775543993088</v>
      </c>
      <c r="F1341" s="1">
        <v>11.029123754319095</v>
      </c>
      <c r="G1341" s="12">
        <f t="shared" si="60"/>
        <v>2.456238826106663</v>
      </c>
      <c r="H1341" s="13">
        <f t="shared" si="61"/>
        <v>2.456238826106663</v>
      </c>
      <c r="I1341" s="13">
        <f t="shared" si="61"/>
        <v>3.8634919277861783</v>
      </c>
      <c r="J1341">
        <f t="shared" si="62"/>
        <v>-1.005778031213822E-3</v>
      </c>
      <c r="K1341">
        <f t="shared" si="62"/>
        <v>-3.816671910335856E-3</v>
      </c>
      <c r="L1341">
        <f t="shared" si="62"/>
        <v>-5.8046762387810702E-2</v>
      </c>
    </row>
    <row r="1342" spans="1:12" x14ac:dyDescent="0.4">
      <c r="A1342" s="2">
        <v>44160</v>
      </c>
      <c r="B1342" s="1">
        <v>25.400873777302746</v>
      </c>
      <c r="C1342" s="1">
        <v>23.048271573285373</v>
      </c>
      <c r="D1342" s="1">
        <v>19.373058091972954</v>
      </c>
      <c r="E1342" s="1">
        <v>16.989593386031082</v>
      </c>
      <c r="F1342" s="1">
        <v>15.903688274333142</v>
      </c>
      <c r="G1342" s="12">
        <f t="shared" si="60"/>
        <v>2.3526022040173729</v>
      </c>
      <c r="H1342" s="13">
        <f t="shared" si="61"/>
        <v>2.3526022040173729</v>
      </c>
      <c r="I1342" s="13">
        <f t="shared" si="61"/>
        <v>3.6752134813124187</v>
      </c>
      <c r="J1342">
        <f t="shared" si="62"/>
        <v>7.6076380001484978E-2</v>
      </c>
      <c r="K1342">
        <f t="shared" si="62"/>
        <v>0.17971300209077512</v>
      </c>
      <c r="L1342">
        <f t="shared" si="62"/>
        <v>0.36799144856453481</v>
      </c>
    </row>
    <row r="1343" spans="1:12" x14ac:dyDescent="0.4">
      <c r="A1343" s="2">
        <v>44161</v>
      </c>
      <c r="B1343" s="1">
        <v>25.383607528500761</v>
      </c>
      <c r="C1343" s="1">
        <v>22.677987143247197</v>
      </c>
      <c r="D1343" s="1">
        <v>18.992381152890651</v>
      </c>
      <c r="E1343" s="1">
        <v>16.882119116309475</v>
      </c>
      <c r="F1343" s="1">
        <v>15.206803074161874</v>
      </c>
      <c r="G1343" s="12">
        <f t="shared" si="60"/>
        <v>2.7056203852535639</v>
      </c>
      <c r="H1343" s="13">
        <f t="shared" si="61"/>
        <v>2.7056203852535639</v>
      </c>
      <c r="I1343" s="13">
        <f t="shared" si="61"/>
        <v>3.6856059903565459</v>
      </c>
      <c r="J1343">
        <f t="shared" si="62"/>
        <v>-1.7266248801984574E-2</v>
      </c>
      <c r="K1343">
        <f t="shared" si="62"/>
        <v>-0.37028443003817557</v>
      </c>
      <c r="L1343">
        <f t="shared" si="62"/>
        <v>-0.38067693908230282</v>
      </c>
    </row>
    <row r="1344" spans="1:12" x14ac:dyDescent="0.4">
      <c r="A1344" s="2">
        <v>44162</v>
      </c>
      <c r="B1344" s="1">
        <v>25.381178201168122</v>
      </c>
      <c r="C1344" s="1">
        <v>22.678004615813126</v>
      </c>
      <c r="D1344" s="1">
        <v>18.920783328279089</v>
      </c>
      <c r="E1344" s="1">
        <v>16.860992516369841</v>
      </c>
      <c r="F1344" s="1">
        <v>15.298484975487156</v>
      </c>
      <c r="G1344" s="12">
        <f t="shared" si="60"/>
        <v>2.7031735853549961</v>
      </c>
      <c r="H1344" s="13">
        <f t="shared" si="61"/>
        <v>2.7031735853549961</v>
      </c>
      <c r="I1344" s="13">
        <f t="shared" si="61"/>
        <v>3.7572212875340369</v>
      </c>
      <c r="J1344">
        <f t="shared" si="62"/>
        <v>-2.4293273326385645E-3</v>
      </c>
      <c r="K1344">
        <f t="shared" si="62"/>
        <v>1.7472565929210759E-5</v>
      </c>
      <c r="L1344">
        <f t="shared" si="62"/>
        <v>-7.1597824611561833E-2</v>
      </c>
    </row>
    <row r="1345" spans="1:12" x14ac:dyDescent="0.4">
      <c r="A1345" s="2">
        <v>44165</v>
      </c>
      <c r="B1345" s="1">
        <v>25.338476875631947</v>
      </c>
      <c r="C1345" s="1">
        <v>22.694334351855765</v>
      </c>
      <c r="D1345" s="1">
        <v>18.582434626989297</v>
      </c>
      <c r="E1345" s="1">
        <v>16.617009191661541</v>
      </c>
      <c r="F1345" s="1">
        <v>15.417791646611787</v>
      </c>
      <c r="G1345" s="12">
        <f t="shared" si="60"/>
        <v>2.644142523776182</v>
      </c>
      <c r="H1345" s="13">
        <f t="shared" si="61"/>
        <v>2.644142523776182</v>
      </c>
      <c r="I1345" s="13">
        <f t="shared" si="61"/>
        <v>4.1118997248664684</v>
      </c>
      <c r="J1345">
        <f t="shared" si="62"/>
        <v>-4.2701325536175005E-2</v>
      </c>
      <c r="K1345">
        <f t="shared" si="62"/>
        <v>1.6329736042639098E-2</v>
      </c>
      <c r="L1345">
        <f t="shared" si="62"/>
        <v>-0.33834870128979233</v>
      </c>
    </row>
    <row r="1346" spans="1:12" x14ac:dyDescent="0.4">
      <c r="A1346" s="2">
        <v>44166</v>
      </c>
      <c r="B1346" s="1">
        <v>25.377626961518573</v>
      </c>
      <c r="C1346" s="1">
        <v>22.805573290354843</v>
      </c>
      <c r="D1346" s="1">
        <v>18.917888256274864</v>
      </c>
      <c r="E1346" s="1">
        <v>17.063963422595446</v>
      </c>
      <c r="F1346" s="1">
        <v>17.761585270792789</v>
      </c>
      <c r="G1346" s="12">
        <f t="shared" si="60"/>
        <v>2.5720536711637294</v>
      </c>
      <c r="H1346" s="13">
        <f t="shared" si="61"/>
        <v>2.5720536711637294</v>
      </c>
      <c r="I1346" s="13">
        <f t="shared" si="61"/>
        <v>3.8876850340799791</v>
      </c>
      <c r="J1346">
        <f t="shared" si="62"/>
        <v>3.9150085886625163E-2</v>
      </c>
      <c r="K1346">
        <f t="shared" si="62"/>
        <v>0.11123893849907773</v>
      </c>
      <c r="L1346">
        <f t="shared" si="62"/>
        <v>0.33545362928556699</v>
      </c>
    </row>
    <row r="1347" spans="1:12" x14ac:dyDescent="0.4">
      <c r="A1347" s="2">
        <v>44167</v>
      </c>
      <c r="B1347" s="1">
        <v>25.377369921602444</v>
      </c>
      <c r="C1347" s="1">
        <v>22.805515532472064</v>
      </c>
      <c r="D1347" s="1">
        <v>18.867782291466785</v>
      </c>
      <c r="E1347" s="1">
        <v>16.716173622536164</v>
      </c>
      <c r="F1347" s="1">
        <v>16.997927138559287</v>
      </c>
      <c r="G1347" s="12">
        <f t="shared" si="60"/>
        <v>2.5718543891303796</v>
      </c>
      <c r="H1347" s="13">
        <f t="shared" si="61"/>
        <v>2.5718543891303796</v>
      </c>
      <c r="I1347" s="13">
        <f t="shared" si="61"/>
        <v>3.9377332410052794</v>
      </c>
      <c r="J1347">
        <f t="shared" si="62"/>
        <v>-2.5703991612857635E-4</v>
      </c>
      <c r="K1347">
        <f t="shared" si="62"/>
        <v>-5.7757882778730618E-5</v>
      </c>
      <c r="L1347">
        <f t="shared" si="62"/>
        <v>-5.0105964808079051E-2</v>
      </c>
    </row>
    <row r="1348" spans="1:12" x14ac:dyDescent="0.4">
      <c r="A1348" s="2">
        <v>44168</v>
      </c>
      <c r="B1348" s="1">
        <v>25.35927425622657</v>
      </c>
      <c r="C1348" s="1">
        <v>22.801358519797958</v>
      </c>
      <c r="D1348" s="1">
        <v>18.867245854143789</v>
      </c>
      <c r="E1348" s="1">
        <v>16.630843625890588</v>
      </c>
      <c r="F1348" s="1">
        <v>17.018013500596354</v>
      </c>
      <c r="G1348" s="12">
        <f t="shared" si="60"/>
        <v>2.5579157364286118</v>
      </c>
      <c r="H1348" s="13">
        <f t="shared" si="61"/>
        <v>2.5579157364286118</v>
      </c>
      <c r="I1348" s="13">
        <f t="shared" si="61"/>
        <v>3.9341126656541689</v>
      </c>
      <c r="J1348">
        <f t="shared" si="62"/>
        <v>-1.8095665375874148E-2</v>
      </c>
      <c r="K1348">
        <f t="shared" si="62"/>
        <v>-4.1570126741063973E-3</v>
      </c>
      <c r="L1348">
        <f t="shared" si="62"/>
        <v>-5.3643732299590852E-4</v>
      </c>
    </row>
    <row r="1349" spans="1:12" x14ac:dyDescent="0.4">
      <c r="A1349" s="2">
        <v>44169</v>
      </c>
      <c r="B1349" s="1">
        <v>25.360093822994934</v>
      </c>
      <c r="C1349" s="1">
        <v>22.792289649173924</v>
      </c>
      <c r="D1349" s="1">
        <v>18.821581867068435</v>
      </c>
      <c r="E1349" s="1">
        <v>15.824416058274693</v>
      </c>
      <c r="F1349" s="1">
        <v>10.899338160936162</v>
      </c>
      <c r="G1349" s="12">
        <f t="shared" si="60"/>
        <v>2.5678041738210098</v>
      </c>
      <c r="H1349" s="13">
        <f t="shared" si="61"/>
        <v>2.5678041738210098</v>
      </c>
      <c r="I1349" s="13">
        <f t="shared" si="61"/>
        <v>3.9707077821054888</v>
      </c>
      <c r="J1349">
        <f t="shared" si="62"/>
        <v>8.1956676836369979E-4</v>
      </c>
      <c r="K1349">
        <f t="shared" si="62"/>
        <v>-9.0688706240342754E-3</v>
      </c>
      <c r="L1349">
        <f t="shared" si="62"/>
        <v>-4.5663987075354129E-2</v>
      </c>
    </row>
    <row r="1350" spans="1:12" x14ac:dyDescent="0.4">
      <c r="A1350" s="2">
        <v>44172</v>
      </c>
      <c r="B1350" s="1">
        <v>25.365676340103214</v>
      </c>
      <c r="C1350" s="1">
        <v>22.817446854941725</v>
      </c>
      <c r="D1350" s="1">
        <v>18.81673046733949</v>
      </c>
      <c r="E1350" s="1">
        <v>15.972377285938537</v>
      </c>
      <c r="F1350" s="1">
        <v>11.806646968597239</v>
      </c>
      <c r="G1350" s="12">
        <f t="shared" ref="G1350:G1413" si="63">B1350-C1350</f>
        <v>2.5482294851614888</v>
      </c>
      <c r="H1350" s="13">
        <f t="shared" ref="H1350:I1413" si="64">B1350-C1350</f>
        <v>2.5482294851614888</v>
      </c>
      <c r="I1350" s="13">
        <f t="shared" si="64"/>
        <v>4.0007163876022354</v>
      </c>
      <c r="J1350">
        <f t="shared" si="62"/>
        <v>5.5825171082801717E-3</v>
      </c>
      <c r="K1350">
        <f t="shared" si="62"/>
        <v>2.5157205767801116E-2</v>
      </c>
      <c r="L1350">
        <f t="shared" si="62"/>
        <v>-4.851399728945438E-3</v>
      </c>
    </row>
    <row r="1351" spans="1:12" x14ac:dyDescent="0.4">
      <c r="A1351" s="2">
        <v>44173</v>
      </c>
      <c r="B1351" s="1">
        <v>25.363645518458185</v>
      </c>
      <c r="C1351" s="1">
        <v>22.802580042362905</v>
      </c>
      <c r="D1351" s="1">
        <v>18.308232417484295</v>
      </c>
      <c r="E1351" s="1">
        <v>15.976614322751226</v>
      </c>
      <c r="F1351" s="1">
        <v>11.861344891531656</v>
      </c>
      <c r="G1351" s="12">
        <f t="shared" si="63"/>
        <v>2.5610654760952798</v>
      </c>
      <c r="H1351" s="13">
        <f t="shared" si="64"/>
        <v>2.5610654760952798</v>
      </c>
      <c r="I1351" s="13">
        <f t="shared" si="64"/>
        <v>4.4943476248786105</v>
      </c>
      <c r="J1351">
        <f t="shared" ref="J1351:L1414" si="65">B1351-B1350</f>
        <v>-2.0308216450288796E-3</v>
      </c>
      <c r="K1351">
        <f t="shared" si="65"/>
        <v>-1.4866812578819832E-2</v>
      </c>
      <c r="L1351">
        <f t="shared" si="65"/>
        <v>-0.50849804985519498</v>
      </c>
    </row>
    <row r="1352" spans="1:12" x14ac:dyDescent="0.4">
      <c r="A1352" s="2">
        <v>44174</v>
      </c>
      <c r="B1352" s="1">
        <v>25.434800659858372</v>
      </c>
      <c r="C1352" s="1">
        <v>22.976001302168001</v>
      </c>
      <c r="D1352" s="1">
        <v>18.615813548486141</v>
      </c>
      <c r="E1352" s="1">
        <v>16.901400022023857</v>
      </c>
      <c r="F1352" s="1">
        <v>16.695063460285155</v>
      </c>
      <c r="G1352" s="12">
        <f t="shared" si="63"/>
        <v>2.4587993576903706</v>
      </c>
      <c r="H1352" s="13">
        <f t="shared" si="64"/>
        <v>2.4587993576903706</v>
      </c>
      <c r="I1352" s="13">
        <f t="shared" si="64"/>
        <v>4.3601877536818598</v>
      </c>
      <c r="J1352">
        <f t="shared" si="65"/>
        <v>7.115514140018675E-2</v>
      </c>
      <c r="K1352">
        <f t="shared" si="65"/>
        <v>0.17342125980509593</v>
      </c>
      <c r="L1352">
        <f t="shared" si="65"/>
        <v>0.30758113100184659</v>
      </c>
    </row>
    <row r="1353" spans="1:12" x14ac:dyDescent="0.4">
      <c r="A1353" s="2">
        <v>44175</v>
      </c>
      <c r="B1353" s="1">
        <v>25.435003214858138</v>
      </c>
      <c r="C1353" s="1">
        <v>22.975862609134733</v>
      </c>
      <c r="D1353" s="1">
        <v>17.766390287717172</v>
      </c>
      <c r="E1353" s="1">
        <v>16.905549306960246</v>
      </c>
      <c r="F1353" s="1">
        <v>12.187915277592216</v>
      </c>
      <c r="G1353" s="12">
        <f t="shared" si="63"/>
        <v>2.4591406057234053</v>
      </c>
      <c r="H1353" s="13">
        <f t="shared" si="64"/>
        <v>2.4591406057234053</v>
      </c>
      <c r="I1353" s="13">
        <f t="shared" si="64"/>
        <v>5.2094723214175609</v>
      </c>
      <c r="J1353">
        <f t="shared" si="65"/>
        <v>2.0255499976684632E-4</v>
      </c>
      <c r="K1353">
        <f t="shared" si="65"/>
        <v>-1.3869303326785598E-4</v>
      </c>
      <c r="L1353">
        <f t="shared" si="65"/>
        <v>-0.8494232607689689</v>
      </c>
    </row>
    <row r="1354" spans="1:12" x14ac:dyDescent="0.4">
      <c r="A1354" s="2">
        <v>44176</v>
      </c>
      <c r="B1354" s="1">
        <v>25.503829666186949</v>
      </c>
      <c r="C1354" s="1">
        <v>22.990225775806859</v>
      </c>
      <c r="D1354" s="1">
        <v>17.749401879537618</v>
      </c>
      <c r="E1354" s="1">
        <v>16.295630903873896</v>
      </c>
      <c r="F1354" s="1">
        <v>14.808262738344146</v>
      </c>
      <c r="G1354" s="12">
        <f t="shared" si="63"/>
        <v>2.5136038903800895</v>
      </c>
      <c r="H1354" s="13">
        <f t="shared" si="64"/>
        <v>2.5136038903800895</v>
      </c>
      <c r="I1354" s="13">
        <f t="shared" si="64"/>
        <v>5.2408238962692408</v>
      </c>
      <c r="J1354">
        <f t="shared" si="65"/>
        <v>6.8826451328810379E-2</v>
      </c>
      <c r="K1354">
        <f t="shared" si="65"/>
        <v>1.4363166672126226E-2</v>
      </c>
      <c r="L1354">
        <f t="shared" si="65"/>
        <v>-1.6988408179553716E-2</v>
      </c>
    </row>
    <row r="1355" spans="1:12" x14ac:dyDescent="0.4">
      <c r="A1355" s="2">
        <v>44179</v>
      </c>
      <c r="B1355" s="1">
        <v>25.511364627966337</v>
      </c>
      <c r="C1355" s="1">
        <v>22.996051370164057</v>
      </c>
      <c r="D1355" s="1">
        <v>17.645737657693548</v>
      </c>
      <c r="E1355" s="1">
        <v>16.384441750356093</v>
      </c>
      <c r="F1355" s="1">
        <v>16.512692169970229</v>
      </c>
      <c r="G1355" s="12">
        <f t="shared" si="63"/>
        <v>2.5153132578022799</v>
      </c>
      <c r="H1355" s="13">
        <f t="shared" si="64"/>
        <v>2.5153132578022799</v>
      </c>
      <c r="I1355" s="13">
        <f t="shared" si="64"/>
        <v>5.3503137124705091</v>
      </c>
      <c r="J1355">
        <f t="shared" si="65"/>
        <v>7.5349617793882828E-3</v>
      </c>
      <c r="K1355">
        <f t="shared" si="65"/>
        <v>5.8255943571978719E-3</v>
      </c>
      <c r="L1355">
        <f t="shared" si="65"/>
        <v>-0.10366422184407043</v>
      </c>
    </row>
    <row r="1356" spans="1:12" x14ac:dyDescent="0.4">
      <c r="A1356" s="2">
        <v>44180</v>
      </c>
      <c r="B1356" s="1">
        <v>25.51045995945881</v>
      </c>
      <c r="C1356" s="1">
        <v>22.99571566163543</v>
      </c>
      <c r="D1356" s="1">
        <v>17.598147155811006</v>
      </c>
      <c r="E1356" s="1">
        <v>15.730871009261346</v>
      </c>
      <c r="F1356" s="1">
        <v>16.058256482949361</v>
      </c>
      <c r="G1356" s="12">
        <f t="shared" si="63"/>
        <v>2.5147442978233805</v>
      </c>
      <c r="H1356" s="13">
        <f t="shared" si="64"/>
        <v>2.5147442978233805</v>
      </c>
      <c r="I1356" s="13">
        <f t="shared" si="64"/>
        <v>5.3975685058244238</v>
      </c>
      <c r="J1356">
        <f t="shared" si="65"/>
        <v>-9.0466850752690675E-4</v>
      </c>
      <c r="K1356">
        <f t="shared" si="65"/>
        <v>-3.3570852862752076E-4</v>
      </c>
      <c r="L1356">
        <f t="shared" si="65"/>
        <v>-4.7590501882542213E-2</v>
      </c>
    </row>
    <row r="1357" spans="1:12" x14ac:dyDescent="0.4">
      <c r="A1357" s="2">
        <v>44181</v>
      </c>
      <c r="B1357" s="1">
        <v>25.502524356261052</v>
      </c>
      <c r="C1357" s="1">
        <v>22.976572239428041</v>
      </c>
      <c r="D1357" s="1">
        <v>17.578142666021257</v>
      </c>
      <c r="E1357" s="1">
        <v>15.792222011947816</v>
      </c>
      <c r="F1357" s="1">
        <v>16.016406478717002</v>
      </c>
      <c r="G1357" s="12">
        <f t="shared" si="63"/>
        <v>2.525952116833011</v>
      </c>
      <c r="H1357" s="13">
        <f t="shared" si="64"/>
        <v>2.525952116833011</v>
      </c>
      <c r="I1357" s="13">
        <f t="shared" si="64"/>
        <v>5.3984295734067835</v>
      </c>
      <c r="J1357">
        <f t="shared" si="65"/>
        <v>-7.935603197758212E-3</v>
      </c>
      <c r="K1357">
        <f t="shared" si="65"/>
        <v>-1.9143422207388738E-2</v>
      </c>
      <c r="L1357">
        <f t="shared" si="65"/>
        <v>-2.0004489789748447E-2</v>
      </c>
    </row>
    <row r="1358" spans="1:12" x14ac:dyDescent="0.4">
      <c r="A1358" s="2">
        <v>44182</v>
      </c>
      <c r="B1358" s="1">
        <v>25.513936963821624</v>
      </c>
      <c r="C1358" s="1">
        <v>23.03199831322792</v>
      </c>
      <c r="D1358" s="1">
        <v>17.720351727554995</v>
      </c>
      <c r="E1358" s="1">
        <v>15.189505441798024</v>
      </c>
      <c r="F1358" s="1">
        <v>18.662252299310168</v>
      </c>
      <c r="G1358" s="12">
        <f t="shared" si="63"/>
        <v>2.4819386505937047</v>
      </c>
      <c r="H1358" s="13">
        <f t="shared" si="64"/>
        <v>2.4819386505937047</v>
      </c>
      <c r="I1358" s="13">
        <f t="shared" si="64"/>
        <v>5.3116465856729249</v>
      </c>
      <c r="J1358">
        <f t="shared" si="65"/>
        <v>1.1412607560572496E-2</v>
      </c>
      <c r="K1358">
        <f t="shared" si="65"/>
        <v>5.542607379987885E-2</v>
      </c>
      <c r="L1358">
        <f t="shared" si="65"/>
        <v>0.14220906153373747</v>
      </c>
    </row>
    <row r="1359" spans="1:12" x14ac:dyDescent="0.4">
      <c r="A1359" s="2">
        <v>44183</v>
      </c>
      <c r="B1359" s="1">
        <v>25.515801648024372</v>
      </c>
      <c r="C1359" s="1">
        <v>23.033667016746595</v>
      </c>
      <c r="D1359" s="1">
        <v>17.722113783097569</v>
      </c>
      <c r="E1359" s="1">
        <v>15.029730066637535</v>
      </c>
      <c r="F1359" s="1">
        <v>15.16401891336508</v>
      </c>
      <c r="G1359" s="12">
        <f t="shared" si="63"/>
        <v>2.482134631277777</v>
      </c>
      <c r="H1359" s="13">
        <f t="shared" si="64"/>
        <v>2.482134631277777</v>
      </c>
      <c r="I1359" s="13">
        <f t="shared" si="64"/>
        <v>5.3115532336490254</v>
      </c>
      <c r="J1359">
        <f t="shared" si="65"/>
        <v>1.8646842027472132E-3</v>
      </c>
      <c r="K1359">
        <f t="shared" si="65"/>
        <v>1.6687035186748744E-3</v>
      </c>
      <c r="L1359">
        <f t="shared" si="65"/>
        <v>1.7620555425743589E-3</v>
      </c>
    </row>
    <row r="1360" spans="1:12" x14ac:dyDescent="0.4">
      <c r="A1360" s="2">
        <v>44186</v>
      </c>
      <c r="B1360" s="1">
        <v>25.562765540540305</v>
      </c>
      <c r="C1360" s="1">
        <v>23.146685618347082</v>
      </c>
      <c r="D1360" s="1">
        <v>17.756068646433405</v>
      </c>
      <c r="E1360" s="1">
        <v>14.808602865249687</v>
      </c>
      <c r="F1360" s="1">
        <v>18.388493993095743</v>
      </c>
      <c r="G1360" s="12">
        <f t="shared" si="63"/>
        <v>2.416079922193223</v>
      </c>
      <c r="H1360" s="13">
        <f t="shared" si="64"/>
        <v>2.416079922193223</v>
      </c>
      <c r="I1360" s="13">
        <f t="shared" si="64"/>
        <v>5.3906169719136763</v>
      </c>
      <c r="J1360">
        <f t="shared" si="65"/>
        <v>4.6963892515933026E-2</v>
      </c>
      <c r="K1360">
        <f t="shared" si="65"/>
        <v>0.11301860160048705</v>
      </c>
      <c r="L1360">
        <f t="shared" si="65"/>
        <v>3.3954863335836194E-2</v>
      </c>
    </row>
    <row r="1361" spans="1:12" x14ac:dyDescent="0.4">
      <c r="A1361" s="2">
        <v>44187</v>
      </c>
      <c r="B1361" s="1">
        <v>25.674928214228498</v>
      </c>
      <c r="C1361" s="1">
        <v>23.400955768116702</v>
      </c>
      <c r="D1361" s="1">
        <v>18.376171764672367</v>
      </c>
      <c r="E1361" s="1">
        <v>16.160529892164774</v>
      </c>
      <c r="F1361" s="1">
        <v>21.103562163210746</v>
      </c>
      <c r="G1361" s="12">
        <f t="shared" si="63"/>
        <v>2.2739724461117952</v>
      </c>
      <c r="H1361" s="13">
        <f t="shared" si="64"/>
        <v>2.2739724461117952</v>
      </c>
      <c r="I1361" s="13">
        <f t="shared" si="64"/>
        <v>5.024784003444335</v>
      </c>
      <c r="J1361">
        <f t="shared" si="65"/>
        <v>0.11216267368819288</v>
      </c>
      <c r="K1361">
        <f t="shared" si="65"/>
        <v>0.2542701497696207</v>
      </c>
      <c r="L1361">
        <f t="shared" si="65"/>
        <v>0.62010311823896203</v>
      </c>
    </row>
    <row r="1362" spans="1:12" x14ac:dyDescent="0.4">
      <c r="A1362" s="2">
        <v>44188</v>
      </c>
      <c r="B1362" s="1">
        <v>25.685346204715927</v>
      </c>
      <c r="C1362" s="1">
        <v>23.304387188504688</v>
      </c>
      <c r="D1362" s="1">
        <v>18.274541405651171</v>
      </c>
      <c r="E1362" s="1">
        <v>16.006511870853899</v>
      </c>
      <c r="F1362" s="1">
        <v>21.284413525860948</v>
      </c>
      <c r="G1362" s="12">
        <f t="shared" si="63"/>
        <v>2.3809590162112393</v>
      </c>
      <c r="H1362" s="13">
        <f t="shared" si="64"/>
        <v>2.3809590162112393</v>
      </c>
      <c r="I1362" s="13">
        <f t="shared" si="64"/>
        <v>5.029845782853517</v>
      </c>
      <c r="J1362">
        <f t="shared" si="65"/>
        <v>1.0417990487429307E-2</v>
      </c>
      <c r="K1362">
        <f t="shared" si="65"/>
        <v>-9.6568579612014815E-2</v>
      </c>
      <c r="L1362">
        <f t="shared" si="65"/>
        <v>-0.10163035902119688</v>
      </c>
    </row>
    <row r="1363" spans="1:12" x14ac:dyDescent="0.4">
      <c r="A1363" s="2">
        <v>44189</v>
      </c>
      <c r="B1363" s="1">
        <v>25.718321804580089</v>
      </c>
      <c r="C1363" s="1">
        <v>23.430944396209611</v>
      </c>
      <c r="D1363" s="1">
        <v>18.537682134844541</v>
      </c>
      <c r="E1363" s="1">
        <v>16.662480162585499</v>
      </c>
      <c r="F1363" s="1">
        <v>23.727659446337661</v>
      </c>
      <c r="G1363" s="12">
        <f t="shared" si="63"/>
        <v>2.2873774083704781</v>
      </c>
      <c r="H1363" s="13">
        <f t="shared" si="64"/>
        <v>2.2873774083704781</v>
      </c>
      <c r="I1363" s="13">
        <f t="shared" si="64"/>
        <v>4.89326226136507</v>
      </c>
      <c r="J1363">
        <f t="shared" si="65"/>
        <v>3.2975599864162319E-2</v>
      </c>
      <c r="K1363">
        <f t="shared" si="65"/>
        <v>0.12655720770492351</v>
      </c>
      <c r="L1363">
        <f t="shared" si="65"/>
        <v>0.2631407291933705</v>
      </c>
    </row>
    <row r="1364" spans="1:12" x14ac:dyDescent="0.4">
      <c r="A1364" s="2">
        <v>44190</v>
      </c>
      <c r="B1364" s="1">
        <v>25.683354040065975</v>
      </c>
      <c r="C1364" s="1">
        <v>23.382583820508323</v>
      </c>
      <c r="D1364" s="1">
        <v>18.080140389290129</v>
      </c>
      <c r="E1364" s="1">
        <v>17.038021577477323</v>
      </c>
      <c r="F1364" s="1">
        <v>24.776822896888003</v>
      </c>
      <c r="G1364" s="12">
        <f t="shared" si="63"/>
        <v>2.300770219557652</v>
      </c>
      <c r="H1364" s="13">
        <f t="shared" si="64"/>
        <v>2.300770219557652</v>
      </c>
      <c r="I1364" s="13">
        <f t="shared" si="64"/>
        <v>5.3024434312181938</v>
      </c>
      <c r="J1364">
        <f t="shared" si="65"/>
        <v>-3.4967764514114208E-2</v>
      </c>
      <c r="K1364">
        <f t="shared" si="65"/>
        <v>-4.8360575701288155E-2</v>
      </c>
      <c r="L1364">
        <f t="shared" si="65"/>
        <v>-0.45754174555441196</v>
      </c>
    </row>
    <row r="1365" spans="1:12" x14ac:dyDescent="0.4">
      <c r="A1365" s="2">
        <v>44193</v>
      </c>
      <c r="B1365" s="1">
        <v>25.658970785102028</v>
      </c>
      <c r="C1365" s="1">
        <v>23.328642492411081</v>
      </c>
      <c r="D1365" s="1">
        <v>18.113695729583679</v>
      </c>
      <c r="E1365" s="1">
        <v>16.658084408799162</v>
      </c>
      <c r="F1365" s="1">
        <v>23.773624405162444</v>
      </c>
      <c r="G1365" s="12">
        <f t="shared" si="63"/>
        <v>2.3303282926909468</v>
      </c>
      <c r="H1365" s="13">
        <f t="shared" si="64"/>
        <v>2.3303282926909468</v>
      </c>
      <c r="I1365" s="13">
        <f t="shared" si="64"/>
        <v>5.2149467628274024</v>
      </c>
      <c r="J1365">
        <f t="shared" si="65"/>
        <v>-2.438325496394711E-2</v>
      </c>
      <c r="K1365">
        <f t="shared" si="65"/>
        <v>-5.3941328097241836E-2</v>
      </c>
      <c r="L1365">
        <f t="shared" si="65"/>
        <v>3.3555340293549563E-2</v>
      </c>
    </row>
    <row r="1366" spans="1:12" x14ac:dyDescent="0.4">
      <c r="A1366" s="2">
        <v>44194</v>
      </c>
      <c r="B1366" s="1">
        <v>25.671012445894611</v>
      </c>
      <c r="C1366" s="1">
        <v>22.609503826199788</v>
      </c>
      <c r="D1366" s="1">
        <v>18.069669437078144</v>
      </c>
      <c r="E1366" s="1">
        <v>16.631286153813306</v>
      </c>
      <c r="F1366" s="1">
        <v>24.021337988475153</v>
      </c>
      <c r="G1366" s="12">
        <f t="shared" si="63"/>
        <v>3.0615086196948234</v>
      </c>
      <c r="H1366" s="13">
        <f t="shared" si="64"/>
        <v>3.0615086196948234</v>
      </c>
      <c r="I1366" s="13">
        <f t="shared" si="64"/>
        <v>4.5398343891216442</v>
      </c>
      <c r="J1366">
        <f t="shared" si="65"/>
        <v>1.2041660792583286E-2</v>
      </c>
      <c r="K1366">
        <f t="shared" si="65"/>
        <v>-0.7191386662112933</v>
      </c>
      <c r="L1366">
        <f t="shared" si="65"/>
        <v>-4.4026292505535025E-2</v>
      </c>
    </row>
    <row r="1367" spans="1:12" x14ac:dyDescent="0.4">
      <c r="A1367" s="2">
        <v>44195</v>
      </c>
      <c r="B1367" s="1">
        <v>25.692403374103119</v>
      </c>
      <c r="C1367" s="1">
        <v>22.592432287203891</v>
      </c>
      <c r="D1367" s="1">
        <v>18.137678280277651</v>
      </c>
      <c r="E1367" s="1">
        <v>16.980590632261485</v>
      </c>
      <c r="F1367" s="1">
        <v>22.32373861823902</v>
      </c>
      <c r="G1367" s="12">
        <f t="shared" si="63"/>
        <v>3.0999710868992274</v>
      </c>
      <c r="H1367" s="13">
        <f t="shared" si="64"/>
        <v>3.0999710868992274</v>
      </c>
      <c r="I1367" s="13">
        <f t="shared" si="64"/>
        <v>4.4547540069262404</v>
      </c>
      <c r="J1367">
        <f t="shared" si="65"/>
        <v>2.1390928208507631E-2</v>
      </c>
      <c r="K1367">
        <f t="shared" si="65"/>
        <v>-1.7071538995896418E-2</v>
      </c>
      <c r="L1367">
        <f t="shared" si="65"/>
        <v>6.8008843199507396E-2</v>
      </c>
    </row>
    <row r="1368" spans="1:12" x14ac:dyDescent="0.4">
      <c r="A1368" s="2">
        <v>44196</v>
      </c>
      <c r="B1368" s="1">
        <v>25.708051664980061</v>
      </c>
      <c r="C1368" s="1">
        <v>22.431470547985839</v>
      </c>
      <c r="D1368" s="1">
        <v>18.36427647864549</v>
      </c>
      <c r="E1368" s="1">
        <v>17.570886912533791</v>
      </c>
      <c r="F1368" s="1">
        <v>19.281736822548154</v>
      </c>
      <c r="G1368" s="12">
        <f t="shared" si="63"/>
        <v>3.2765811169942225</v>
      </c>
      <c r="H1368" s="13">
        <f t="shared" si="64"/>
        <v>3.2765811169942225</v>
      </c>
      <c r="I1368" s="13">
        <f t="shared" si="64"/>
        <v>4.0671940693403492</v>
      </c>
      <c r="J1368">
        <f t="shared" si="65"/>
        <v>1.5648290876942639E-2</v>
      </c>
      <c r="K1368">
        <f t="shared" si="65"/>
        <v>-0.16096173921805246</v>
      </c>
      <c r="L1368">
        <f t="shared" si="65"/>
        <v>0.22659819836783868</v>
      </c>
    </row>
    <row r="1369" spans="1:12" x14ac:dyDescent="0.4">
      <c r="A1369" s="2">
        <v>44200</v>
      </c>
      <c r="B1369" s="1">
        <v>25.68343456290577</v>
      </c>
      <c r="C1369" s="1">
        <v>22.312326085822722</v>
      </c>
      <c r="D1369" s="1">
        <v>17.935235780860506</v>
      </c>
      <c r="E1369" s="1">
        <v>18.121238614676972</v>
      </c>
      <c r="F1369" s="1">
        <v>21.172616901612287</v>
      </c>
      <c r="G1369" s="12">
        <f t="shared" si="63"/>
        <v>3.3711084770830482</v>
      </c>
      <c r="H1369" s="13">
        <f t="shared" si="64"/>
        <v>3.3711084770830482</v>
      </c>
      <c r="I1369" s="13">
        <f t="shared" si="64"/>
        <v>4.3770903049622163</v>
      </c>
      <c r="J1369">
        <f t="shared" si="65"/>
        <v>-2.4617102074291353E-2</v>
      </c>
      <c r="K1369">
        <f t="shared" si="65"/>
        <v>-0.11914446216311703</v>
      </c>
      <c r="L1369">
        <f t="shared" si="65"/>
        <v>-0.4290406977849841</v>
      </c>
    </row>
    <row r="1370" spans="1:12" x14ac:dyDescent="0.4">
      <c r="A1370" s="2">
        <v>44201</v>
      </c>
      <c r="B1370" s="1">
        <v>25.655573832568191</v>
      </c>
      <c r="C1370" s="1">
        <v>22.347775894594566</v>
      </c>
      <c r="D1370" s="1">
        <v>17.051109190357852</v>
      </c>
      <c r="E1370" s="1">
        <v>18.159169813201817</v>
      </c>
      <c r="F1370" s="1">
        <v>15.733946483206243</v>
      </c>
      <c r="G1370" s="12">
        <f t="shared" si="63"/>
        <v>3.3077979379736249</v>
      </c>
      <c r="H1370" s="13">
        <f t="shared" si="64"/>
        <v>3.3077979379736249</v>
      </c>
      <c r="I1370" s="13">
        <f t="shared" si="64"/>
        <v>5.2966667042367135</v>
      </c>
      <c r="J1370">
        <f t="shared" si="65"/>
        <v>-2.7860730337579298E-2</v>
      </c>
      <c r="K1370">
        <f t="shared" si="65"/>
        <v>3.5449808771844005E-2</v>
      </c>
      <c r="L1370">
        <f t="shared" si="65"/>
        <v>-0.88412659050265319</v>
      </c>
    </row>
    <row r="1371" spans="1:12" x14ac:dyDescent="0.4">
      <c r="A1371" s="2">
        <v>44202</v>
      </c>
      <c r="B1371" s="1">
        <v>25.65508714417582</v>
      </c>
      <c r="C1371" s="1">
        <v>21.82084734131886</v>
      </c>
      <c r="D1371" s="1">
        <v>17.051732059113068</v>
      </c>
      <c r="E1371" s="1">
        <v>18.169519436731711</v>
      </c>
      <c r="F1371" s="1">
        <v>16.284387365374226</v>
      </c>
      <c r="G1371" s="12">
        <f t="shared" si="63"/>
        <v>3.8342398028569598</v>
      </c>
      <c r="H1371" s="13">
        <f t="shared" si="64"/>
        <v>3.8342398028569598</v>
      </c>
      <c r="I1371" s="13">
        <f t="shared" si="64"/>
        <v>4.7691152822057923</v>
      </c>
      <c r="J1371">
        <f t="shared" si="65"/>
        <v>-4.8668839237109296E-4</v>
      </c>
      <c r="K1371">
        <f t="shared" si="65"/>
        <v>-0.52692855327570598</v>
      </c>
      <c r="L1371">
        <f t="shared" si="65"/>
        <v>6.2286875521522234E-4</v>
      </c>
    </row>
    <row r="1372" spans="1:12" x14ac:dyDescent="0.4">
      <c r="A1372" s="2">
        <v>44203</v>
      </c>
      <c r="B1372" s="1">
        <v>25.648018311285139</v>
      </c>
      <c r="C1372" s="1">
        <v>21.74056621455075</v>
      </c>
      <c r="D1372" s="1">
        <v>17.000031105217282</v>
      </c>
      <c r="E1372" s="1">
        <v>17.179722965270752</v>
      </c>
      <c r="F1372" s="1">
        <v>14.774849020331446</v>
      </c>
      <c r="G1372" s="12">
        <f t="shared" si="63"/>
        <v>3.9074520967343886</v>
      </c>
      <c r="H1372" s="13">
        <f t="shared" si="64"/>
        <v>3.9074520967343886</v>
      </c>
      <c r="I1372" s="13">
        <f t="shared" si="64"/>
        <v>4.740535109333468</v>
      </c>
      <c r="J1372">
        <f t="shared" si="65"/>
        <v>-7.0688328906811648E-3</v>
      </c>
      <c r="K1372">
        <f t="shared" si="65"/>
        <v>-8.0281126768110056E-2</v>
      </c>
      <c r="L1372">
        <f t="shared" si="65"/>
        <v>-5.1700953895785773E-2</v>
      </c>
    </row>
    <row r="1373" spans="1:12" x14ac:dyDescent="0.4">
      <c r="A1373" s="2">
        <v>44204</v>
      </c>
      <c r="B1373" s="1">
        <v>25.634233175697997</v>
      </c>
      <c r="C1373" s="1">
        <v>21.441479293712693</v>
      </c>
      <c r="D1373" s="1">
        <v>16.936964512769617</v>
      </c>
      <c r="E1373" s="1">
        <v>17.156256583504703</v>
      </c>
      <c r="F1373" s="1">
        <v>11.758877964571901</v>
      </c>
      <c r="G1373" s="12">
        <f t="shared" si="63"/>
        <v>4.1927538819853041</v>
      </c>
      <c r="H1373" s="13">
        <f t="shared" si="64"/>
        <v>4.1927538819853041</v>
      </c>
      <c r="I1373" s="13">
        <f t="shared" si="64"/>
        <v>4.5045147809430759</v>
      </c>
      <c r="J1373">
        <f t="shared" si="65"/>
        <v>-1.3785135587141895E-2</v>
      </c>
      <c r="K1373">
        <f t="shared" si="65"/>
        <v>-0.29908692083805732</v>
      </c>
      <c r="L1373">
        <f t="shared" si="65"/>
        <v>-6.3066592447665215E-2</v>
      </c>
    </row>
    <row r="1374" spans="1:12" x14ac:dyDescent="0.4">
      <c r="A1374" s="2">
        <v>44207</v>
      </c>
      <c r="B1374" s="1">
        <v>25.664026229598178</v>
      </c>
      <c r="C1374" s="1">
        <v>20.337424319866152</v>
      </c>
      <c r="D1374" s="1">
        <v>17.220191412613072</v>
      </c>
      <c r="E1374" s="1">
        <v>17.828204656804569</v>
      </c>
      <c r="F1374" s="1">
        <v>18.091706576283656</v>
      </c>
      <c r="G1374" s="12">
        <f t="shared" si="63"/>
        <v>5.3266019097320267</v>
      </c>
      <c r="H1374" s="13">
        <f t="shared" si="64"/>
        <v>5.3266019097320267</v>
      </c>
      <c r="I1374" s="13">
        <f t="shared" si="64"/>
        <v>3.1172329072530793</v>
      </c>
      <c r="J1374">
        <f t="shared" si="65"/>
        <v>2.9793053900181832E-2</v>
      </c>
      <c r="K1374">
        <f t="shared" si="65"/>
        <v>-1.1040549738465408</v>
      </c>
      <c r="L1374">
        <f t="shared" si="65"/>
        <v>0.28322689984345573</v>
      </c>
    </row>
    <row r="1375" spans="1:12" x14ac:dyDescent="0.4">
      <c r="A1375" s="2">
        <v>44208</v>
      </c>
      <c r="B1375" s="1">
        <v>25.692404950910785</v>
      </c>
      <c r="C1375" s="1">
        <v>20.422300872983893</v>
      </c>
      <c r="D1375" s="1">
        <v>17.279744203987359</v>
      </c>
      <c r="E1375" s="1">
        <v>18.137797900040347</v>
      </c>
      <c r="F1375" s="1">
        <v>17.60518231363616</v>
      </c>
      <c r="G1375" s="12">
        <f t="shared" si="63"/>
        <v>5.2701040779268915</v>
      </c>
      <c r="H1375" s="13">
        <f t="shared" si="64"/>
        <v>5.2701040779268915</v>
      </c>
      <c r="I1375" s="13">
        <f t="shared" si="64"/>
        <v>3.1425566689965336</v>
      </c>
      <c r="J1375">
        <f t="shared" si="65"/>
        <v>2.8378721312606103E-2</v>
      </c>
      <c r="K1375">
        <f t="shared" si="65"/>
        <v>8.4876553117741338E-2</v>
      </c>
      <c r="L1375">
        <f t="shared" si="65"/>
        <v>5.955279137428704E-2</v>
      </c>
    </row>
    <row r="1376" spans="1:12" x14ac:dyDescent="0.4">
      <c r="A1376" s="2">
        <v>44209</v>
      </c>
      <c r="B1376" s="1">
        <v>25.642967717310199</v>
      </c>
      <c r="C1376" s="1">
        <v>20.032973507314246</v>
      </c>
      <c r="D1376" s="1">
        <v>17.229237002293424</v>
      </c>
      <c r="E1376" s="1">
        <v>17.680378836361989</v>
      </c>
      <c r="F1376" s="1">
        <v>15.47179626903112</v>
      </c>
      <c r="G1376" s="12">
        <f t="shared" si="63"/>
        <v>5.6099942099959534</v>
      </c>
      <c r="H1376" s="13">
        <f t="shared" si="64"/>
        <v>5.6099942099959534</v>
      </c>
      <c r="I1376" s="13">
        <f t="shared" si="64"/>
        <v>2.8037365050208223</v>
      </c>
      <c r="J1376">
        <f t="shared" si="65"/>
        <v>-4.9437233600585273E-2</v>
      </c>
      <c r="K1376">
        <f t="shared" si="65"/>
        <v>-0.38932736566964721</v>
      </c>
      <c r="L1376">
        <f t="shared" si="65"/>
        <v>-5.0507201693935855E-2</v>
      </c>
    </row>
    <row r="1377" spans="1:12" x14ac:dyDescent="0.4">
      <c r="A1377" s="2">
        <v>44210</v>
      </c>
      <c r="B1377" s="1">
        <v>25.660234993253507</v>
      </c>
      <c r="C1377" s="1">
        <v>20.056118555804229</v>
      </c>
      <c r="D1377" s="1">
        <v>17.161675401614541</v>
      </c>
      <c r="E1377" s="1">
        <v>17.875803381244296</v>
      </c>
      <c r="F1377" s="1">
        <v>15.032640389002635</v>
      </c>
      <c r="G1377" s="12">
        <f t="shared" si="63"/>
        <v>5.604116437449278</v>
      </c>
      <c r="H1377" s="13">
        <f t="shared" si="64"/>
        <v>5.604116437449278</v>
      </c>
      <c r="I1377" s="13">
        <f t="shared" si="64"/>
        <v>2.8944431541896876</v>
      </c>
      <c r="J1377">
        <f t="shared" si="65"/>
        <v>1.7267275943307681E-2</v>
      </c>
      <c r="K1377">
        <f t="shared" si="65"/>
        <v>2.3145048489983111E-2</v>
      </c>
      <c r="L1377">
        <f t="shared" si="65"/>
        <v>-6.7561600678882172E-2</v>
      </c>
    </row>
    <row r="1378" spans="1:12" x14ac:dyDescent="0.4">
      <c r="A1378" s="2">
        <v>44211</v>
      </c>
      <c r="B1378" s="1">
        <v>25.646487999182966</v>
      </c>
      <c r="C1378" s="1">
        <v>20.019817291680898</v>
      </c>
      <c r="D1378" s="1">
        <v>17.142180772928963</v>
      </c>
      <c r="E1378" s="1">
        <v>17.902184963529741</v>
      </c>
      <c r="F1378" s="1">
        <v>15.047327315970652</v>
      </c>
      <c r="G1378" s="12">
        <f t="shared" si="63"/>
        <v>5.6266707075020683</v>
      </c>
      <c r="H1378" s="13">
        <f t="shared" si="64"/>
        <v>5.6266707075020683</v>
      </c>
      <c r="I1378" s="13">
        <f t="shared" si="64"/>
        <v>2.8776365187519346</v>
      </c>
      <c r="J1378">
        <f t="shared" si="65"/>
        <v>-1.3746994070540808E-2</v>
      </c>
      <c r="K1378">
        <f t="shared" si="65"/>
        <v>-3.6301264123331123E-2</v>
      </c>
      <c r="L1378">
        <f t="shared" si="65"/>
        <v>-1.9494628685578164E-2</v>
      </c>
    </row>
    <row r="1379" spans="1:12" x14ac:dyDescent="0.4">
      <c r="A1379" s="2">
        <v>44214</v>
      </c>
      <c r="B1379" s="1">
        <v>25.662152166450262</v>
      </c>
      <c r="C1379" s="1">
        <v>20.141524465292509</v>
      </c>
      <c r="D1379" s="1">
        <v>17.038146170572595</v>
      </c>
      <c r="E1379" s="1">
        <v>18.404096821792752</v>
      </c>
      <c r="F1379" s="1">
        <v>18.347717539852258</v>
      </c>
      <c r="G1379" s="12">
        <f t="shared" si="63"/>
        <v>5.5206277011577534</v>
      </c>
      <c r="H1379" s="13">
        <f t="shared" si="64"/>
        <v>5.5206277011577534</v>
      </c>
      <c r="I1379" s="13">
        <f t="shared" si="64"/>
        <v>3.1033782947199136</v>
      </c>
      <c r="J1379">
        <f t="shared" si="65"/>
        <v>1.5664167267296136E-2</v>
      </c>
      <c r="K1379">
        <f t="shared" si="65"/>
        <v>0.1217071736116111</v>
      </c>
      <c r="L1379">
        <f t="shared" si="65"/>
        <v>-0.10403460235636786</v>
      </c>
    </row>
    <row r="1380" spans="1:12" x14ac:dyDescent="0.4">
      <c r="A1380" s="2">
        <v>44215</v>
      </c>
      <c r="B1380" s="1">
        <v>25.628483869130008</v>
      </c>
      <c r="C1380" s="1">
        <v>18.67627577807675</v>
      </c>
      <c r="D1380" s="1">
        <v>17.092314945117085</v>
      </c>
      <c r="E1380" s="1">
        <v>18.393666901130487</v>
      </c>
      <c r="F1380" s="1">
        <v>18.407413265269085</v>
      </c>
      <c r="G1380" s="12">
        <f t="shared" si="63"/>
        <v>6.952208091053258</v>
      </c>
      <c r="H1380" s="13">
        <f t="shared" si="64"/>
        <v>6.952208091053258</v>
      </c>
      <c r="I1380" s="13">
        <f t="shared" si="64"/>
        <v>1.5839608329596651</v>
      </c>
      <c r="J1380">
        <f t="shared" si="65"/>
        <v>-3.3668297320254226E-2</v>
      </c>
      <c r="K1380">
        <f t="shared" si="65"/>
        <v>-1.4652486872157588</v>
      </c>
      <c r="L1380">
        <f t="shared" si="65"/>
        <v>5.4168774544489651E-2</v>
      </c>
    </row>
    <row r="1381" spans="1:12" x14ac:dyDescent="0.4">
      <c r="A1381" s="2">
        <v>44216</v>
      </c>
      <c r="B1381" s="1">
        <v>25.609953565514662</v>
      </c>
      <c r="C1381" s="1">
        <v>18.717677922848708</v>
      </c>
      <c r="D1381" s="1">
        <v>17.178443932378549</v>
      </c>
      <c r="E1381" s="1">
        <v>18.568961712630685</v>
      </c>
      <c r="F1381" s="1">
        <v>16.43223728543548</v>
      </c>
      <c r="G1381" s="12">
        <f t="shared" si="63"/>
        <v>6.8922756426659539</v>
      </c>
      <c r="H1381" s="13">
        <f t="shared" si="64"/>
        <v>6.8922756426659539</v>
      </c>
      <c r="I1381" s="13">
        <f t="shared" si="64"/>
        <v>1.5392339904701586</v>
      </c>
      <c r="J1381">
        <f t="shared" si="65"/>
        <v>-1.8530303615346355E-2</v>
      </c>
      <c r="K1381">
        <f t="shared" si="65"/>
        <v>4.1402144771957694E-2</v>
      </c>
      <c r="L1381">
        <f t="shared" si="65"/>
        <v>8.6128987261464118E-2</v>
      </c>
    </row>
    <row r="1382" spans="1:12" x14ac:dyDescent="0.4">
      <c r="A1382" s="2">
        <v>44217</v>
      </c>
      <c r="B1382" s="1">
        <v>25.637894827924086</v>
      </c>
      <c r="C1382" s="1">
        <v>18.762984997212026</v>
      </c>
      <c r="D1382" s="1">
        <v>17.355152256120473</v>
      </c>
      <c r="E1382" s="1">
        <v>18.025706897039832</v>
      </c>
      <c r="F1382" s="1">
        <v>16.349360337094268</v>
      </c>
      <c r="G1382" s="12">
        <f t="shared" si="63"/>
        <v>6.8749098307120597</v>
      </c>
      <c r="H1382" s="13">
        <f t="shared" si="64"/>
        <v>6.8749098307120597</v>
      </c>
      <c r="I1382" s="13">
        <f t="shared" si="64"/>
        <v>1.4078327410915534</v>
      </c>
      <c r="J1382">
        <f t="shared" si="65"/>
        <v>2.7941262409424183E-2</v>
      </c>
      <c r="K1382">
        <f t="shared" si="65"/>
        <v>4.5307074363318378E-2</v>
      </c>
      <c r="L1382">
        <f t="shared" si="65"/>
        <v>0.17670832374192358</v>
      </c>
    </row>
    <row r="1383" spans="1:12" x14ac:dyDescent="0.4">
      <c r="A1383" s="2">
        <v>44218</v>
      </c>
      <c r="B1383" s="1">
        <v>25.601577593314449</v>
      </c>
      <c r="C1383" s="1">
        <v>18.372914472731363</v>
      </c>
      <c r="D1383" s="1">
        <v>17.357023862870481</v>
      </c>
      <c r="E1383" s="1">
        <v>18.02641414175157</v>
      </c>
      <c r="F1383" s="1">
        <v>15.146963539249821</v>
      </c>
      <c r="G1383" s="12">
        <f t="shared" si="63"/>
        <v>7.2286631205830858</v>
      </c>
      <c r="H1383" s="13">
        <f t="shared" si="64"/>
        <v>7.2286631205830858</v>
      </c>
      <c r="I1383" s="13">
        <f t="shared" si="64"/>
        <v>1.0158906098608824</v>
      </c>
      <c r="J1383">
        <f t="shared" si="65"/>
        <v>-3.6317234609636984E-2</v>
      </c>
      <c r="K1383">
        <f t="shared" si="65"/>
        <v>-0.39007052448066304</v>
      </c>
      <c r="L1383">
        <f t="shared" si="65"/>
        <v>1.8716067500079703E-3</v>
      </c>
    </row>
    <row r="1384" spans="1:12" x14ac:dyDescent="0.4">
      <c r="A1384" s="2">
        <v>44221</v>
      </c>
      <c r="B1384" s="1">
        <v>25.598706838810141</v>
      </c>
      <c r="C1384" s="1">
        <v>18.368134215204122</v>
      </c>
      <c r="D1384" s="1">
        <v>16.606118991610074</v>
      </c>
      <c r="E1384" s="1">
        <v>17.075719775706077</v>
      </c>
      <c r="F1384" s="1">
        <v>12.875407543967205</v>
      </c>
      <c r="G1384" s="12">
        <f t="shared" si="63"/>
        <v>7.2305726236060188</v>
      </c>
      <c r="H1384" s="13">
        <f t="shared" si="64"/>
        <v>7.2305726236060188</v>
      </c>
      <c r="I1384" s="13">
        <f t="shared" si="64"/>
        <v>1.7620152235940481</v>
      </c>
      <c r="J1384">
        <f t="shared" si="65"/>
        <v>-2.8707545043076266E-3</v>
      </c>
      <c r="K1384">
        <f t="shared" si="65"/>
        <v>-4.78025752724065E-3</v>
      </c>
      <c r="L1384">
        <f t="shared" si="65"/>
        <v>-0.75090487126040628</v>
      </c>
    </row>
    <row r="1385" spans="1:12" x14ac:dyDescent="0.4">
      <c r="A1385" s="2">
        <v>44222</v>
      </c>
      <c r="B1385" s="1">
        <v>25.659216778276495</v>
      </c>
      <c r="C1385" s="1">
        <v>18.47453521901657</v>
      </c>
      <c r="D1385" s="1">
        <v>17.010017823033341</v>
      </c>
      <c r="E1385" s="1">
        <v>17.87076850667469</v>
      </c>
      <c r="F1385" s="1">
        <v>17.969042388032154</v>
      </c>
      <c r="G1385" s="12">
        <f t="shared" si="63"/>
        <v>7.1846815592599249</v>
      </c>
      <c r="H1385" s="13">
        <f t="shared" si="64"/>
        <v>7.1846815592599249</v>
      </c>
      <c r="I1385" s="13">
        <f t="shared" si="64"/>
        <v>1.4645173959832292</v>
      </c>
      <c r="J1385">
        <f t="shared" si="65"/>
        <v>6.0509939466353302E-2</v>
      </c>
      <c r="K1385">
        <f t="shared" si="65"/>
        <v>0.10640100381244721</v>
      </c>
      <c r="L1385">
        <f t="shared" si="65"/>
        <v>0.4038988314232661</v>
      </c>
    </row>
    <row r="1386" spans="1:12" x14ac:dyDescent="0.4">
      <c r="A1386" s="2">
        <v>44223</v>
      </c>
      <c r="B1386" s="1">
        <v>25.660779024683208</v>
      </c>
      <c r="C1386" s="1">
        <v>18.14464823622972</v>
      </c>
      <c r="D1386" s="1">
        <v>16.734668886412521</v>
      </c>
      <c r="E1386" s="1">
        <v>17.88236817444383</v>
      </c>
      <c r="F1386" s="1">
        <v>15.833299333685186</v>
      </c>
      <c r="G1386" s="12">
        <f t="shared" si="63"/>
        <v>7.5161307884534878</v>
      </c>
      <c r="H1386" s="13">
        <f t="shared" si="64"/>
        <v>7.5161307884534878</v>
      </c>
      <c r="I1386" s="13">
        <f t="shared" si="64"/>
        <v>1.4099793498171991</v>
      </c>
      <c r="J1386">
        <f t="shared" si="65"/>
        <v>1.5622464067135411E-3</v>
      </c>
      <c r="K1386">
        <f t="shared" si="65"/>
        <v>-0.32988698278684936</v>
      </c>
      <c r="L1386">
        <f t="shared" si="65"/>
        <v>-0.27534893662081927</v>
      </c>
    </row>
    <row r="1387" spans="1:12" x14ac:dyDescent="0.4">
      <c r="A1387" s="2">
        <v>44224</v>
      </c>
      <c r="B1387" s="1">
        <v>25.758947967519806</v>
      </c>
      <c r="C1387" s="1">
        <v>18.397386467535419</v>
      </c>
      <c r="D1387" s="1">
        <v>17.373493762678756</v>
      </c>
      <c r="E1387" s="1">
        <v>19.066929752092225</v>
      </c>
      <c r="F1387" s="1">
        <v>20.900249933077053</v>
      </c>
      <c r="G1387" s="12">
        <f t="shared" si="63"/>
        <v>7.3615614999843864</v>
      </c>
      <c r="H1387" s="13">
        <f t="shared" si="64"/>
        <v>7.3615614999843864</v>
      </c>
      <c r="I1387" s="13">
        <f t="shared" si="64"/>
        <v>1.0238927048566637</v>
      </c>
      <c r="J1387">
        <f t="shared" si="65"/>
        <v>9.8168942836597495E-2</v>
      </c>
      <c r="K1387">
        <f t="shared" si="65"/>
        <v>0.25273823130569895</v>
      </c>
      <c r="L1387">
        <f t="shared" si="65"/>
        <v>0.6388248762662343</v>
      </c>
    </row>
    <row r="1388" spans="1:12" x14ac:dyDescent="0.4">
      <c r="A1388" s="2">
        <v>44225</v>
      </c>
      <c r="B1388" s="1">
        <v>25.748519034831496</v>
      </c>
      <c r="C1388" s="1">
        <v>18.380251569551167</v>
      </c>
      <c r="D1388" s="1">
        <v>17.097660740274602</v>
      </c>
      <c r="E1388" s="1">
        <v>19.073176565667641</v>
      </c>
      <c r="F1388" s="1">
        <v>20.099796835828787</v>
      </c>
      <c r="G1388" s="12">
        <f t="shared" si="63"/>
        <v>7.3682674652803293</v>
      </c>
      <c r="H1388" s="13">
        <f t="shared" si="64"/>
        <v>7.3682674652803293</v>
      </c>
      <c r="I1388" s="13">
        <f t="shared" si="64"/>
        <v>1.2825908292765646</v>
      </c>
      <c r="J1388">
        <f t="shared" si="65"/>
        <v>-1.04289326883098E-2</v>
      </c>
      <c r="K1388">
        <f t="shared" si="65"/>
        <v>-1.7134897984252717E-2</v>
      </c>
      <c r="L1388">
        <f t="shared" si="65"/>
        <v>-0.27583302240415364</v>
      </c>
    </row>
    <row r="1389" spans="1:12" x14ac:dyDescent="0.4">
      <c r="A1389" s="2">
        <v>44228</v>
      </c>
      <c r="B1389" s="1">
        <v>25.729474502530831</v>
      </c>
      <c r="C1389" s="1">
        <v>18.416255729241122</v>
      </c>
      <c r="D1389" s="1">
        <v>17.081393125346608</v>
      </c>
      <c r="E1389" s="1">
        <v>19.164412682372749</v>
      </c>
      <c r="F1389" s="1">
        <v>18.188021435386297</v>
      </c>
      <c r="G1389" s="12">
        <f t="shared" si="63"/>
        <v>7.3132187732897087</v>
      </c>
      <c r="H1389" s="13">
        <f t="shared" si="64"/>
        <v>7.3132187732897087</v>
      </c>
      <c r="I1389" s="13">
        <f t="shared" si="64"/>
        <v>1.3348626038945142</v>
      </c>
      <c r="J1389">
        <f t="shared" si="65"/>
        <v>-1.904453230066494E-2</v>
      </c>
      <c r="K1389">
        <f t="shared" si="65"/>
        <v>3.6004159689955628E-2</v>
      </c>
      <c r="L1389">
        <f t="shared" si="65"/>
        <v>-1.626761492799389E-2</v>
      </c>
    </row>
    <row r="1390" spans="1:12" x14ac:dyDescent="0.4">
      <c r="A1390" s="2">
        <v>44229</v>
      </c>
      <c r="B1390" s="1">
        <v>25.730456301736755</v>
      </c>
      <c r="C1390" s="1">
        <v>18.394437871141921</v>
      </c>
      <c r="D1390" s="1">
        <v>16.748694548766704</v>
      </c>
      <c r="E1390" s="1">
        <v>18.740207623012477</v>
      </c>
      <c r="F1390" s="1">
        <v>19.864849915317315</v>
      </c>
      <c r="G1390" s="12">
        <f t="shared" si="63"/>
        <v>7.3360184305948337</v>
      </c>
      <c r="H1390" s="13">
        <f t="shared" si="64"/>
        <v>7.3360184305948337</v>
      </c>
      <c r="I1390" s="13">
        <f t="shared" si="64"/>
        <v>1.6457433223752176</v>
      </c>
      <c r="J1390">
        <f t="shared" si="65"/>
        <v>9.8179920592400549E-4</v>
      </c>
      <c r="K1390">
        <f t="shared" si="65"/>
        <v>-2.1817858099201004E-2</v>
      </c>
      <c r="L1390">
        <f t="shared" si="65"/>
        <v>-0.33269857657990443</v>
      </c>
    </row>
    <row r="1391" spans="1:12" x14ac:dyDescent="0.4">
      <c r="A1391" s="2">
        <v>44230</v>
      </c>
      <c r="B1391" s="1">
        <v>25.48043638236312</v>
      </c>
      <c r="C1391" s="1">
        <v>18.414560899907961</v>
      </c>
      <c r="D1391" s="1">
        <v>16.770325888211083</v>
      </c>
      <c r="E1391" s="1">
        <v>17.559421994891341</v>
      </c>
      <c r="F1391" s="1">
        <v>19.669437836128253</v>
      </c>
      <c r="G1391" s="12">
        <f t="shared" si="63"/>
        <v>7.0658754824551586</v>
      </c>
      <c r="H1391" s="13">
        <f t="shared" si="64"/>
        <v>7.0658754824551586</v>
      </c>
      <c r="I1391" s="13">
        <f t="shared" si="64"/>
        <v>1.6442350116968782</v>
      </c>
      <c r="J1391">
        <f t="shared" si="65"/>
        <v>-0.25001991937363499</v>
      </c>
      <c r="K1391">
        <f t="shared" si="65"/>
        <v>2.0123028766040107E-2</v>
      </c>
      <c r="L1391">
        <f t="shared" si="65"/>
        <v>2.1631339444379449E-2</v>
      </c>
    </row>
    <row r="1392" spans="1:12" x14ac:dyDescent="0.4">
      <c r="A1392" s="2">
        <v>44231</v>
      </c>
      <c r="B1392" s="1">
        <v>23.783529676029044</v>
      </c>
      <c r="C1392" s="1">
        <v>18.287518486384752</v>
      </c>
      <c r="D1392" s="1">
        <v>16.730975368396503</v>
      </c>
      <c r="E1392" s="1">
        <v>17.700080395092385</v>
      </c>
      <c r="F1392" s="1">
        <v>18.472841244883146</v>
      </c>
      <c r="G1392" s="12">
        <f t="shared" si="63"/>
        <v>5.4960111896442925</v>
      </c>
      <c r="H1392" s="13">
        <f t="shared" si="64"/>
        <v>5.4960111896442925</v>
      </c>
      <c r="I1392" s="13">
        <f t="shared" si="64"/>
        <v>1.5565431179882481</v>
      </c>
      <c r="J1392">
        <f t="shared" si="65"/>
        <v>-1.6969067063340759</v>
      </c>
      <c r="K1392">
        <f t="shared" si="65"/>
        <v>-0.12704241352320977</v>
      </c>
      <c r="L1392">
        <f t="shared" si="65"/>
        <v>-3.9350519814579599E-2</v>
      </c>
    </row>
    <row r="1393" spans="1:12" x14ac:dyDescent="0.4">
      <c r="A1393" s="2">
        <v>44232</v>
      </c>
      <c r="B1393" s="1">
        <v>23.775356133518343</v>
      </c>
      <c r="C1393" s="1">
        <v>18.33155020348644</v>
      </c>
      <c r="D1393" s="1">
        <v>16.968362262270173</v>
      </c>
      <c r="E1393" s="1">
        <v>17.531757667120011</v>
      </c>
      <c r="F1393" s="1">
        <v>18.234019538033372</v>
      </c>
      <c r="G1393" s="12">
        <f t="shared" si="63"/>
        <v>5.4438059300319033</v>
      </c>
      <c r="H1393" s="13">
        <f t="shared" si="64"/>
        <v>5.4438059300319033</v>
      </c>
      <c r="I1393" s="13">
        <f t="shared" si="64"/>
        <v>1.3631879412162675</v>
      </c>
      <c r="J1393">
        <f t="shared" si="65"/>
        <v>-8.173542510700571E-3</v>
      </c>
      <c r="K1393">
        <f t="shared" si="65"/>
        <v>4.4031717101688628E-2</v>
      </c>
      <c r="L1393">
        <f t="shared" si="65"/>
        <v>0.23738689387366918</v>
      </c>
    </row>
    <row r="1394" spans="1:12" x14ac:dyDescent="0.4">
      <c r="A1394" s="2">
        <v>44235</v>
      </c>
      <c r="B1394" s="1">
        <v>23.681879274443911</v>
      </c>
      <c r="C1394" s="1">
        <v>18.42862218546027</v>
      </c>
      <c r="D1394" s="1">
        <v>17.18883029874581</v>
      </c>
      <c r="E1394" s="1">
        <v>17.624142666042861</v>
      </c>
      <c r="F1394" s="1">
        <v>18.386285853559922</v>
      </c>
      <c r="G1394" s="12">
        <f t="shared" si="63"/>
        <v>5.2532570889836414</v>
      </c>
      <c r="H1394" s="13">
        <f t="shared" si="64"/>
        <v>5.2532570889836414</v>
      </c>
      <c r="I1394" s="13">
        <f t="shared" si="64"/>
        <v>1.2397918867144604</v>
      </c>
      <c r="J1394">
        <f t="shared" si="65"/>
        <v>-9.3476859074431928E-2</v>
      </c>
      <c r="K1394">
        <f t="shared" si="65"/>
        <v>9.7071981973829935E-2</v>
      </c>
      <c r="L1394">
        <f t="shared" si="65"/>
        <v>0.22046803647563706</v>
      </c>
    </row>
    <row r="1395" spans="1:12" x14ac:dyDescent="0.4">
      <c r="A1395" s="2">
        <v>44236</v>
      </c>
      <c r="B1395" s="1">
        <v>23.580586569408926</v>
      </c>
      <c r="C1395" s="1">
        <v>18.619448496598903</v>
      </c>
      <c r="D1395" s="1">
        <v>17.535797694976143</v>
      </c>
      <c r="E1395" s="1">
        <v>18.534870077096468</v>
      </c>
      <c r="F1395" s="1">
        <v>21.695603187500755</v>
      </c>
      <c r="G1395" s="12">
        <f t="shared" si="63"/>
        <v>4.9611380728100229</v>
      </c>
      <c r="H1395" s="13">
        <f t="shared" si="64"/>
        <v>4.9611380728100229</v>
      </c>
      <c r="I1395" s="13">
        <f t="shared" si="64"/>
        <v>1.0836508016227597</v>
      </c>
      <c r="J1395">
        <f t="shared" si="65"/>
        <v>-0.10129270503498589</v>
      </c>
      <c r="K1395">
        <f t="shared" si="65"/>
        <v>0.19082631113863258</v>
      </c>
      <c r="L1395">
        <f t="shared" si="65"/>
        <v>0.34696739623033324</v>
      </c>
    </row>
    <row r="1396" spans="1:12" x14ac:dyDescent="0.4">
      <c r="A1396" s="2">
        <v>44237</v>
      </c>
      <c r="B1396" s="1">
        <v>23.588072111575954</v>
      </c>
      <c r="C1396" s="1">
        <v>18.491646104183772</v>
      </c>
      <c r="D1396" s="1">
        <v>17.575129112113569</v>
      </c>
      <c r="E1396" s="1">
        <v>18.549974706258652</v>
      </c>
      <c r="F1396" s="1">
        <v>22.047249532093527</v>
      </c>
      <c r="G1396" s="12">
        <f t="shared" si="63"/>
        <v>5.0964260073921821</v>
      </c>
      <c r="H1396" s="13">
        <f t="shared" si="64"/>
        <v>5.0964260073921821</v>
      </c>
      <c r="I1396" s="13">
        <f t="shared" si="64"/>
        <v>0.91651699207020343</v>
      </c>
      <c r="J1396">
        <f t="shared" si="65"/>
        <v>7.4855421670285693E-3</v>
      </c>
      <c r="K1396">
        <f t="shared" si="65"/>
        <v>-0.12780239241513058</v>
      </c>
      <c r="L1396">
        <f t="shared" si="65"/>
        <v>3.9331417137425717E-2</v>
      </c>
    </row>
    <row r="1397" spans="1:12" x14ac:dyDescent="0.4">
      <c r="A1397" s="2">
        <v>44245</v>
      </c>
      <c r="B1397" s="1">
        <v>23.598851047344311</v>
      </c>
      <c r="C1397" s="1">
        <v>18.574254943340925</v>
      </c>
      <c r="D1397" s="1">
        <v>17.779567702510214</v>
      </c>
      <c r="E1397" s="1">
        <v>18.672646402812109</v>
      </c>
      <c r="F1397" s="1">
        <v>22.681809023041676</v>
      </c>
      <c r="G1397" s="12">
        <f t="shared" si="63"/>
        <v>5.0245961040033862</v>
      </c>
      <c r="H1397" s="13">
        <f t="shared" si="64"/>
        <v>5.0245961040033862</v>
      </c>
      <c r="I1397" s="13">
        <f t="shared" si="64"/>
        <v>0.79468724083071152</v>
      </c>
      <c r="J1397">
        <f t="shared" si="65"/>
        <v>1.0778935768357201E-2</v>
      </c>
      <c r="K1397">
        <f t="shared" si="65"/>
        <v>8.2608839157153113E-2</v>
      </c>
      <c r="L1397">
        <f t="shared" si="65"/>
        <v>0.20443859039664503</v>
      </c>
    </row>
    <row r="1398" spans="1:12" x14ac:dyDescent="0.4">
      <c r="A1398" s="2">
        <v>44246</v>
      </c>
      <c r="B1398" s="1">
        <v>23.62484858975516</v>
      </c>
      <c r="C1398" s="1">
        <v>18.487902568783475</v>
      </c>
      <c r="D1398" s="1">
        <v>17.961996484747861</v>
      </c>
      <c r="E1398" s="1">
        <v>18.546392975556824</v>
      </c>
      <c r="F1398" s="1">
        <v>21.55506933124288</v>
      </c>
      <c r="G1398" s="12">
        <f t="shared" si="63"/>
        <v>5.1369460209716848</v>
      </c>
      <c r="H1398" s="13">
        <f t="shared" si="64"/>
        <v>5.1369460209716848</v>
      </c>
      <c r="I1398" s="13">
        <f t="shared" si="64"/>
        <v>0.5259060840356149</v>
      </c>
      <c r="J1398">
        <f t="shared" si="65"/>
        <v>2.5997542410848951E-2</v>
      </c>
      <c r="K1398">
        <f t="shared" si="65"/>
        <v>-8.6352374557449707E-2</v>
      </c>
      <c r="L1398">
        <f t="shared" si="65"/>
        <v>0.18242878223764691</v>
      </c>
    </row>
    <row r="1399" spans="1:12" x14ac:dyDescent="0.4">
      <c r="A1399" s="2">
        <v>44249</v>
      </c>
      <c r="B1399" s="1">
        <v>23.573000338135088</v>
      </c>
      <c r="C1399" s="1">
        <v>18.446767613563491</v>
      </c>
      <c r="D1399" s="1">
        <v>17.935375464023213</v>
      </c>
      <c r="E1399" s="1">
        <v>18.045415164499982</v>
      </c>
      <c r="F1399" s="1">
        <v>20.229536623590612</v>
      </c>
      <c r="G1399" s="12">
        <f t="shared" si="63"/>
        <v>5.1262327245715973</v>
      </c>
      <c r="H1399" s="13">
        <f t="shared" si="64"/>
        <v>5.1262327245715973</v>
      </c>
      <c r="I1399" s="13">
        <f t="shared" si="64"/>
        <v>0.51139214954027779</v>
      </c>
      <c r="J1399">
        <f t="shared" si="65"/>
        <v>-5.1848251620072006E-2</v>
      </c>
      <c r="K1399">
        <f t="shared" si="65"/>
        <v>-4.1134955219984448E-2</v>
      </c>
      <c r="L1399">
        <f t="shared" si="65"/>
        <v>-2.6621020724647337E-2</v>
      </c>
    </row>
    <row r="1400" spans="1:12" x14ac:dyDescent="0.4">
      <c r="A1400" s="2">
        <v>44250</v>
      </c>
      <c r="B1400" s="1">
        <v>23.558477425106826</v>
      </c>
      <c r="C1400" s="1">
        <v>18.42287979283946</v>
      </c>
      <c r="D1400" s="1">
        <v>17.895724747579589</v>
      </c>
      <c r="E1400" s="1">
        <v>17.9383046595811</v>
      </c>
      <c r="F1400" s="1">
        <v>16.214345472645839</v>
      </c>
      <c r="G1400" s="12">
        <f t="shared" si="63"/>
        <v>5.1355976322673662</v>
      </c>
      <c r="H1400" s="13">
        <f t="shared" si="64"/>
        <v>5.1355976322673662</v>
      </c>
      <c r="I1400" s="13">
        <f t="shared" si="64"/>
        <v>0.527155045259871</v>
      </c>
      <c r="J1400">
        <f t="shared" si="65"/>
        <v>-1.4522913028262252E-2</v>
      </c>
      <c r="K1400">
        <f t="shared" si="65"/>
        <v>-2.3887820724031172E-2</v>
      </c>
      <c r="L1400">
        <f t="shared" si="65"/>
        <v>-3.965071644362439E-2</v>
      </c>
    </row>
    <row r="1401" spans="1:12" x14ac:dyDescent="0.4">
      <c r="A1401" s="2">
        <v>44251</v>
      </c>
      <c r="B1401" s="1">
        <v>23.608057305336519</v>
      </c>
      <c r="C1401" s="1">
        <v>18.513682625070299</v>
      </c>
      <c r="D1401" s="1">
        <v>18.152304178621865</v>
      </c>
      <c r="E1401" s="1">
        <v>18.443804319044954</v>
      </c>
      <c r="F1401" s="1">
        <v>20.802330534601506</v>
      </c>
      <c r="G1401" s="12">
        <f t="shared" si="63"/>
        <v>5.0943746802662204</v>
      </c>
      <c r="H1401" s="13">
        <f t="shared" si="64"/>
        <v>5.0943746802662204</v>
      </c>
      <c r="I1401" s="13">
        <f t="shared" si="64"/>
        <v>0.36137844644843398</v>
      </c>
      <c r="J1401">
        <f t="shared" si="65"/>
        <v>4.9579880229693174E-2</v>
      </c>
      <c r="K1401">
        <f t="shared" si="65"/>
        <v>9.0802832230838959E-2</v>
      </c>
      <c r="L1401">
        <f t="shared" si="65"/>
        <v>0.25657943104227598</v>
      </c>
    </row>
    <row r="1402" spans="1:12" x14ac:dyDescent="0.4">
      <c r="A1402" s="2">
        <v>44252</v>
      </c>
      <c r="B1402" s="1">
        <v>23.411842464474308</v>
      </c>
      <c r="C1402" s="1">
        <v>18.515052911566908</v>
      </c>
      <c r="D1402" s="1">
        <v>17.730842532031403</v>
      </c>
      <c r="E1402" s="1">
        <v>18.511557663266707</v>
      </c>
      <c r="F1402" s="1">
        <v>17.974089342917758</v>
      </c>
      <c r="G1402" s="12">
        <f t="shared" si="63"/>
        <v>4.8967895529073999</v>
      </c>
      <c r="H1402" s="13">
        <f t="shared" si="64"/>
        <v>4.8967895529073999</v>
      </c>
      <c r="I1402" s="13">
        <f t="shared" si="64"/>
        <v>0.7842103795355051</v>
      </c>
      <c r="J1402">
        <f t="shared" si="65"/>
        <v>-0.1962148408622113</v>
      </c>
      <c r="K1402">
        <f t="shared" si="65"/>
        <v>1.3702864966091965E-3</v>
      </c>
      <c r="L1402">
        <f t="shared" si="65"/>
        <v>-0.42146164659046192</v>
      </c>
    </row>
    <row r="1403" spans="1:12" x14ac:dyDescent="0.4">
      <c r="A1403" s="2">
        <v>44253</v>
      </c>
      <c r="B1403" s="1">
        <v>23.484171026882876</v>
      </c>
      <c r="C1403" s="1">
        <v>18.554479839934938</v>
      </c>
      <c r="D1403" s="1">
        <v>18.254797289608312</v>
      </c>
      <c r="E1403" s="1">
        <v>19.431764057271923</v>
      </c>
      <c r="F1403" s="1">
        <v>20.676583949088897</v>
      </c>
      <c r="G1403" s="12">
        <f t="shared" si="63"/>
        <v>4.9296911869479381</v>
      </c>
      <c r="H1403" s="13">
        <f t="shared" si="64"/>
        <v>4.9296911869479381</v>
      </c>
      <c r="I1403" s="13">
        <f t="shared" si="64"/>
        <v>0.29968255032662583</v>
      </c>
      <c r="J1403">
        <f t="shared" si="65"/>
        <v>7.2328562408568331E-2</v>
      </c>
      <c r="K1403">
        <f t="shared" si="65"/>
        <v>3.942692836803019E-2</v>
      </c>
      <c r="L1403">
        <f t="shared" si="65"/>
        <v>0.52395475757690946</v>
      </c>
    </row>
    <row r="1404" spans="1:12" x14ac:dyDescent="0.4">
      <c r="A1404" s="2">
        <v>44256</v>
      </c>
      <c r="B1404" s="1">
        <v>23.535241237639525</v>
      </c>
      <c r="C1404" s="1">
        <v>18.731272015961476</v>
      </c>
      <c r="D1404" s="1">
        <v>18.669156530700818</v>
      </c>
      <c r="E1404" s="1">
        <v>19.775487916270059</v>
      </c>
      <c r="F1404" s="1">
        <v>22.836685250040265</v>
      </c>
      <c r="G1404" s="12">
        <f t="shared" si="63"/>
        <v>4.8039692216780487</v>
      </c>
      <c r="H1404" s="13">
        <f t="shared" si="64"/>
        <v>4.8039692216780487</v>
      </c>
      <c r="I1404" s="13">
        <f t="shared" si="64"/>
        <v>6.2115485260658687E-2</v>
      </c>
      <c r="J1404">
        <f t="shared" si="65"/>
        <v>5.1070210756648748E-2</v>
      </c>
      <c r="K1404">
        <f t="shared" si="65"/>
        <v>0.17679217602653807</v>
      </c>
      <c r="L1404">
        <f t="shared" si="65"/>
        <v>0.41435924109250521</v>
      </c>
    </row>
    <row r="1405" spans="1:12" x14ac:dyDescent="0.4">
      <c r="A1405" s="2">
        <v>44257</v>
      </c>
      <c r="B1405" s="1">
        <v>23.485022669877427</v>
      </c>
      <c r="C1405" s="1">
        <v>18.603306463512638</v>
      </c>
      <c r="D1405" s="1">
        <v>18.728235910177276</v>
      </c>
      <c r="E1405" s="1">
        <v>19.513260396482607</v>
      </c>
      <c r="F1405" s="1">
        <v>19.946325016104282</v>
      </c>
      <c r="G1405" s="12">
        <f t="shared" si="63"/>
        <v>4.8817162063647892</v>
      </c>
      <c r="H1405" s="13">
        <f t="shared" si="64"/>
        <v>4.8817162063647892</v>
      </c>
      <c r="I1405" s="13">
        <f t="shared" si="64"/>
        <v>-0.12492944666463757</v>
      </c>
      <c r="J1405">
        <f t="shared" si="65"/>
        <v>-5.0218567762097877E-2</v>
      </c>
      <c r="K1405">
        <f t="shared" si="65"/>
        <v>-0.12796555244883834</v>
      </c>
      <c r="L1405">
        <f t="shared" si="65"/>
        <v>5.9079379476457916E-2</v>
      </c>
    </row>
    <row r="1406" spans="1:12" x14ac:dyDescent="0.4">
      <c r="A1406" s="2">
        <v>44258</v>
      </c>
      <c r="B1406" s="1">
        <v>23.488765682884491</v>
      </c>
      <c r="C1406" s="1">
        <v>18.714759794182271</v>
      </c>
      <c r="D1406" s="1">
        <v>18.643187605694646</v>
      </c>
      <c r="E1406" s="1">
        <v>19.861094092693719</v>
      </c>
      <c r="F1406" s="1">
        <v>23.206579735834637</v>
      </c>
      <c r="G1406" s="12">
        <f t="shared" si="63"/>
        <v>4.7740058887022201</v>
      </c>
      <c r="H1406" s="13">
        <f t="shared" si="64"/>
        <v>4.7740058887022201</v>
      </c>
      <c r="I1406" s="13">
        <f t="shared" si="64"/>
        <v>7.1572188487625255E-2</v>
      </c>
      <c r="J1406">
        <f t="shared" si="65"/>
        <v>3.7430130070639223E-3</v>
      </c>
      <c r="K1406">
        <f t="shared" si="65"/>
        <v>0.11145333066963303</v>
      </c>
      <c r="L1406">
        <f t="shared" si="65"/>
        <v>-8.5048304482629788E-2</v>
      </c>
    </row>
    <row r="1407" spans="1:12" x14ac:dyDescent="0.4">
      <c r="A1407" s="2">
        <v>44259</v>
      </c>
      <c r="B1407" s="1">
        <v>23.530249590839052</v>
      </c>
      <c r="C1407" s="1">
        <v>18.887534263685563</v>
      </c>
      <c r="D1407" s="1">
        <v>19.053861447537908</v>
      </c>
      <c r="E1407" s="1">
        <v>20.469723179107472</v>
      </c>
      <c r="F1407" s="1">
        <v>25.172115285048601</v>
      </c>
      <c r="G1407" s="12">
        <f t="shared" si="63"/>
        <v>4.6427153271534891</v>
      </c>
      <c r="H1407" s="13">
        <f t="shared" si="64"/>
        <v>4.6427153271534891</v>
      </c>
      <c r="I1407" s="13">
        <f t="shared" si="64"/>
        <v>-0.16632718385234568</v>
      </c>
      <c r="J1407">
        <f t="shared" si="65"/>
        <v>4.1483907954560806E-2</v>
      </c>
      <c r="K1407">
        <f t="shared" si="65"/>
        <v>0.17277446950329178</v>
      </c>
      <c r="L1407">
        <f t="shared" si="65"/>
        <v>0.41067384184326272</v>
      </c>
    </row>
    <row r="1408" spans="1:12" x14ac:dyDescent="0.4">
      <c r="A1408" s="2">
        <v>44260</v>
      </c>
      <c r="B1408" s="1">
        <v>23.524559636067231</v>
      </c>
      <c r="C1408" s="1">
        <v>18.886573995835892</v>
      </c>
      <c r="D1408" s="1">
        <v>19.052841862030061</v>
      </c>
      <c r="E1408" s="1">
        <v>20.446219700159531</v>
      </c>
      <c r="F1408" s="1">
        <v>24.395723143100636</v>
      </c>
      <c r="G1408" s="12">
        <f t="shared" si="63"/>
        <v>4.6379856402313386</v>
      </c>
      <c r="H1408" s="13">
        <f t="shared" si="64"/>
        <v>4.6379856402313386</v>
      </c>
      <c r="I1408" s="13">
        <f t="shared" si="64"/>
        <v>-0.16626786619416833</v>
      </c>
      <c r="J1408">
        <f t="shared" si="65"/>
        <v>-5.6899547718209931E-3</v>
      </c>
      <c r="K1408">
        <f t="shared" si="65"/>
        <v>-9.6026784967051526E-4</v>
      </c>
      <c r="L1408">
        <f t="shared" si="65"/>
        <v>-1.0195855078478644E-3</v>
      </c>
    </row>
    <row r="1409" spans="1:12" x14ac:dyDescent="0.4">
      <c r="A1409" s="2">
        <v>44263</v>
      </c>
      <c r="B1409" s="1">
        <v>23.488974281990842</v>
      </c>
      <c r="C1409" s="1">
        <v>19.141524058196168</v>
      </c>
      <c r="D1409" s="1">
        <v>19.615084980288028</v>
      </c>
      <c r="E1409" s="1">
        <v>20.993128517179887</v>
      </c>
      <c r="F1409" s="1">
        <v>27.325605851395384</v>
      </c>
      <c r="G1409" s="12">
        <f t="shared" si="63"/>
        <v>4.3474502237946737</v>
      </c>
      <c r="H1409" s="13">
        <f t="shared" si="64"/>
        <v>4.3474502237946737</v>
      </c>
      <c r="I1409" s="13">
        <f t="shared" si="64"/>
        <v>-0.47356092209185974</v>
      </c>
      <c r="J1409">
        <f t="shared" si="65"/>
        <v>-3.5585354076388853E-2</v>
      </c>
      <c r="K1409">
        <f t="shared" si="65"/>
        <v>0.25495006236027606</v>
      </c>
      <c r="L1409">
        <f t="shared" si="65"/>
        <v>0.56224311825796747</v>
      </c>
    </row>
    <row r="1410" spans="1:12" x14ac:dyDescent="0.4">
      <c r="A1410" s="2">
        <v>44264</v>
      </c>
      <c r="B1410" s="1">
        <v>23.615325273876259</v>
      </c>
      <c r="C1410" s="1">
        <v>19.422820361745291</v>
      </c>
      <c r="D1410" s="1">
        <v>20.165871008159282</v>
      </c>
      <c r="E1410" s="1">
        <v>21.968194753824481</v>
      </c>
      <c r="F1410" s="1">
        <v>28.102711577282655</v>
      </c>
      <c r="G1410" s="12">
        <f t="shared" si="63"/>
        <v>4.1925049121309677</v>
      </c>
      <c r="H1410" s="13">
        <f t="shared" si="64"/>
        <v>4.1925049121309677</v>
      </c>
      <c r="I1410" s="13">
        <f t="shared" si="64"/>
        <v>-0.74305064641399099</v>
      </c>
      <c r="J1410">
        <f t="shared" si="65"/>
        <v>0.12635099188541687</v>
      </c>
      <c r="K1410">
        <f t="shared" si="65"/>
        <v>0.28129630354912294</v>
      </c>
      <c r="L1410">
        <f t="shared" si="65"/>
        <v>0.55078602787125419</v>
      </c>
    </row>
    <row r="1411" spans="1:12" x14ac:dyDescent="0.4">
      <c r="A1411" s="2">
        <v>44265</v>
      </c>
      <c r="B1411" s="1">
        <v>22.987750065375248</v>
      </c>
      <c r="C1411" s="1">
        <v>19.213391263182707</v>
      </c>
      <c r="D1411" s="1">
        <v>20.21156331601717</v>
      </c>
      <c r="E1411" s="1">
        <v>21.769900022097492</v>
      </c>
      <c r="F1411" s="1">
        <v>21.94007412308903</v>
      </c>
      <c r="G1411" s="12">
        <f t="shared" si="63"/>
        <v>3.7743588021925412</v>
      </c>
      <c r="H1411" s="13">
        <f t="shared" si="64"/>
        <v>3.7743588021925412</v>
      </c>
      <c r="I1411" s="13">
        <f t="shared" si="64"/>
        <v>-0.99817205283446242</v>
      </c>
      <c r="J1411">
        <f t="shared" si="65"/>
        <v>-0.62757520850101045</v>
      </c>
      <c r="K1411">
        <f t="shared" si="65"/>
        <v>-0.20942909856258396</v>
      </c>
      <c r="L1411">
        <f t="shared" si="65"/>
        <v>4.5692307857887471E-2</v>
      </c>
    </row>
    <row r="1412" spans="1:12" x14ac:dyDescent="0.4">
      <c r="A1412" s="2">
        <v>44266</v>
      </c>
      <c r="B1412" s="1">
        <v>22.823213163537044</v>
      </c>
      <c r="C1412" s="1">
        <v>19.528293457599798</v>
      </c>
      <c r="D1412" s="1">
        <v>20.554671670996957</v>
      </c>
      <c r="E1412" s="1">
        <v>22.722481820344697</v>
      </c>
      <c r="F1412" s="1">
        <v>30.192822753197362</v>
      </c>
      <c r="G1412" s="12">
        <f t="shared" si="63"/>
        <v>3.2949197059372466</v>
      </c>
      <c r="H1412" s="13">
        <f t="shared" si="64"/>
        <v>3.2949197059372466</v>
      </c>
      <c r="I1412" s="13">
        <f t="shared" si="64"/>
        <v>-1.0263782133971588</v>
      </c>
      <c r="J1412">
        <f t="shared" si="65"/>
        <v>-0.16453690183820413</v>
      </c>
      <c r="K1412">
        <f t="shared" si="65"/>
        <v>0.31490219441709044</v>
      </c>
      <c r="L1412">
        <f t="shared" si="65"/>
        <v>0.34310835497978687</v>
      </c>
    </row>
    <row r="1413" spans="1:12" x14ac:dyDescent="0.4">
      <c r="A1413" s="2">
        <v>44267</v>
      </c>
      <c r="B1413" s="1">
        <v>22.805186045037878</v>
      </c>
      <c r="C1413" s="1">
        <v>19.129407969152407</v>
      </c>
      <c r="D1413" s="1">
        <v>20.55196365580764</v>
      </c>
      <c r="E1413" s="1">
        <v>22.708254616074868</v>
      </c>
      <c r="F1413" s="1">
        <v>27.676425099727894</v>
      </c>
      <c r="G1413" s="12">
        <f t="shared" si="63"/>
        <v>3.6757780758854715</v>
      </c>
      <c r="H1413" s="13">
        <f t="shared" si="64"/>
        <v>3.6757780758854715</v>
      </c>
      <c r="I1413" s="13">
        <f t="shared" si="64"/>
        <v>-1.4225556866552331</v>
      </c>
      <c r="J1413">
        <f t="shared" si="65"/>
        <v>-1.802711849916605E-2</v>
      </c>
      <c r="K1413">
        <f t="shared" si="65"/>
        <v>-0.39888548844739091</v>
      </c>
      <c r="L1413">
        <f t="shared" si="65"/>
        <v>-2.708015189316626E-3</v>
      </c>
    </row>
    <row r="1414" spans="1:12" x14ac:dyDescent="0.4">
      <c r="A1414" s="2">
        <v>44270</v>
      </c>
      <c r="B1414" s="1">
        <v>22.819781909437111</v>
      </c>
      <c r="C1414" s="1">
        <v>18.983589423961224</v>
      </c>
      <c r="D1414" s="1">
        <v>20.293331450667779</v>
      </c>
      <c r="E1414" s="1">
        <v>22.744019590668</v>
      </c>
      <c r="F1414" s="1">
        <v>26.387411614467066</v>
      </c>
      <c r="G1414" s="12">
        <f t="shared" ref="G1414:G1477" si="66">B1414-C1414</f>
        <v>3.8361924854758875</v>
      </c>
      <c r="H1414" s="13">
        <f t="shared" ref="H1414:I1477" si="67">B1414-C1414</f>
        <v>3.8361924854758875</v>
      </c>
      <c r="I1414" s="13">
        <f t="shared" si="67"/>
        <v>-1.3097420267065552</v>
      </c>
      <c r="J1414">
        <f t="shared" si="65"/>
        <v>1.4595864399232994E-2</v>
      </c>
      <c r="K1414">
        <f t="shared" si="65"/>
        <v>-0.14581854519118309</v>
      </c>
      <c r="L1414">
        <f t="shared" si="65"/>
        <v>-0.25863220513986107</v>
      </c>
    </row>
    <row r="1415" spans="1:12" x14ac:dyDescent="0.4">
      <c r="A1415" s="2">
        <v>44271</v>
      </c>
      <c r="B1415" s="1">
        <v>22.775942755925968</v>
      </c>
      <c r="C1415" s="1">
        <v>18.906220863742863</v>
      </c>
      <c r="D1415" s="1">
        <v>20.237972596662445</v>
      </c>
      <c r="E1415" s="1">
        <v>22.373783289746896</v>
      </c>
      <c r="F1415" s="1">
        <v>26.733648441297753</v>
      </c>
      <c r="G1415" s="12">
        <f t="shared" si="66"/>
        <v>3.8697218921831045</v>
      </c>
      <c r="H1415" s="13">
        <f t="shared" si="67"/>
        <v>3.8697218921831045</v>
      </c>
      <c r="I1415" s="13">
        <f t="shared" si="67"/>
        <v>-1.3317517329195816</v>
      </c>
      <c r="J1415">
        <f t="shared" ref="J1415:L1478" si="68">B1415-B1414</f>
        <v>-4.3839153511143536E-2</v>
      </c>
      <c r="K1415">
        <f t="shared" si="68"/>
        <v>-7.7368560218360471E-2</v>
      </c>
      <c r="L1415">
        <f t="shared" si="68"/>
        <v>-5.5358854005334024E-2</v>
      </c>
    </row>
    <row r="1416" spans="1:12" x14ac:dyDescent="0.4">
      <c r="A1416" s="2">
        <v>44272</v>
      </c>
      <c r="B1416" s="1">
        <v>22.770509263412745</v>
      </c>
      <c r="C1416" s="1">
        <v>18.89759452976185</v>
      </c>
      <c r="D1416" s="1">
        <v>20.262726925649549</v>
      </c>
      <c r="E1416" s="1">
        <v>22.400712128927374</v>
      </c>
      <c r="F1416" s="1">
        <v>23.703773928917087</v>
      </c>
      <c r="G1416" s="12">
        <f t="shared" si="66"/>
        <v>3.8729147336508944</v>
      </c>
      <c r="H1416" s="13">
        <f t="shared" si="67"/>
        <v>3.8729147336508944</v>
      </c>
      <c r="I1416" s="13">
        <f t="shared" si="67"/>
        <v>-1.3651323958876986</v>
      </c>
      <c r="J1416">
        <f t="shared" si="68"/>
        <v>-5.4334925132231149E-3</v>
      </c>
      <c r="K1416">
        <f t="shared" si="68"/>
        <v>-8.6263339810130901E-3</v>
      </c>
      <c r="L1416">
        <f t="shared" si="68"/>
        <v>2.4754328987103946E-2</v>
      </c>
    </row>
    <row r="1417" spans="1:12" x14ac:dyDescent="0.4">
      <c r="A1417" s="2">
        <v>44273</v>
      </c>
      <c r="B1417" s="1">
        <v>22.376112015453746</v>
      </c>
      <c r="C1417" s="1">
        <v>18.913146099492998</v>
      </c>
      <c r="D1417" s="1">
        <v>20.301704685241695</v>
      </c>
      <c r="E1417" s="1">
        <v>21.709387273566165</v>
      </c>
      <c r="F1417" s="1">
        <v>17.422015397991554</v>
      </c>
      <c r="G1417" s="12">
        <f t="shared" si="66"/>
        <v>3.4629659159607478</v>
      </c>
      <c r="H1417" s="13">
        <f t="shared" si="67"/>
        <v>3.4629659159607478</v>
      </c>
      <c r="I1417" s="13">
        <f t="shared" si="67"/>
        <v>-1.3885585857486973</v>
      </c>
      <c r="J1417">
        <f t="shared" si="68"/>
        <v>-0.39439724795899878</v>
      </c>
      <c r="K1417">
        <f t="shared" si="68"/>
        <v>1.5551569731147907E-2</v>
      </c>
      <c r="L1417">
        <f t="shared" si="68"/>
        <v>3.8977759592146555E-2</v>
      </c>
    </row>
    <row r="1418" spans="1:12" x14ac:dyDescent="0.4">
      <c r="A1418" s="2">
        <v>44274</v>
      </c>
      <c r="B1418" s="1">
        <v>22.248624497680872</v>
      </c>
      <c r="C1418" s="1">
        <v>18.961074816070834</v>
      </c>
      <c r="D1418" s="1">
        <v>20.275526897064317</v>
      </c>
      <c r="E1418" s="1">
        <v>21.712638780595196</v>
      </c>
      <c r="F1418" s="1">
        <v>18.396055461594962</v>
      </c>
      <c r="G1418" s="12">
        <f t="shared" si="66"/>
        <v>3.287549681610038</v>
      </c>
      <c r="H1418" s="13">
        <f t="shared" si="67"/>
        <v>3.287549681610038</v>
      </c>
      <c r="I1418" s="13">
        <f t="shared" si="67"/>
        <v>-1.3144520809934832</v>
      </c>
      <c r="J1418">
        <f t="shared" si="68"/>
        <v>-0.12748751777287382</v>
      </c>
      <c r="K1418">
        <f t="shared" si="68"/>
        <v>4.7928716577835928E-2</v>
      </c>
      <c r="L1418">
        <f t="shared" si="68"/>
        <v>-2.6177788177378147E-2</v>
      </c>
    </row>
    <row r="1419" spans="1:12" x14ac:dyDescent="0.4">
      <c r="A1419" s="2">
        <v>44277</v>
      </c>
      <c r="B1419" s="1">
        <v>22.247240962253716</v>
      </c>
      <c r="C1419" s="1">
        <v>19.100380016965342</v>
      </c>
      <c r="D1419" s="1">
        <v>20.535065054423161</v>
      </c>
      <c r="E1419" s="1">
        <v>22.12148401813144</v>
      </c>
      <c r="F1419" s="1">
        <v>14.419917751290305</v>
      </c>
      <c r="G1419" s="12">
        <f t="shared" si="66"/>
        <v>3.146860945288374</v>
      </c>
      <c r="H1419" s="13">
        <f t="shared" si="67"/>
        <v>3.146860945288374</v>
      </c>
      <c r="I1419" s="13">
        <f t="shared" si="67"/>
        <v>-1.4346850374578182</v>
      </c>
      <c r="J1419">
        <f t="shared" si="68"/>
        <v>-1.3835354271556355E-3</v>
      </c>
      <c r="K1419">
        <f t="shared" si="68"/>
        <v>0.13930520089450837</v>
      </c>
      <c r="L1419">
        <f t="shared" si="68"/>
        <v>0.25953815735884334</v>
      </c>
    </row>
    <row r="1420" spans="1:12" x14ac:dyDescent="0.4">
      <c r="A1420" s="2">
        <v>44278</v>
      </c>
      <c r="B1420" s="1">
        <v>22.222122398861725</v>
      </c>
      <c r="C1420" s="1">
        <v>19.058153490558361</v>
      </c>
      <c r="D1420" s="1">
        <v>20.425388651742672</v>
      </c>
      <c r="E1420" s="1">
        <v>22.238000399832671</v>
      </c>
      <c r="F1420" s="1">
        <v>17.327003404073128</v>
      </c>
      <c r="G1420" s="12">
        <f t="shared" si="66"/>
        <v>3.1639689083033637</v>
      </c>
      <c r="H1420" s="13">
        <f t="shared" si="67"/>
        <v>3.1639689083033637</v>
      </c>
      <c r="I1420" s="13">
        <f t="shared" si="67"/>
        <v>-1.3672351611843112</v>
      </c>
      <c r="J1420">
        <f t="shared" si="68"/>
        <v>-2.51185633919917E-2</v>
      </c>
      <c r="K1420">
        <f t="shared" si="68"/>
        <v>-4.2226526406981435E-2</v>
      </c>
      <c r="L1420">
        <f t="shared" si="68"/>
        <v>-0.10967640268048839</v>
      </c>
    </row>
    <row r="1421" spans="1:12" x14ac:dyDescent="0.4">
      <c r="A1421" s="2">
        <v>44279</v>
      </c>
      <c r="B1421" s="1">
        <v>22.248139864752723</v>
      </c>
      <c r="C1421" s="1">
        <v>19.132476928192538</v>
      </c>
      <c r="D1421" s="1">
        <v>20.013968857498693</v>
      </c>
      <c r="E1421" s="1">
        <v>22.373223837783634</v>
      </c>
      <c r="F1421" s="1">
        <v>18.371451088568758</v>
      </c>
      <c r="G1421" s="12">
        <f t="shared" si="66"/>
        <v>3.1156629365601844</v>
      </c>
      <c r="H1421" s="13">
        <f t="shared" si="67"/>
        <v>3.1156629365601844</v>
      </c>
      <c r="I1421" s="13">
        <f t="shared" si="67"/>
        <v>-0.88149192930615428</v>
      </c>
      <c r="J1421">
        <f t="shared" si="68"/>
        <v>2.6017465890998182E-2</v>
      </c>
      <c r="K1421">
        <f t="shared" si="68"/>
        <v>7.4323437634177481E-2</v>
      </c>
      <c r="L1421">
        <f t="shared" si="68"/>
        <v>-0.41141979424397945</v>
      </c>
    </row>
    <row r="1422" spans="1:12" x14ac:dyDescent="0.4">
      <c r="A1422" s="2">
        <v>44280</v>
      </c>
      <c r="B1422" s="1">
        <v>21.699843195437776</v>
      </c>
      <c r="C1422" s="1">
        <v>19.038497967718943</v>
      </c>
      <c r="D1422" s="1">
        <v>19.92540690829096</v>
      </c>
      <c r="E1422" s="1">
        <v>22.205108151647558</v>
      </c>
      <c r="F1422" s="1">
        <v>18.282478411378545</v>
      </c>
      <c r="G1422" s="12">
        <f t="shared" si="66"/>
        <v>2.661345227718833</v>
      </c>
      <c r="H1422" s="13">
        <f t="shared" si="67"/>
        <v>2.661345227718833</v>
      </c>
      <c r="I1422" s="13">
        <f t="shared" si="67"/>
        <v>-0.88690894057201675</v>
      </c>
      <c r="J1422">
        <f t="shared" si="68"/>
        <v>-0.54829666931494714</v>
      </c>
      <c r="K1422">
        <f t="shared" si="68"/>
        <v>-9.3978960473595663E-2</v>
      </c>
      <c r="L1422">
        <f t="shared" si="68"/>
        <v>-8.8561949207733193E-2</v>
      </c>
    </row>
    <row r="1423" spans="1:12" x14ac:dyDescent="0.4">
      <c r="A1423" s="2">
        <v>44281</v>
      </c>
      <c r="B1423" s="1">
        <v>21.748300061725928</v>
      </c>
      <c r="C1423" s="1">
        <v>19.154120116610802</v>
      </c>
      <c r="D1423" s="1">
        <v>19.895788121369151</v>
      </c>
      <c r="E1423" s="1">
        <v>22.314851373828276</v>
      </c>
      <c r="F1423" s="1">
        <v>20.560792592195792</v>
      </c>
      <c r="G1423" s="12">
        <f t="shared" si="66"/>
        <v>2.5941799451151262</v>
      </c>
      <c r="H1423" s="13">
        <f t="shared" si="67"/>
        <v>2.5941799451151262</v>
      </c>
      <c r="I1423" s="13">
        <f t="shared" si="67"/>
        <v>-0.74166800475834904</v>
      </c>
      <c r="J1423">
        <f t="shared" si="68"/>
        <v>4.8456866288152156E-2</v>
      </c>
      <c r="K1423">
        <f t="shared" si="68"/>
        <v>0.11562214889185896</v>
      </c>
      <c r="L1423">
        <f t="shared" si="68"/>
        <v>-2.9618786921808749E-2</v>
      </c>
    </row>
    <row r="1424" spans="1:12" x14ac:dyDescent="0.4">
      <c r="A1424" s="2">
        <v>44284</v>
      </c>
      <c r="B1424" s="1">
        <v>21.66689818401899</v>
      </c>
      <c r="C1424" s="1">
        <v>18.8532990821186</v>
      </c>
      <c r="D1424" s="1">
        <v>19.748339518266697</v>
      </c>
      <c r="E1424" s="1">
        <v>21.962824876259571</v>
      </c>
      <c r="F1424" s="1">
        <v>19.952232971983321</v>
      </c>
      <c r="G1424" s="12">
        <f t="shared" si="66"/>
        <v>2.8135991019003903</v>
      </c>
      <c r="H1424" s="13">
        <f t="shared" si="67"/>
        <v>2.8135991019003903</v>
      </c>
      <c r="I1424" s="13">
        <f t="shared" si="67"/>
        <v>-0.89504043614809703</v>
      </c>
      <c r="J1424">
        <f t="shared" si="68"/>
        <v>-8.1401877706937853E-2</v>
      </c>
      <c r="K1424">
        <f t="shared" si="68"/>
        <v>-0.30082103449220199</v>
      </c>
      <c r="L1424">
        <f t="shared" si="68"/>
        <v>-0.147448603102454</v>
      </c>
    </row>
    <row r="1425" spans="1:12" x14ac:dyDescent="0.4">
      <c r="A1425" s="2">
        <v>44285</v>
      </c>
      <c r="B1425" s="1">
        <v>21.658992759082608</v>
      </c>
      <c r="C1425" s="1">
        <v>18.86145392376697</v>
      </c>
      <c r="D1425" s="1">
        <v>19.73386438895422</v>
      </c>
      <c r="E1425" s="1">
        <v>21.053839577583513</v>
      </c>
      <c r="F1425" s="1">
        <v>18.665124875243507</v>
      </c>
      <c r="G1425" s="12">
        <f t="shared" si="66"/>
        <v>2.7975388353156383</v>
      </c>
      <c r="H1425" s="13">
        <f t="shared" si="67"/>
        <v>2.7975388353156383</v>
      </c>
      <c r="I1425" s="13">
        <f t="shared" si="67"/>
        <v>-0.87241046518725085</v>
      </c>
      <c r="J1425">
        <f t="shared" si="68"/>
        <v>-7.9054249363821327E-3</v>
      </c>
      <c r="K1425">
        <f t="shared" si="68"/>
        <v>8.1548416483698816E-3</v>
      </c>
      <c r="L1425">
        <f t="shared" si="68"/>
        <v>-1.4475129312476298E-2</v>
      </c>
    </row>
    <row r="1426" spans="1:12" x14ac:dyDescent="0.4">
      <c r="A1426" s="2">
        <v>44286</v>
      </c>
      <c r="B1426" s="1">
        <v>21.635975138920614</v>
      </c>
      <c r="C1426" s="1">
        <v>18.821101885223886</v>
      </c>
      <c r="D1426" s="1">
        <v>19.696419597795185</v>
      </c>
      <c r="E1426" s="1">
        <v>20.796451609920414</v>
      </c>
      <c r="F1426" s="1">
        <v>15.960205692445696</v>
      </c>
      <c r="G1426" s="12">
        <f t="shared" si="66"/>
        <v>2.814873253696728</v>
      </c>
      <c r="H1426" s="13">
        <f t="shared" si="67"/>
        <v>2.814873253696728</v>
      </c>
      <c r="I1426" s="13">
        <f t="shared" si="67"/>
        <v>-0.87531771257129876</v>
      </c>
      <c r="J1426">
        <f t="shared" si="68"/>
        <v>-2.3017620161994046E-2</v>
      </c>
      <c r="K1426">
        <f t="shared" si="68"/>
        <v>-4.0352038543083779E-2</v>
      </c>
      <c r="L1426">
        <f t="shared" si="68"/>
        <v>-3.7444791159035873E-2</v>
      </c>
    </row>
    <row r="1427" spans="1:12" x14ac:dyDescent="0.4">
      <c r="A1427" s="2">
        <v>44287</v>
      </c>
      <c r="B1427" s="1">
        <v>21.195623545633637</v>
      </c>
      <c r="C1427" s="1">
        <v>18.831261282959883</v>
      </c>
      <c r="D1427" s="1">
        <v>19.653698176521299</v>
      </c>
      <c r="E1427" s="1">
        <v>20.556354503106075</v>
      </c>
      <c r="F1427" s="1">
        <v>14.171094807764275</v>
      </c>
      <c r="G1427" s="12">
        <f t="shared" si="66"/>
        <v>2.3643622626737546</v>
      </c>
      <c r="H1427" s="13">
        <f t="shared" si="67"/>
        <v>2.3643622626737546</v>
      </c>
      <c r="I1427" s="13">
        <f t="shared" si="67"/>
        <v>-0.82243689356141658</v>
      </c>
      <c r="J1427">
        <f t="shared" si="68"/>
        <v>-0.44035159328697659</v>
      </c>
      <c r="K1427">
        <f t="shared" si="68"/>
        <v>1.0159397735996833E-2</v>
      </c>
      <c r="L1427">
        <f t="shared" si="68"/>
        <v>-4.272142127388534E-2</v>
      </c>
    </row>
    <row r="1428" spans="1:12" x14ac:dyDescent="0.4">
      <c r="A1428" s="2">
        <v>44288</v>
      </c>
      <c r="B1428" s="1">
        <v>21.115638546422296</v>
      </c>
      <c r="C1428" s="1">
        <v>18.81389247510149</v>
      </c>
      <c r="D1428" s="1">
        <v>19.397467892444546</v>
      </c>
      <c r="E1428" s="1">
        <v>20.105065725972167</v>
      </c>
      <c r="F1428" s="1">
        <v>9.9697105952207874</v>
      </c>
      <c r="G1428" s="12">
        <f t="shared" si="66"/>
        <v>2.3017460713208067</v>
      </c>
      <c r="H1428" s="13">
        <f t="shared" si="67"/>
        <v>2.3017460713208067</v>
      </c>
      <c r="I1428" s="13">
        <f t="shared" si="67"/>
        <v>-0.58357541734305585</v>
      </c>
      <c r="J1428">
        <f t="shared" si="68"/>
        <v>-7.9984999211340835E-2</v>
      </c>
      <c r="K1428">
        <f t="shared" si="68"/>
        <v>-1.7368807858392898E-2</v>
      </c>
      <c r="L1428">
        <f t="shared" si="68"/>
        <v>-0.25623028407675363</v>
      </c>
    </row>
    <row r="1429" spans="1:12" x14ac:dyDescent="0.4">
      <c r="A1429" s="2">
        <v>44292</v>
      </c>
      <c r="B1429" s="1">
        <v>20.992372159745788</v>
      </c>
      <c r="C1429" s="1">
        <v>18.424461325586986</v>
      </c>
      <c r="D1429" s="1">
        <v>19.036741947542499</v>
      </c>
      <c r="E1429" s="1">
        <v>20.088387767253</v>
      </c>
      <c r="F1429" s="1">
        <v>9.9561927228391909</v>
      </c>
      <c r="G1429" s="12">
        <f t="shared" si="66"/>
        <v>2.5679108341588019</v>
      </c>
      <c r="H1429" s="13">
        <f t="shared" si="67"/>
        <v>2.5679108341588019</v>
      </c>
      <c r="I1429" s="13">
        <f t="shared" si="67"/>
        <v>-0.61228062195551303</v>
      </c>
      <c r="J1429">
        <f t="shared" si="68"/>
        <v>-0.12326638667650869</v>
      </c>
      <c r="K1429">
        <f t="shared" si="68"/>
        <v>-0.38943114951450397</v>
      </c>
      <c r="L1429">
        <f t="shared" si="68"/>
        <v>-0.36072594490204679</v>
      </c>
    </row>
    <row r="1430" spans="1:12" x14ac:dyDescent="0.4">
      <c r="A1430" s="2">
        <v>44293</v>
      </c>
      <c r="B1430" s="1">
        <v>20.964824684374008</v>
      </c>
      <c r="C1430" s="1">
        <v>17.950683413926967</v>
      </c>
      <c r="D1430" s="1">
        <v>18.943731883907788</v>
      </c>
      <c r="E1430" s="1">
        <v>20.088008706961034</v>
      </c>
      <c r="F1430" s="1">
        <v>6.4137422324820825</v>
      </c>
      <c r="G1430" s="12">
        <f t="shared" si="66"/>
        <v>3.0141412704470412</v>
      </c>
      <c r="H1430" s="13">
        <f t="shared" si="67"/>
        <v>3.0141412704470412</v>
      </c>
      <c r="I1430" s="13">
        <f t="shared" si="67"/>
        <v>-0.99304846998082041</v>
      </c>
      <c r="J1430">
        <f t="shared" si="68"/>
        <v>-2.7547475371779484E-2</v>
      </c>
      <c r="K1430">
        <f t="shared" si="68"/>
        <v>-0.4737779116600187</v>
      </c>
      <c r="L1430">
        <f t="shared" si="68"/>
        <v>-9.3010063634711315E-2</v>
      </c>
    </row>
    <row r="1431" spans="1:12" x14ac:dyDescent="0.4">
      <c r="A1431" s="2">
        <v>44294</v>
      </c>
      <c r="B1431" s="1">
        <v>20.954932058823612</v>
      </c>
      <c r="C1431" s="1">
        <v>17.950287553603832</v>
      </c>
      <c r="D1431" s="1">
        <v>18.945612385668372</v>
      </c>
      <c r="E1431" s="1">
        <v>19.719329828361857</v>
      </c>
      <c r="F1431" s="1">
        <v>6.33931802167025</v>
      </c>
      <c r="G1431" s="12">
        <f t="shared" si="66"/>
        <v>3.0046445052197797</v>
      </c>
      <c r="H1431" s="13">
        <f t="shared" si="67"/>
        <v>3.0046445052197797</v>
      </c>
      <c r="I1431" s="13">
        <f t="shared" si="67"/>
        <v>-0.99532483206454003</v>
      </c>
      <c r="J1431">
        <f t="shared" si="68"/>
        <v>-9.8926255503961613E-3</v>
      </c>
      <c r="K1431">
        <f t="shared" si="68"/>
        <v>-3.958603231346558E-4</v>
      </c>
      <c r="L1431">
        <f t="shared" si="68"/>
        <v>1.8805017605849628E-3</v>
      </c>
    </row>
    <row r="1432" spans="1:12" x14ac:dyDescent="0.4">
      <c r="A1432" s="2">
        <v>44295</v>
      </c>
      <c r="B1432" s="1">
        <v>20.836733160027741</v>
      </c>
      <c r="C1432" s="1">
        <v>17.932347927637366</v>
      </c>
      <c r="D1432" s="1">
        <v>18.950570111897232</v>
      </c>
      <c r="E1432" s="1">
        <v>19.682467850154183</v>
      </c>
      <c r="F1432" s="1">
        <v>7.0147172905440573</v>
      </c>
      <c r="G1432" s="12">
        <f t="shared" si="66"/>
        <v>2.9043852323903749</v>
      </c>
      <c r="H1432" s="13">
        <f t="shared" si="67"/>
        <v>2.9043852323903749</v>
      </c>
      <c r="I1432" s="13">
        <f t="shared" si="67"/>
        <v>-1.0182221842598658</v>
      </c>
      <c r="J1432">
        <f t="shared" si="68"/>
        <v>-0.11819889879587109</v>
      </c>
      <c r="K1432">
        <f t="shared" si="68"/>
        <v>-1.7939625966466366E-2</v>
      </c>
      <c r="L1432">
        <f t="shared" si="68"/>
        <v>4.9577262288593715E-3</v>
      </c>
    </row>
    <row r="1433" spans="1:12" x14ac:dyDescent="0.4">
      <c r="A1433" s="2">
        <v>44298</v>
      </c>
      <c r="B1433" s="1">
        <v>20.916253442212874</v>
      </c>
      <c r="C1433" s="1">
        <v>18.073144516187053</v>
      </c>
      <c r="D1433" s="1">
        <v>19.244837967731655</v>
      </c>
      <c r="E1433" s="1">
        <v>19.385886415060259</v>
      </c>
      <c r="F1433" s="1">
        <v>13.086811349827839</v>
      </c>
      <c r="G1433" s="12">
        <f t="shared" si="66"/>
        <v>2.8431089260258204</v>
      </c>
      <c r="H1433" s="13">
        <f t="shared" si="67"/>
        <v>2.8431089260258204</v>
      </c>
      <c r="I1433" s="13">
        <f t="shared" si="67"/>
        <v>-1.171693451544602</v>
      </c>
      <c r="J1433">
        <f t="shared" si="68"/>
        <v>7.9520282185132629E-2</v>
      </c>
      <c r="K1433">
        <f t="shared" si="68"/>
        <v>0.14079658854968713</v>
      </c>
      <c r="L1433">
        <f t="shared" si="68"/>
        <v>0.29426785583442339</v>
      </c>
    </row>
    <row r="1434" spans="1:12" x14ac:dyDescent="0.4">
      <c r="A1434" s="2">
        <v>44299</v>
      </c>
      <c r="B1434" s="1">
        <v>20.912542884410918</v>
      </c>
      <c r="C1434" s="1">
        <v>18.064228991118739</v>
      </c>
      <c r="D1434" s="1">
        <v>18.999270870820251</v>
      </c>
      <c r="E1434" s="1">
        <v>18.434870354021534</v>
      </c>
      <c r="F1434" s="1">
        <v>11.147411642919343</v>
      </c>
      <c r="G1434" s="12">
        <f t="shared" si="66"/>
        <v>2.848313893292179</v>
      </c>
      <c r="H1434" s="13">
        <f t="shared" si="67"/>
        <v>2.848313893292179</v>
      </c>
      <c r="I1434" s="13">
        <f t="shared" si="67"/>
        <v>-0.93504187970151165</v>
      </c>
      <c r="J1434">
        <f t="shared" si="68"/>
        <v>-3.7105578019556162E-3</v>
      </c>
      <c r="K1434">
        <f t="shared" si="68"/>
        <v>-8.9155250683141674E-3</v>
      </c>
      <c r="L1434">
        <f t="shared" si="68"/>
        <v>-0.24556709691140455</v>
      </c>
    </row>
    <row r="1435" spans="1:12" x14ac:dyDescent="0.4">
      <c r="A1435" s="2">
        <v>44300</v>
      </c>
      <c r="B1435" s="1">
        <v>20.792744081762844</v>
      </c>
      <c r="C1435" s="1">
        <v>18.066667701890861</v>
      </c>
      <c r="D1435" s="1">
        <v>18.920863405888714</v>
      </c>
      <c r="E1435" s="1">
        <v>18.641119845600102</v>
      </c>
      <c r="F1435" s="1">
        <v>13.531906934592872</v>
      </c>
      <c r="G1435" s="12">
        <f t="shared" si="66"/>
        <v>2.7260763798719836</v>
      </c>
      <c r="H1435" s="13">
        <f t="shared" si="67"/>
        <v>2.7260763798719836</v>
      </c>
      <c r="I1435" s="13">
        <f t="shared" si="67"/>
        <v>-0.85419570399785272</v>
      </c>
      <c r="J1435">
        <f t="shared" si="68"/>
        <v>-0.11979880264807363</v>
      </c>
      <c r="K1435">
        <f t="shared" si="68"/>
        <v>2.438710772121766E-3</v>
      </c>
      <c r="L1435">
        <f t="shared" si="68"/>
        <v>-7.8407464931537163E-2</v>
      </c>
    </row>
    <row r="1436" spans="1:12" x14ac:dyDescent="0.4">
      <c r="A1436" s="2">
        <v>44301</v>
      </c>
      <c r="B1436" s="1">
        <v>20.774767671535848</v>
      </c>
      <c r="C1436" s="1">
        <v>18.004528226185815</v>
      </c>
      <c r="D1436" s="1">
        <v>18.873854821195337</v>
      </c>
      <c r="E1436" s="1">
        <v>18.099126932318072</v>
      </c>
      <c r="F1436" s="1">
        <v>13.314162271686737</v>
      </c>
      <c r="G1436" s="12">
        <f t="shared" si="66"/>
        <v>2.7702394453500325</v>
      </c>
      <c r="H1436" s="13">
        <f t="shared" si="67"/>
        <v>2.7702394453500325</v>
      </c>
      <c r="I1436" s="13">
        <f t="shared" si="67"/>
        <v>-0.8693265950095217</v>
      </c>
      <c r="J1436">
        <f t="shared" si="68"/>
        <v>-1.7976410226996364E-2</v>
      </c>
      <c r="K1436">
        <f t="shared" si="68"/>
        <v>-6.2139475705045299E-2</v>
      </c>
      <c r="L1436">
        <f t="shared" si="68"/>
        <v>-4.7008584693376321E-2</v>
      </c>
    </row>
    <row r="1437" spans="1:12" x14ac:dyDescent="0.4">
      <c r="A1437" s="2">
        <v>44302</v>
      </c>
      <c r="B1437" s="1">
        <v>20.574257157371974</v>
      </c>
      <c r="C1437" s="1">
        <v>17.988978039809279</v>
      </c>
      <c r="D1437" s="1">
        <v>18.917011628447224</v>
      </c>
      <c r="E1437" s="1">
        <v>17.578819857559441</v>
      </c>
      <c r="F1437" s="1">
        <v>15.021957767200885</v>
      </c>
      <c r="G1437" s="12">
        <f t="shared" si="66"/>
        <v>2.5852791175626955</v>
      </c>
      <c r="H1437" s="13">
        <f t="shared" si="67"/>
        <v>2.5852791175626955</v>
      </c>
      <c r="I1437" s="13">
        <f t="shared" si="67"/>
        <v>-0.92803358863794472</v>
      </c>
      <c r="J1437">
        <f t="shared" si="68"/>
        <v>-0.20051051416387367</v>
      </c>
      <c r="K1437">
        <f t="shared" si="68"/>
        <v>-1.5550186376536601E-2</v>
      </c>
      <c r="L1437">
        <f t="shared" si="68"/>
        <v>4.315680725188642E-2</v>
      </c>
    </row>
    <row r="1438" spans="1:12" x14ac:dyDescent="0.4">
      <c r="A1438" s="2">
        <v>44305</v>
      </c>
      <c r="B1438" s="1">
        <v>20.613613915506679</v>
      </c>
      <c r="C1438" s="1">
        <v>18.077559717648167</v>
      </c>
      <c r="D1438" s="1">
        <v>19.110351531244813</v>
      </c>
      <c r="E1438" s="1">
        <v>18.025299133830657</v>
      </c>
      <c r="F1438" s="1">
        <v>17.139509926581084</v>
      </c>
      <c r="G1438" s="12">
        <f t="shared" si="66"/>
        <v>2.5360541978585118</v>
      </c>
      <c r="H1438" s="13">
        <f t="shared" si="67"/>
        <v>2.5360541978585118</v>
      </c>
      <c r="I1438" s="13">
        <f t="shared" si="67"/>
        <v>-1.0327918135966456</v>
      </c>
      <c r="J1438">
        <f t="shared" si="68"/>
        <v>3.9356758134704961E-2</v>
      </c>
      <c r="K1438">
        <f t="shared" si="68"/>
        <v>8.8581677838888595E-2</v>
      </c>
      <c r="L1438">
        <f t="shared" si="68"/>
        <v>0.1933399027975895</v>
      </c>
    </row>
    <row r="1439" spans="1:12" x14ac:dyDescent="0.4">
      <c r="A1439" s="2">
        <v>44306</v>
      </c>
      <c r="B1439" s="1">
        <v>20.594649332207592</v>
      </c>
      <c r="C1439" s="1">
        <v>17.911663773319034</v>
      </c>
      <c r="D1439" s="1">
        <v>18.854360750751955</v>
      </c>
      <c r="E1439" s="1">
        <v>16.61054362380559</v>
      </c>
      <c r="F1439" s="1">
        <v>16.826026145611166</v>
      </c>
      <c r="G1439" s="12">
        <f t="shared" si="66"/>
        <v>2.6829855588885572</v>
      </c>
      <c r="H1439" s="13">
        <f t="shared" si="67"/>
        <v>2.6829855588885572</v>
      </c>
      <c r="I1439" s="13">
        <f t="shared" si="67"/>
        <v>-0.94269697743292014</v>
      </c>
      <c r="J1439">
        <f t="shared" si="68"/>
        <v>-1.8964583299087678E-2</v>
      </c>
      <c r="K1439">
        <f t="shared" si="68"/>
        <v>-0.16589594432913302</v>
      </c>
      <c r="L1439">
        <f t="shared" si="68"/>
        <v>-0.25599078049285851</v>
      </c>
    </row>
    <row r="1440" spans="1:12" x14ac:dyDescent="0.4">
      <c r="A1440" s="2">
        <v>44307</v>
      </c>
      <c r="B1440" s="1">
        <v>20.471646451675699</v>
      </c>
      <c r="C1440" s="1">
        <v>17.913109420607064</v>
      </c>
      <c r="D1440" s="1">
        <v>18.819156332374881</v>
      </c>
      <c r="E1440" s="1">
        <v>14.862973342964727</v>
      </c>
      <c r="F1440" s="1">
        <v>10.68462621392918</v>
      </c>
      <c r="G1440" s="12">
        <f t="shared" si="66"/>
        <v>2.5585370310686351</v>
      </c>
      <c r="H1440" s="13">
        <f t="shared" si="67"/>
        <v>2.5585370310686351</v>
      </c>
      <c r="I1440" s="13">
        <f t="shared" si="67"/>
        <v>-0.90604691176781671</v>
      </c>
      <c r="J1440">
        <f t="shared" si="68"/>
        <v>-0.12300288053189234</v>
      </c>
      <c r="K1440">
        <f t="shared" si="68"/>
        <v>1.4456472880297611E-3</v>
      </c>
      <c r="L1440">
        <f t="shared" si="68"/>
        <v>-3.5204418377073665E-2</v>
      </c>
    </row>
    <row r="1441" spans="1:12" x14ac:dyDescent="0.4">
      <c r="A1441" s="2">
        <v>44308</v>
      </c>
      <c r="B1441" s="1">
        <v>20.456344558344636</v>
      </c>
      <c r="C1441" s="1">
        <v>17.920505234655213</v>
      </c>
      <c r="D1441" s="1">
        <v>18.74074597033291</v>
      </c>
      <c r="E1441" s="1">
        <v>14.616729079247225</v>
      </c>
      <c r="F1441" s="1">
        <v>9.5254792600410436</v>
      </c>
      <c r="G1441" s="12">
        <f t="shared" si="66"/>
        <v>2.535839323689423</v>
      </c>
      <c r="H1441" s="13">
        <f t="shared" si="67"/>
        <v>2.535839323689423</v>
      </c>
      <c r="I1441" s="13">
        <f t="shared" si="67"/>
        <v>-0.82024073567769662</v>
      </c>
      <c r="J1441">
        <f t="shared" si="68"/>
        <v>-1.5301893331063354E-2</v>
      </c>
      <c r="K1441">
        <f t="shared" si="68"/>
        <v>7.3958140481487078E-3</v>
      </c>
      <c r="L1441">
        <f t="shared" si="68"/>
        <v>-7.8410362041971382E-2</v>
      </c>
    </row>
    <row r="1442" spans="1:12" x14ac:dyDescent="0.4">
      <c r="A1442" s="2">
        <v>44309</v>
      </c>
      <c r="B1442" s="1">
        <v>20.33714191562224</v>
      </c>
      <c r="C1442" s="1">
        <v>17.915937515033157</v>
      </c>
      <c r="D1442" s="1">
        <v>18.540543249040066</v>
      </c>
      <c r="E1442" s="1">
        <v>12.949487373594353</v>
      </c>
      <c r="F1442" s="1">
        <v>8.780882774433568</v>
      </c>
      <c r="G1442" s="12">
        <f t="shared" si="66"/>
        <v>2.4212044005890831</v>
      </c>
      <c r="H1442" s="13">
        <f t="shared" si="67"/>
        <v>2.4212044005890831</v>
      </c>
      <c r="I1442" s="13">
        <f t="shared" si="67"/>
        <v>-0.62460573400690933</v>
      </c>
      <c r="J1442">
        <f t="shared" si="68"/>
        <v>-0.11920264272239578</v>
      </c>
      <c r="K1442">
        <f t="shared" si="68"/>
        <v>-4.5677196220559324E-3</v>
      </c>
      <c r="L1442">
        <f t="shared" si="68"/>
        <v>-0.20020272129284322</v>
      </c>
    </row>
    <row r="1443" spans="1:12" x14ac:dyDescent="0.4">
      <c r="A1443" s="2">
        <v>44312</v>
      </c>
      <c r="B1443" s="1">
        <v>20.335785798001236</v>
      </c>
      <c r="C1443" s="1">
        <v>17.921836212462118</v>
      </c>
      <c r="D1443" s="1">
        <v>18.539938784788298</v>
      </c>
      <c r="E1443" s="1">
        <v>13.01278619069061</v>
      </c>
      <c r="F1443" s="1">
        <v>9.5454339168535576</v>
      </c>
      <c r="G1443" s="12">
        <f t="shared" si="66"/>
        <v>2.4139495855391182</v>
      </c>
      <c r="H1443" s="13">
        <f t="shared" si="67"/>
        <v>2.4139495855391182</v>
      </c>
      <c r="I1443" s="13">
        <f t="shared" si="67"/>
        <v>-0.61810257232617971</v>
      </c>
      <c r="J1443">
        <f t="shared" si="68"/>
        <v>-1.3561176210039605E-3</v>
      </c>
      <c r="K1443">
        <f t="shared" si="68"/>
        <v>5.8986974289609861E-3</v>
      </c>
      <c r="L1443">
        <f t="shared" si="68"/>
        <v>-6.0446425176863272E-4</v>
      </c>
    </row>
    <row r="1444" spans="1:12" x14ac:dyDescent="0.4">
      <c r="A1444" s="2">
        <v>44313</v>
      </c>
      <c r="B1444" s="1">
        <v>20.318552946687984</v>
      </c>
      <c r="C1444" s="1">
        <v>17.590067923957598</v>
      </c>
      <c r="D1444" s="1">
        <v>18.538178495478405</v>
      </c>
      <c r="E1444" s="1">
        <v>12.733536687759873</v>
      </c>
      <c r="F1444" s="1">
        <v>8.57007417696658</v>
      </c>
      <c r="G1444" s="12">
        <f t="shared" si="66"/>
        <v>2.7284850227303856</v>
      </c>
      <c r="H1444" s="13">
        <f t="shared" si="67"/>
        <v>2.7284850227303856</v>
      </c>
      <c r="I1444" s="13">
        <f t="shared" si="67"/>
        <v>-0.94811057152080735</v>
      </c>
      <c r="J1444">
        <f t="shared" si="68"/>
        <v>-1.7232851313252695E-2</v>
      </c>
      <c r="K1444">
        <f t="shared" si="68"/>
        <v>-0.33176828850452011</v>
      </c>
      <c r="L1444">
        <f t="shared" si="68"/>
        <v>-1.760289309892471E-3</v>
      </c>
    </row>
    <row r="1445" spans="1:12" x14ac:dyDescent="0.4">
      <c r="A1445" s="2">
        <v>44314</v>
      </c>
      <c r="B1445" s="1">
        <v>20.327263913528686</v>
      </c>
      <c r="C1445" s="1">
        <v>17.600353020335646</v>
      </c>
      <c r="D1445" s="1">
        <v>18.270212893020613</v>
      </c>
      <c r="E1445" s="1">
        <v>12.813336460056545</v>
      </c>
      <c r="F1445" s="1">
        <v>5.2406875198782243</v>
      </c>
      <c r="G1445" s="12">
        <f t="shared" si="66"/>
        <v>2.7269108931930397</v>
      </c>
      <c r="H1445" s="13">
        <f t="shared" si="67"/>
        <v>2.7269108931930397</v>
      </c>
      <c r="I1445" s="13">
        <f t="shared" si="67"/>
        <v>-0.66985987268496672</v>
      </c>
      <c r="J1445">
        <f t="shared" si="68"/>
        <v>8.7109668407023833E-3</v>
      </c>
      <c r="K1445">
        <f t="shared" si="68"/>
        <v>1.0285096378048308E-2</v>
      </c>
      <c r="L1445">
        <f t="shared" si="68"/>
        <v>-0.26796560245779233</v>
      </c>
    </row>
    <row r="1446" spans="1:12" x14ac:dyDescent="0.4">
      <c r="A1446" s="2">
        <v>44315</v>
      </c>
      <c r="B1446" s="1">
        <v>20.296813920534216</v>
      </c>
      <c r="C1446" s="1">
        <v>17.454491441359419</v>
      </c>
      <c r="D1446" s="1">
        <v>18.253268323357361</v>
      </c>
      <c r="E1446" s="1">
        <v>12.77901342626002</v>
      </c>
      <c r="F1446" s="1">
        <v>5.2544808182638754</v>
      </c>
      <c r="G1446" s="12">
        <f t="shared" si="66"/>
        <v>2.842322479174797</v>
      </c>
      <c r="H1446" s="13">
        <f t="shared" si="67"/>
        <v>2.842322479174797</v>
      </c>
      <c r="I1446" s="13">
        <f t="shared" si="67"/>
        <v>-0.7987768819979415</v>
      </c>
      <c r="J1446">
        <f t="shared" si="68"/>
        <v>-3.044999299446971E-2</v>
      </c>
      <c r="K1446">
        <f t="shared" si="68"/>
        <v>-0.14586157897622698</v>
      </c>
      <c r="L1446">
        <f t="shared" si="68"/>
        <v>-1.6944569663252196E-2</v>
      </c>
    </row>
    <row r="1447" spans="1:12" x14ac:dyDescent="0.4">
      <c r="A1447" s="2">
        <v>44316</v>
      </c>
      <c r="B1447" s="1">
        <v>20.282260093416493</v>
      </c>
      <c r="C1447" s="1">
        <v>17.454042091563611</v>
      </c>
      <c r="D1447" s="1">
        <v>17.677784653916195</v>
      </c>
      <c r="E1447" s="1">
        <v>12.651002912296875</v>
      </c>
      <c r="F1447" s="1">
        <v>5.186689429861687</v>
      </c>
      <c r="G1447" s="12">
        <f t="shared" si="66"/>
        <v>2.828218001852882</v>
      </c>
      <c r="H1447" s="13">
        <f t="shared" si="67"/>
        <v>2.828218001852882</v>
      </c>
      <c r="I1447" s="13">
        <f t="shared" si="67"/>
        <v>-0.22374256235258372</v>
      </c>
      <c r="J1447">
        <f t="shared" si="68"/>
        <v>-1.4553827117723017E-2</v>
      </c>
      <c r="K1447">
        <f t="shared" si="68"/>
        <v>-4.4934979580801837E-4</v>
      </c>
      <c r="L1447">
        <f t="shared" si="68"/>
        <v>-0.5754836694411658</v>
      </c>
    </row>
    <row r="1448" spans="1:12" x14ac:dyDescent="0.4">
      <c r="A1448" s="2">
        <v>44322</v>
      </c>
      <c r="B1448" s="1">
        <v>20.268629629719619</v>
      </c>
      <c r="C1448" s="1">
        <v>17.245935201053662</v>
      </c>
      <c r="D1448" s="1">
        <v>17.531783812008673</v>
      </c>
      <c r="E1448" s="1">
        <v>12.141994238396856</v>
      </c>
      <c r="F1448" s="1">
        <v>4.8984689525329506</v>
      </c>
      <c r="G1448" s="12">
        <f t="shared" si="66"/>
        <v>3.0226944286659574</v>
      </c>
      <c r="H1448" s="13">
        <f t="shared" si="67"/>
        <v>3.0226944286659574</v>
      </c>
      <c r="I1448" s="13">
        <f t="shared" si="67"/>
        <v>-0.28584861095501068</v>
      </c>
      <c r="J1448">
        <f t="shared" si="68"/>
        <v>-1.3630463696873818E-2</v>
      </c>
      <c r="K1448">
        <f t="shared" si="68"/>
        <v>-0.20810689050994924</v>
      </c>
      <c r="L1448">
        <f t="shared" si="68"/>
        <v>-0.14600084190752227</v>
      </c>
    </row>
    <row r="1449" spans="1:12" x14ac:dyDescent="0.4">
      <c r="A1449" s="2">
        <v>44323</v>
      </c>
      <c r="B1449" s="1">
        <v>20.273484691757286</v>
      </c>
      <c r="C1449" s="1">
        <v>17.235817503336438</v>
      </c>
      <c r="D1449" s="1">
        <v>17.532620783944804</v>
      </c>
      <c r="E1449" s="1">
        <v>11.58421009381599</v>
      </c>
      <c r="F1449" s="1">
        <v>6.5963455440642003</v>
      </c>
      <c r="G1449" s="12">
        <f t="shared" si="66"/>
        <v>3.0376671884208477</v>
      </c>
      <c r="H1449" s="13">
        <f t="shared" si="67"/>
        <v>3.0376671884208477</v>
      </c>
      <c r="I1449" s="13">
        <f t="shared" si="67"/>
        <v>-0.29680328060836558</v>
      </c>
      <c r="J1449">
        <f t="shared" si="68"/>
        <v>4.8550620376666132E-3</v>
      </c>
      <c r="K1449">
        <f t="shared" si="68"/>
        <v>-1.0117697717223706E-2</v>
      </c>
      <c r="L1449">
        <f t="shared" si="68"/>
        <v>8.3697193613119225E-4</v>
      </c>
    </row>
    <row r="1450" spans="1:12" x14ac:dyDescent="0.4">
      <c r="A1450" s="2">
        <v>44326</v>
      </c>
      <c r="B1450" s="1">
        <v>20.208568214665597</v>
      </c>
      <c r="C1450" s="1">
        <v>17.031400091258501</v>
      </c>
      <c r="D1450" s="1">
        <v>17.450890697268111</v>
      </c>
      <c r="E1450" s="1">
        <v>10.784563153386131</v>
      </c>
      <c r="F1450" s="1">
        <v>6.9522599501084468</v>
      </c>
      <c r="G1450" s="12">
        <f t="shared" si="66"/>
        <v>3.1771681234070961</v>
      </c>
      <c r="H1450" s="13">
        <f t="shared" si="67"/>
        <v>3.1771681234070961</v>
      </c>
      <c r="I1450" s="13">
        <f t="shared" si="67"/>
        <v>-0.41949060600961019</v>
      </c>
      <c r="J1450">
        <f t="shared" si="68"/>
        <v>-6.4916477091689018E-2</v>
      </c>
      <c r="K1450">
        <f t="shared" si="68"/>
        <v>-0.2044174120779374</v>
      </c>
      <c r="L1450">
        <f t="shared" si="68"/>
        <v>-8.1730086676692792E-2</v>
      </c>
    </row>
    <row r="1451" spans="1:12" x14ac:dyDescent="0.4">
      <c r="A1451" s="2">
        <v>44327</v>
      </c>
      <c r="B1451" s="1">
        <v>20.211057956656685</v>
      </c>
      <c r="C1451" s="1">
        <v>17.000967858116649</v>
      </c>
      <c r="D1451" s="1">
        <v>17.369886142960798</v>
      </c>
      <c r="E1451" s="1">
        <v>10.067083815287091</v>
      </c>
      <c r="F1451" s="1">
        <v>7.3254985320965371</v>
      </c>
      <c r="G1451" s="12">
        <f t="shared" si="66"/>
        <v>3.2100900985400358</v>
      </c>
      <c r="H1451" s="13">
        <f t="shared" si="67"/>
        <v>3.2100900985400358</v>
      </c>
      <c r="I1451" s="13">
        <f t="shared" si="67"/>
        <v>-0.36891828484414901</v>
      </c>
      <c r="J1451">
        <f t="shared" si="68"/>
        <v>2.4897419910878682E-3</v>
      </c>
      <c r="K1451">
        <f t="shared" si="68"/>
        <v>-3.0432233141851839E-2</v>
      </c>
      <c r="L1451">
        <f t="shared" si="68"/>
        <v>-8.1004554307313015E-2</v>
      </c>
    </row>
    <row r="1452" spans="1:12" x14ac:dyDescent="0.4">
      <c r="A1452" s="2">
        <v>44328</v>
      </c>
      <c r="B1452" s="1">
        <v>20.209967257899553</v>
      </c>
      <c r="C1452" s="1">
        <v>16.946620942580168</v>
      </c>
      <c r="D1452" s="1">
        <v>17.295304546675133</v>
      </c>
      <c r="E1452" s="1">
        <v>10.267278760591088</v>
      </c>
      <c r="F1452" s="1">
        <v>8.0914922096688802</v>
      </c>
      <c r="G1452" s="12">
        <f t="shared" si="66"/>
        <v>3.2633463153193851</v>
      </c>
      <c r="H1452" s="13">
        <f t="shared" si="67"/>
        <v>3.2633463153193851</v>
      </c>
      <c r="I1452" s="13">
        <f t="shared" si="67"/>
        <v>-0.34868360409496546</v>
      </c>
      <c r="J1452">
        <f t="shared" si="68"/>
        <v>-1.0906987571317472E-3</v>
      </c>
      <c r="K1452">
        <f t="shared" si="68"/>
        <v>-5.4346915536481077E-2</v>
      </c>
      <c r="L1452">
        <f t="shared" si="68"/>
        <v>-7.4581596285664631E-2</v>
      </c>
    </row>
    <row r="1453" spans="1:12" x14ac:dyDescent="0.4">
      <c r="A1453" s="2">
        <v>44329</v>
      </c>
      <c r="B1453" s="1">
        <v>20.246516536220678</v>
      </c>
      <c r="C1453" s="1">
        <v>17.023096024110316</v>
      </c>
      <c r="D1453" s="1">
        <v>17.20132233345187</v>
      </c>
      <c r="E1453" s="1">
        <v>10.144855621041437</v>
      </c>
      <c r="F1453" s="1">
        <v>10.74822929987028</v>
      </c>
      <c r="G1453" s="12">
        <f t="shared" si="66"/>
        <v>3.2234205121103621</v>
      </c>
      <c r="H1453" s="13">
        <f t="shared" si="67"/>
        <v>3.2234205121103621</v>
      </c>
      <c r="I1453" s="13">
        <f t="shared" si="67"/>
        <v>-0.1782263093415537</v>
      </c>
      <c r="J1453">
        <f t="shared" si="68"/>
        <v>3.65492783211252E-2</v>
      </c>
      <c r="K1453">
        <f t="shared" si="68"/>
        <v>7.6475081530148259E-2</v>
      </c>
      <c r="L1453">
        <f t="shared" si="68"/>
        <v>-9.39822132232635E-2</v>
      </c>
    </row>
    <row r="1454" spans="1:12" x14ac:dyDescent="0.4">
      <c r="A1454" s="2">
        <v>44330</v>
      </c>
      <c r="B1454" s="1">
        <v>20.151244969141764</v>
      </c>
      <c r="C1454" s="1">
        <v>17.129008732710542</v>
      </c>
      <c r="D1454" s="1">
        <v>17.205347587921072</v>
      </c>
      <c r="E1454" s="1">
        <v>10.760341335688315</v>
      </c>
      <c r="F1454" s="1">
        <v>13.861484008699549</v>
      </c>
      <c r="G1454" s="12">
        <f t="shared" si="66"/>
        <v>3.0222362364312225</v>
      </c>
      <c r="H1454" s="13">
        <f t="shared" si="67"/>
        <v>3.0222362364312225</v>
      </c>
      <c r="I1454" s="13">
        <f t="shared" si="67"/>
        <v>-7.6338855210529744E-2</v>
      </c>
      <c r="J1454">
        <f t="shared" si="68"/>
        <v>-9.5271567078913932E-2</v>
      </c>
      <c r="K1454">
        <f t="shared" si="68"/>
        <v>0.10591270860022561</v>
      </c>
      <c r="L1454">
        <f t="shared" si="68"/>
        <v>4.0252544692016556E-3</v>
      </c>
    </row>
    <row r="1455" spans="1:12" x14ac:dyDescent="0.4">
      <c r="A1455" s="2">
        <v>44333</v>
      </c>
      <c r="B1455" s="1">
        <v>20.089351775618947</v>
      </c>
      <c r="C1455" s="1">
        <v>17.070693938368368</v>
      </c>
      <c r="D1455" s="1">
        <v>16.74013852620363</v>
      </c>
      <c r="E1455" s="1">
        <v>10.903669462143586</v>
      </c>
      <c r="F1455" s="1">
        <v>14.491567494216639</v>
      </c>
      <c r="G1455" s="12">
        <f t="shared" si="66"/>
        <v>3.0186578372505792</v>
      </c>
      <c r="H1455" s="13">
        <f t="shared" si="67"/>
        <v>3.0186578372505792</v>
      </c>
      <c r="I1455" s="13">
        <f t="shared" si="67"/>
        <v>0.33055541216473827</v>
      </c>
      <c r="J1455">
        <f t="shared" si="68"/>
        <v>-6.1893193522816858E-2</v>
      </c>
      <c r="K1455">
        <f t="shared" si="68"/>
        <v>-5.831479434217357E-2</v>
      </c>
      <c r="L1455">
        <f t="shared" si="68"/>
        <v>-0.46520906171744159</v>
      </c>
    </row>
    <row r="1456" spans="1:12" x14ac:dyDescent="0.4">
      <c r="A1456" s="2">
        <v>44334</v>
      </c>
      <c r="B1456" s="1">
        <v>20.090122525444158</v>
      </c>
      <c r="C1456" s="1">
        <v>17.034212861751172</v>
      </c>
      <c r="D1456" s="1">
        <v>16.620688740220118</v>
      </c>
      <c r="E1456" s="1">
        <v>10.775995000173523</v>
      </c>
      <c r="F1456" s="1">
        <v>13.089310331362205</v>
      </c>
      <c r="G1456" s="12">
        <f t="shared" si="66"/>
        <v>3.0559096636929866</v>
      </c>
      <c r="H1456" s="13">
        <f t="shared" si="67"/>
        <v>3.0559096636929866</v>
      </c>
      <c r="I1456" s="13">
        <f t="shared" si="67"/>
        <v>0.41352412153105433</v>
      </c>
      <c r="J1456">
        <f t="shared" si="68"/>
        <v>7.7074982521097013E-4</v>
      </c>
      <c r="K1456">
        <f t="shared" si="68"/>
        <v>-3.6481076617196351E-2</v>
      </c>
      <c r="L1456">
        <f t="shared" si="68"/>
        <v>-0.11944978598351241</v>
      </c>
    </row>
    <row r="1457" spans="1:12" x14ac:dyDescent="0.4">
      <c r="A1457" s="2">
        <v>44335</v>
      </c>
      <c r="B1457" s="1">
        <v>20.064310960159684</v>
      </c>
      <c r="C1457" s="1">
        <v>17.038461784818242</v>
      </c>
      <c r="D1457" s="1">
        <v>16.390429667893045</v>
      </c>
      <c r="E1457" s="1">
        <v>10.605461195731596</v>
      </c>
      <c r="F1457" s="1">
        <v>13.452741993556588</v>
      </c>
      <c r="G1457" s="12">
        <f t="shared" si="66"/>
        <v>3.0258491753414418</v>
      </c>
      <c r="H1457" s="13">
        <f t="shared" si="67"/>
        <v>3.0258491753414418</v>
      </c>
      <c r="I1457" s="13">
        <f t="shared" si="67"/>
        <v>0.64803211692519724</v>
      </c>
      <c r="J1457">
        <f t="shared" si="68"/>
        <v>-2.5811565284474369E-2</v>
      </c>
      <c r="K1457">
        <f t="shared" si="68"/>
        <v>4.2489230670703648E-3</v>
      </c>
      <c r="L1457">
        <f t="shared" si="68"/>
        <v>-0.23025907232707254</v>
      </c>
    </row>
    <row r="1458" spans="1:12" x14ac:dyDescent="0.4">
      <c r="A1458" s="2">
        <v>44336</v>
      </c>
      <c r="B1458" s="1">
        <v>20.071843829239128</v>
      </c>
      <c r="C1458" s="1">
        <v>17.053833756800856</v>
      </c>
      <c r="D1458" s="1">
        <v>16.183759653025771</v>
      </c>
      <c r="E1458" s="1">
        <v>10.783768081024004</v>
      </c>
      <c r="F1458" s="1">
        <v>13.918214988682696</v>
      </c>
      <c r="G1458" s="12">
        <f t="shared" si="66"/>
        <v>3.0180100724382726</v>
      </c>
      <c r="H1458" s="13">
        <f t="shared" si="67"/>
        <v>3.0180100724382726</v>
      </c>
      <c r="I1458" s="13">
        <f t="shared" si="67"/>
        <v>0.87007410377508521</v>
      </c>
      <c r="J1458">
        <f t="shared" si="68"/>
        <v>7.5328690794442821E-3</v>
      </c>
      <c r="K1458">
        <f t="shared" si="68"/>
        <v>1.537197198261353E-2</v>
      </c>
      <c r="L1458">
        <f t="shared" si="68"/>
        <v>-0.20667001486727443</v>
      </c>
    </row>
    <row r="1459" spans="1:12" x14ac:dyDescent="0.4">
      <c r="A1459" s="2">
        <v>44337</v>
      </c>
      <c r="B1459" s="1">
        <v>20.074336773918283</v>
      </c>
      <c r="C1459" s="1">
        <v>17.003963706531646</v>
      </c>
      <c r="D1459" s="1">
        <v>16.136925582875858</v>
      </c>
      <c r="E1459" s="1">
        <v>10.846416528463543</v>
      </c>
      <c r="F1459" s="1">
        <v>13.359609982303775</v>
      </c>
      <c r="G1459" s="12">
        <f t="shared" si="66"/>
        <v>3.0703730673866367</v>
      </c>
      <c r="H1459" s="13">
        <f t="shared" si="67"/>
        <v>3.0703730673866367</v>
      </c>
      <c r="I1459" s="13">
        <f t="shared" si="67"/>
        <v>0.8670381236557887</v>
      </c>
      <c r="J1459">
        <f t="shared" si="68"/>
        <v>2.4929446791546184E-3</v>
      </c>
      <c r="K1459">
        <f t="shared" si="68"/>
        <v>-4.9870050269209543E-2</v>
      </c>
      <c r="L1459">
        <f t="shared" si="68"/>
        <v>-4.6834070149913032E-2</v>
      </c>
    </row>
    <row r="1460" spans="1:12" x14ac:dyDescent="0.4">
      <c r="A1460" s="2">
        <v>44340</v>
      </c>
      <c r="B1460" s="1">
        <v>20.071829693479771</v>
      </c>
      <c r="C1460" s="1">
        <v>16.971164816872829</v>
      </c>
      <c r="D1460" s="1">
        <v>16.129729322926032</v>
      </c>
      <c r="E1460" s="1">
        <v>10.855288092559517</v>
      </c>
      <c r="F1460" s="1">
        <v>10.596898344082657</v>
      </c>
      <c r="G1460" s="12">
        <f t="shared" si="66"/>
        <v>3.1006648766069418</v>
      </c>
      <c r="H1460" s="13">
        <f t="shared" si="67"/>
        <v>3.1006648766069418</v>
      </c>
      <c r="I1460" s="13">
        <f t="shared" si="67"/>
        <v>0.84143549394679695</v>
      </c>
      <c r="J1460">
        <f t="shared" si="68"/>
        <v>-2.5070804385123324E-3</v>
      </c>
      <c r="K1460">
        <f t="shared" si="68"/>
        <v>-3.2798889658817387E-2</v>
      </c>
      <c r="L1460">
        <f t="shared" si="68"/>
        <v>-7.1962599498256452E-3</v>
      </c>
    </row>
    <row r="1461" spans="1:12" x14ac:dyDescent="0.4">
      <c r="A1461" s="2">
        <v>44341</v>
      </c>
      <c r="B1461" s="1">
        <v>20.077677384727792</v>
      </c>
      <c r="C1461" s="1">
        <v>17.051191087260282</v>
      </c>
      <c r="D1461" s="1">
        <v>16.028225870518771</v>
      </c>
      <c r="E1461" s="1">
        <v>11.271472562460387</v>
      </c>
      <c r="F1461" s="1">
        <v>9.7905585477618633</v>
      </c>
      <c r="G1461" s="12">
        <f t="shared" si="66"/>
        <v>3.0264862974675104</v>
      </c>
      <c r="H1461" s="13">
        <f t="shared" si="67"/>
        <v>3.0264862974675104</v>
      </c>
      <c r="I1461" s="13">
        <f t="shared" si="67"/>
        <v>1.0229652167415111</v>
      </c>
      <c r="J1461">
        <f t="shared" si="68"/>
        <v>5.847691248021647E-3</v>
      </c>
      <c r="K1461">
        <f t="shared" si="68"/>
        <v>8.0026270387453025E-2</v>
      </c>
      <c r="L1461">
        <f t="shared" si="68"/>
        <v>-0.10150345240726111</v>
      </c>
    </row>
    <row r="1462" spans="1:12" x14ac:dyDescent="0.4">
      <c r="A1462" s="2">
        <v>44342</v>
      </c>
      <c r="B1462" s="1">
        <v>20.075418118164745</v>
      </c>
      <c r="C1462" s="1">
        <v>16.808244262329243</v>
      </c>
      <c r="D1462" s="1">
        <v>15.982347955080906</v>
      </c>
      <c r="E1462" s="1">
        <v>11.181674679044537</v>
      </c>
      <c r="F1462" s="1">
        <v>8.8623736864454639</v>
      </c>
      <c r="G1462" s="12">
        <f t="shared" si="66"/>
        <v>3.2671738558355017</v>
      </c>
      <c r="H1462" s="13">
        <f t="shared" si="67"/>
        <v>3.2671738558355017</v>
      </c>
      <c r="I1462" s="13">
        <f t="shared" si="67"/>
        <v>0.82589630724833718</v>
      </c>
      <c r="J1462">
        <f t="shared" si="68"/>
        <v>-2.2592665630476461E-3</v>
      </c>
      <c r="K1462">
        <f t="shared" si="68"/>
        <v>-0.24294682493103892</v>
      </c>
      <c r="L1462">
        <f t="shared" si="68"/>
        <v>-4.5877915437865013E-2</v>
      </c>
    </row>
    <row r="1463" spans="1:12" x14ac:dyDescent="0.4">
      <c r="A1463" s="2">
        <v>44343</v>
      </c>
      <c r="B1463" s="1">
        <v>20.081567556909977</v>
      </c>
      <c r="C1463" s="1">
        <v>16.845022512393033</v>
      </c>
      <c r="D1463" s="1">
        <v>15.439465362321069</v>
      </c>
      <c r="E1463" s="1">
        <v>9.8298219595870133</v>
      </c>
      <c r="F1463" s="1">
        <v>9.9264064561065393</v>
      </c>
      <c r="G1463" s="12">
        <f t="shared" si="66"/>
        <v>3.2365450445169444</v>
      </c>
      <c r="H1463" s="13">
        <f t="shared" si="67"/>
        <v>3.2365450445169444</v>
      </c>
      <c r="I1463" s="13">
        <f t="shared" si="67"/>
        <v>1.4055571500719637</v>
      </c>
      <c r="J1463">
        <f t="shared" si="68"/>
        <v>6.1494387452327715E-3</v>
      </c>
      <c r="K1463">
        <f t="shared" si="68"/>
        <v>3.6778250063790097E-2</v>
      </c>
      <c r="L1463">
        <f t="shared" si="68"/>
        <v>-0.54288259275983641</v>
      </c>
    </row>
    <row r="1464" spans="1:12" x14ac:dyDescent="0.4">
      <c r="A1464" s="2">
        <v>44344</v>
      </c>
      <c r="B1464" s="1">
        <v>20.049521843864479</v>
      </c>
      <c r="C1464" s="1">
        <v>16.847384366562657</v>
      </c>
      <c r="D1464" s="1">
        <v>14.964264413235272</v>
      </c>
      <c r="E1464" s="1">
        <v>9.8256520005723811</v>
      </c>
      <c r="F1464" s="1">
        <v>9.9757671717525263</v>
      </c>
      <c r="G1464" s="12">
        <f t="shared" si="66"/>
        <v>3.2021374773018216</v>
      </c>
      <c r="H1464" s="13">
        <f t="shared" si="67"/>
        <v>3.2021374773018216</v>
      </c>
      <c r="I1464" s="13">
        <f t="shared" si="67"/>
        <v>1.8831199533273857</v>
      </c>
      <c r="J1464">
        <f t="shared" si="68"/>
        <v>-3.2045713045498303E-2</v>
      </c>
      <c r="K1464">
        <f t="shared" si="68"/>
        <v>2.3618541696244222E-3</v>
      </c>
      <c r="L1464">
        <f t="shared" si="68"/>
        <v>-0.47520094908579757</v>
      </c>
    </row>
    <row r="1465" spans="1:12" x14ac:dyDescent="0.4">
      <c r="A1465" s="2">
        <v>44347</v>
      </c>
      <c r="B1465" s="1">
        <v>20.034604371337448</v>
      </c>
      <c r="C1465" s="1">
        <v>16.876343421642606</v>
      </c>
      <c r="D1465" s="1">
        <v>14.947807778167691</v>
      </c>
      <c r="E1465" s="1">
        <v>9.709400669972899</v>
      </c>
      <c r="F1465" s="1">
        <v>9.3320394082647073</v>
      </c>
      <c r="G1465" s="12">
        <f t="shared" si="66"/>
        <v>3.1582609496948422</v>
      </c>
      <c r="H1465" s="13">
        <f t="shared" si="67"/>
        <v>3.1582609496948422</v>
      </c>
      <c r="I1465" s="13">
        <f t="shared" si="67"/>
        <v>1.9285356434749144</v>
      </c>
      <c r="J1465">
        <f t="shared" si="68"/>
        <v>-1.491747252703135E-2</v>
      </c>
      <c r="K1465">
        <f t="shared" si="68"/>
        <v>2.8959055079948115E-2</v>
      </c>
      <c r="L1465">
        <f t="shared" si="68"/>
        <v>-1.645663506758055E-2</v>
      </c>
    </row>
    <row r="1466" spans="1:12" x14ac:dyDescent="0.4">
      <c r="A1466" s="2">
        <v>44348</v>
      </c>
      <c r="B1466" s="1">
        <v>19.995370493999221</v>
      </c>
      <c r="C1466" s="1">
        <v>16.713327924866498</v>
      </c>
      <c r="D1466" s="1">
        <v>14.687770160820026</v>
      </c>
      <c r="E1466" s="1">
        <v>9.6846717737393959</v>
      </c>
      <c r="F1466" s="1">
        <v>8.1800324603214492</v>
      </c>
      <c r="G1466" s="12">
        <f t="shared" si="66"/>
        <v>3.2820425691327237</v>
      </c>
      <c r="H1466" s="13">
        <f t="shared" si="67"/>
        <v>3.2820425691327237</v>
      </c>
      <c r="I1466" s="13">
        <f t="shared" si="67"/>
        <v>2.0255577640464715</v>
      </c>
      <c r="J1466">
        <f t="shared" si="68"/>
        <v>-3.9233877338226364E-2</v>
      </c>
      <c r="K1466">
        <f t="shared" si="68"/>
        <v>-0.16301549677610794</v>
      </c>
      <c r="L1466">
        <f t="shared" si="68"/>
        <v>-0.26003761734766506</v>
      </c>
    </row>
    <row r="1467" spans="1:12" x14ac:dyDescent="0.4">
      <c r="A1467" s="2">
        <v>44349</v>
      </c>
      <c r="B1467" s="1">
        <v>19.926129181595595</v>
      </c>
      <c r="C1467" s="1">
        <v>16.764543297515601</v>
      </c>
      <c r="D1467" s="1">
        <v>14.247750089494982</v>
      </c>
      <c r="E1467" s="1">
        <v>9.9175780424246529</v>
      </c>
      <c r="F1467" s="1">
        <v>11.463435092263548</v>
      </c>
      <c r="G1467" s="12">
        <f t="shared" si="66"/>
        <v>3.1615858840799937</v>
      </c>
      <c r="H1467" s="13">
        <f t="shared" si="67"/>
        <v>3.1615858840799937</v>
      </c>
      <c r="I1467" s="13">
        <f t="shared" si="67"/>
        <v>2.5167932080206192</v>
      </c>
      <c r="J1467">
        <f t="shared" si="68"/>
        <v>-6.9241312403626409E-2</v>
      </c>
      <c r="K1467">
        <f t="shared" si="68"/>
        <v>5.1215372649103585E-2</v>
      </c>
      <c r="L1467">
        <f t="shared" si="68"/>
        <v>-0.44002007132504417</v>
      </c>
    </row>
    <row r="1468" spans="1:12" x14ac:dyDescent="0.4">
      <c r="A1468" s="2">
        <v>44350</v>
      </c>
      <c r="B1468" s="1">
        <v>19.925928077438826</v>
      </c>
      <c r="C1468" s="1">
        <v>16.767802329791287</v>
      </c>
      <c r="D1468" s="1">
        <v>14.258732786092974</v>
      </c>
      <c r="E1468" s="1">
        <v>9.3317985043031264</v>
      </c>
      <c r="F1468" s="1">
        <v>10.028686683538369</v>
      </c>
      <c r="G1468" s="12">
        <f t="shared" si="66"/>
        <v>3.1581257476475386</v>
      </c>
      <c r="H1468" s="13">
        <f t="shared" si="67"/>
        <v>3.1581257476475386</v>
      </c>
      <c r="I1468" s="13">
        <f t="shared" si="67"/>
        <v>2.5090695436983133</v>
      </c>
      <c r="J1468">
        <f t="shared" si="68"/>
        <v>-2.011041567691052E-4</v>
      </c>
      <c r="K1468">
        <f t="shared" si="68"/>
        <v>3.2590322756860246E-3</v>
      </c>
      <c r="L1468">
        <f t="shared" si="68"/>
        <v>1.0982696597992003E-2</v>
      </c>
    </row>
    <row r="1469" spans="1:12" x14ac:dyDescent="0.4">
      <c r="A1469" s="2">
        <v>44351</v>
      </c>
      <c r="B1469" s="1">
        <v>19.841693405366708</v>
      </c>
      <c r="C1469" s="1">
        <v>16.76821779006999</v>
      </c>
      <c r="D1469" s="1">
        <v>13.371063897656562</v>
      </c>
      <c r="E1469" s="1">
        <v>9.3580924536288599</v>
      </c>
      <c r="F1469" s="1">
        <v>10.166964820036423</v>
      </c>
      <c r="G1469" s="12">
        <f t="shared" si="66"/>
        <v>3.0734756152967186</v>
      </c>
      <c r="H1469" s="13">
        <f t="shared" si="67"/>
        <v>3.0734756152967186</v>
      </c>
      <c r="I1469" s="13">
        <f t="shared" si="67"/>
        <v>3.3971538924134279</v>
      </c>
      <c r="J1469">
        <f t="shared" si="68"/>
        <v>-8.4234672072117434E-2</v>
      </c>
      <c r="K1469">
        <f t="shared" si="68"/>
        <v>4.1546027870253965E-4</v>
      </c>
      <c r="L1469">
        <f t="shared" si="68"/>
        <v>-0.88766888843641212</v>
      </c>
    </row>
    <row r="1470" spans="1:12" x14ac:dyDescent="0.4">
      <c r="A1470" s="2">
        <v>44354</v>
      </c>
      <c r="B1470" s="1">
        <v>19.817668644966091</v>
      </c>
      <c r="C1470" s="1">
        <v>16.750782152678035</v>
      </c>
      <c r="D1470" s="1">
        <v>12.314900888371106</v>
      </c>
      <c r="E1470" s="1">
        <v>9.3601229046030916</v>
      </c>
      <c r="F1470" s="1">
        <v>9.1574714444733178</v>
      </c>
      <c r="G1470" s="12">
        <f t="shared" si="66"/>
        <v>3.0668864922880559</v>
      </c>
      <c r="H1470" s="13">
        <f t="shared" si="67"/>
        <v>3.0668864922880559</v>
      </c>
      <c r="I1470" s="13">
        <f t="shared" si="67"/>
        <v>4.4358812643069285</v>
      </c>
      <c r="J1470">
        <f t="shared" si="68"/>
        <v>-2.4024760400617851E-2</v>
      </c>
      <c r="K1470">
        <f t="shared" si="68"/>
        <v>-1.7435637391955083E-2</v>
      </c>
      <c r="L1470">
        <f t="shared" si="68"/>
        <v>-1.0561630092854557</v>
      </c>
    </row>
    <row r="1471" spans="1:12" x14ac:dyDescent="0.4">
      <c r="A1471" s="2">
        <v>44355</v>
      </c>
      <c r="B1471" s="1">
        <v>19.826605021866662</v>
      </c>
      <c r="C1471" s="1">
        <v>16.772343609725141</v>
      </c>
      <c r="D1471" s="1">
        <v>12.258200928334432</v>
      </c>
      <c r="E1471" s="1">
        <v>9.5479760316808786</v>
      </c>
      <c r="F1471" s="1">
        <v>9.7567222793187245</v>
      </c>
      <c r="G1471" s="12">
        <f t="shared" si="66"/>
        <v>3.0542614121415212</v>
      </c>
      <c r="H1471" s="13">
        <f t="shared" si="67"/>
        <v>3.0542614121415212</v>
      </c>
      <c r="I1471" s="13">
        <f t="shared" si="67"/>
        <v>4.5141426813907088</v>
      </c>
      <c r="J1471">
        <f t="shared" si="68"/>
        <v>8.9363769005714744E-3</v>
      </c>
      <c r="K1471">
        <f t="shared" si="68"/>
        <v>2.1561457047106103E-2</v>
      </c>
      <c r="L1471">
        <f t="shared" si="68"/>
        <v>-5.6699960036674213E-2</v>
      </c>
    </row>
    <row r="1472" spans="1:12" x14ac:dyDescent="0.4">
      <c r="A1472" s="2">
        <v>44356</v>
      </c>
      <c r="B1472" s="1">
        <v>19.8121936743756</v>
      </c>
      <c r="C1472" s="1">
        <v>16.550445974248056</v>
      </c>
      <c r="D1472" s="1">
        <v>11.276144062718721</v>
      </c>
      <c r="E1472" s="1">
        <v>9.5379009930086927</v>
      </c>
      <c r="F1472" s="1">
        <v>7.7361685214250455</v>
      </c>
      <c r="G1472" s="12">
        <f t="shared" si="66"/>
        <v>3.2617477001275432</v>
      </c>
      <c r="H1472" s="13">
        <f t="shared" si="67"/>
        <v>3.2617477001275432</v>
      </c>
      <c r="I1472" s="13">
        <f t="shared" si="67"/>
        <v>5.274301911529335</v>
      </c>
      <c r="J1472">
        <f t="shared" si="68"/>
        <v>-1.4411347491062543E-2</v>
      </c>
      <c r="K1472">
        <f t="shared" si="68"/>
        <v>-0.22189763547708452</v>
      </c>
      <c r="L1472">
        <f t="shared" si="68"/>
        <v>-0.98205686561571071</v>
      </c>
    </row>
    <row r="1473" spans="1:12" x14ac:dyDescent="0.4">
      <c r="A1473" s="2">
        <v>44357</v>
      </c>
      <c r="B1473" s="1">
        <v>19.623283271708583</v>
      </c>
      <c r="C1473" s="1">
        <v>16.61644469676045</v>
      </c>
      <c r="D1473" s="1">
        <v>11.445536150616954</v>
      </c>
      <c r="E1473" s="1">
        <v>9.8435777065844015</v>
      </c>
      <c r="F1473" s="1">
        <v>10.425990815568198</v>
      </c>
      <c r="G1473" s="12">
        <f t="shared" si="66"/>
        <v>3.0068385749481337</v>
      </c>
      <c r="H1473" s="13">
        <f t="shared" si="67"/>
        <v>3.0068385749481337</v>
      </c>
      <c r="I1473" s="13">
        <f t="shared" si="67"/>
        <v>5.1709085461434956</v>
      </c>
      <c r="J1473">
        <f t="shared" si="68"/>
        <v>-0.18891040266701609</v>
      </c>
      <c r="K1473">
        <f t="shared" si="68"/>
        <v>6.5998722512393471E-2</v>
      </c>
      <c r="L1473">
        <f t="shared" si="68"/>
        <v>0.1693920878982329</v>
      </c>
    </row>
    <row r="1474" spans="1:12" x14ac:dyDescent="0.4">
      <c r="A1474" s="2">
        <v>44358</v>
      </c>
      <c r="B1474" s="1">
        <v>19.634263132486112</v>
      </c>
      <c r="C1474" s="1">
        <v>16.429376826836169</v>
      </c>
      <c r="D1474" s="1">
        <v>11.385610163391709</v>
      </c>
      <c r="E1474" s="1">
        <v>10.079217132343919</v>
      </c>
      <c r="F1474" s="1">
        <v>9.474721063854652</v>
      </c>
      <c r="G1474" s="12">
        <f t="shared" si="66"/>
        <v>3.2048863056499428</v>
      </c>
      <c r="H1474" s="13">
        <f t="shared" si="67"/>
        <v>3.2048863056499428</v>
      </c>
      <c r="I1474" s="13">
        <f t="shared" si="67"/>
        <v>5.04376666344446</v>
      </c>
      <c r="J1474">
        <f t="shared" si="68"/>
        <v>1.0979860777528216E-2</v>
      </c>
      <c r="K1474">
        <f t="shared" si="68"/>
        <v>-0.18706786992428093</v>
      </c>
      <c r="L1474">
        <f t="shared" si="68"/>
        <v>-5.9925987225245336E-2</v>
      </c>
    </row>
    <row r="1475" spans="1:12" x14ac:dyDescent="0.4">
      <c r="A1475" s="2">
        <v>44362</v>
      </c>
      <c r="B1475" s="1">
        <v>19.660172844313195</v>
      </c>
      <c r="C1475" s="1">
        <v>16.457507346978559</v>
      </c>
      <c r="D1475" s="1">
        <v>11.586828888754003</v>
      </c>
      <c r="E1475" s="1">
        <v>10.410478305462288</v>
      </c>
      <c r="F1475" s="1">
        <v>11.266615017495958</v>
      </c>
      <c r="G1475" s="12">
        <f t="shared" si="66"/>
        <v>3.2026654973346353</v>
      </c>
      <c r="H1475" s="13">
        <f t="shared" si="67"/>
        <v>3.2026654973346353</v>
      </c>
      <c r="I1475" s="13">
        <f t="shared" si="67"/>
        <v>4.8706784582245568</v>
      </c>
      <c r="J1475">
        <f t="shared" si="68"/>
        <v>2.5909711827083015E-2</v>
      </c>
      <c r="K1475">
        <f t="shared" si="68"/>
        <v>2.813052014239048E-2</v>
      </c>
      <c r="L1475">
        <f t="shared" si="68"/>
        <v>0.20121872536229368</v>
      </c>
    </row>
    <row r="1476" spans="1:12" x14ac:dyDescent="0.4">
      <c r="A1476" s="2">
        <v>44363</v>
      </c>
      <c r="B1476" s="1">
        <v>19.721158185340062</v>
      </c>
      <c r="C1476" s="1">
        <v>16.604820767222851</v>
      </c>
      <c r="D1476" s="1">
        <v>12.011004851061953</v>
      </c>
      <c r="E1476" s="1">
        <v>11.351174043091461</v>
      </c>
      <c r="F1476" s="1">
        <v>13.7838891315611</v>
      </c>
      <c r="G1476" s="12">
        <f t="shared" si="66"/>
        <v>3.1163374181172117</v>
      </c>
      <c r="H1476" s="13">
        <f t="shared" si="67"/>
        <v>3.1163374181172117</v>
      </c>
      <c r="I1476" s="13">
        <f t="shared" si="67"/>
        <v>4.5938159161608976</v>
      </c>
      <c r="J1476">
        <f t="shared" si="68"/>
        <v>6.0985341026867701E-2</v>
      </c>
      <c r="K1476">
        <f t="shared" si="68"/>
        <v>0.14731342024429139</v>
      </c>
      <c r="L1476">
        <f t="shared" si="68"/>
        <v>0.42417596230795063</v>
      </c>
    </row>
    <row r="1477" spans="1:12" x14ac:dyDescent="0.4">
      <c r="A1477" s="2">
        <v>44364</v>
      </c>
      <c r="B1477" s="1">
        <v>19.733180755764021</v>
      </c>
      <c r="C1477" s="1">
        <v>16.619521565406025</v>
      </c>
      <c r="D1477" s="1">
        <v>12.00639748143189</v>
      </c>
      <c r="E1477" s="1">
        <v>11.531442470271667</v>
      </c>
      <c r="F1477" s="1">
        <v>14.61079029843215</v>
      </c>
      <c r="G1477" s="12">
        <f t="shared" si="66"/>
        <v>3.1136591903579962</v>
      </c>
      <c r="H1477" s="13">
        <f t="shared" si="67"/>
        <v>3.1136591903579962</v>
      </c>
      <c r="I1477" s="13">
        <f t="shared" si="67"/>
        <v>4.6131240839741352</v>
      </c>
      <c r="J1477">
        <f t="shared" si="68"/>
        <v>1.2022570423958712E-2</v>
      </c>
      <c r="K1477">
        <f t="shared" si="68"/>
        <v>1.4700798183174157E-2</v>
      </c>
      <c r="L1477">
        <f t="shared" si="68"/>
        <v>-4.6073696300634737E-3</v>
      </c>
    </row>
    <row r="1478" spans="1:12" x14ac:dyDescent="0.4">
      <c r="A1478" s="2">
        <v>44365</v>
      </c>
      <c r="B1478" s="1">
        <v>19.739531771216623</v>
      </c>
      <c r="C1478" s="1">
        <v>16.560294928067837</v>
      </c>
      <c r="D1478" s="1">
        <v>11.805662193788761</v>
      </c>
      <c r="E1478" s="1">
        <v>11.645018817837967</v>
      </c>
      <c r="F1478" s="1">
        <v>15.205648586443729</v>
      </c>
      <c r="G1478" s="12">
        <f t="shared" ref="G1478:G1541" si="69">B1478-C1478</f>
        <v>3.1792368431487859</v>
      </c>
      <c r="H1478" s="13">
        <f t="shared" ref="H1478:I1541" si="70">B1478-C1478</f>
        <v>3.1792368431487859</v>
      </c>
      <c r="I1478" s="13">
        <f t="shared" si="70"/>
        <v>4.7546327342790757</v>
      </c>
      <c r="J1478">
        <f t="shared" si="68"/>
        <v>6.3510154526014162E-3</v>
      </c>
      <c r="K1478">
        <f t="shared" si="68"/>
        <v>-5.9226637338188226E-2</v>
      </c>
      <c r="L1478">
        <f t="shared" si="68"/>
        <v>-0.20073528764312876</v>
      </c>
    </row>
    <row r="1479" spans="1:12" x14ac:dyDescent="0.4">
      <c r="A1479" s="2">
        <v>44368</v>
      </c>
      <c r="B1479" s="1">
        <v>19.743056209042244</v>
      </c>
      <c r="C1479" s="1">
        <v>16.584261577485766</v>
      </c>
      <c r="D1479" s="1">
        <v>11.479830153122583</v>
      </c>
      <c r="E1479" s="1">
        <v>11.551796855090535</v>
      </c>
      <c r="F1479" s="1">
        <v>15.944244082306609</v>
      </c>
      <c r="G1479" s="12">
        <f t="shared" si="69"/>
        <v>3.1587946315564785</v>
      </c>
      <c r="H1479" s="13">
        <f t="shared" si="70"/>
        <v>3.1587946315564785</v>
      </c>
      <c r="I1479" s="13">
        <f t="shared" si="70"/>
        <v>5.1044314243631828</v>
      </c>
      <c r="J1479">
        <f t="shared" ref="J1479:L1542" si="71">B1479-B1478</f>
        <v>3.524437825621618E-3</v>
      </c>
      <c r="K1479">
        <f t="shared" si="71"/>
        <v>2.396664941792892E-2</v>
      </c>
      <c r="L1479">
        <f t="shared" si="71"/>
        <v>-0.3258320406661781</v>
      </c>
    </row>
    <row r="1480" spans="1:12" x14ac:dyDescent="0.4">
      <c r="A1480" s="2">
        <v>44369</v>
      </c>
      <c r="B1480" s="1">
        <v>19.747420258875934</v>
      </c>
      <c r="C1480" s="1">
        <v>16.425424078995373</v>
      </c>
      <c r="D1480" s="1">
        <v>11.079225758187622</v>
      </c>
      <c r="E1480" s="1">
        <v>11.550930539328208</v>
      </c>
      <c r="F1480" s="1">
        <v>14.643176664775631</v>
      </c>
      <c r="G1480" s="12">
        <f t="shared" si="69"/>
        <v>3.3219961798805606</v>
      </c>
      <c r="H1480" s="13">
        <f t="shared" si="70"/>
        <v>3.3219961798805606</v>
      </c>
      <c r="I1480" s="13">
        <f t="shared" si="70"/>
        <v>5.3461983208077513</v>
      </c>
      <c r="J1480">
        <f t="shared" si="71"/>
        <v>4.3640498336898759E-3</v>
      </c>
      <c r="K1480">
        <f t="shared" si="71"/>
        <v>-0.15883749849039219</v>
      </c>
      <c r="L1480">
        <f t="shared" si="71"/>
        <v>-0.40060439493496069</v>
      </c>
    </row>
    <row r="1481" spans="1:12" x14ac:dyDescent="0.4">
      <c r="A1481" s="2">
        <v>44370</v>
      </c>
      <c r="B1481" s="1">
        <v>19.751255110897777</v>
      </c>
      <c r="C1481" s="1">
        <v>16.079202488372299</v>
      </c>
      <c r="D1481" s="1">
        <v>10.769670672954909</v>
      </c>
      <c r="E1481" s="1">
        <v>11.602772684685219</v>
      </c>
      <c r="F1481" s="1">
        <v>14.77944746510118</v>
      </c>
      <c r="G1481" s="12">
        <f t="shared" si="69"/>
        <v>3.6720526225254773</v>
      </c>
      <c r="H1481" s="13">
        <f t="shared" si="70"/>
        <v>3.6720526225254773</v>
      </c>
      <c r="I1481" s="13">
        <f t="shared" si="70"/>
        <v>5.3095318154173903</v>
      </c>
      <c r="J1481">
        <f t="shared" si="71"/>
        <v>3.8348520218427495E-3</v>
      </c>
      <c r="K1481">
        <f t="shared" si="71"/>
        <v>-0.34622159062307389</v>
      </c>
      <c r="L1481">
        <f t="shared" si="71"/>
        <v>-0.30955508523271291</v>
      </c>
    </row>
    <row r="1482" spans="1:12" x14ac:dyDescent="0.4">
      <c r="A1482" s="2">
        <v>44371</v>
      </c>
      <c r="B1482" s="1">
        <v>19.760284983137396</v>
      </c>
      <c r="C1482" s="1">
        <v>16.053456068491826</v>
      </c>
      <c r="D1482" s="1">
        <v>10.859330996940358</v>
      </c>
      <c r="E1482" s="1">
        <v>11.573893437289374</v>
      </c>
      <c r="F1482" s="1">
        <v>13.699790003704893</v>
      </c>
      <c r="G1482" s="12">
        <f t="shared" si="69"/>
        <v>3.7068289146455697</v>
      </c>
      <c r="H1482" s="13">
        <f t="shared" si="70"/>
        <v>3.7068289146455697</v>
      </c>
      <c r="I1482" s="13">
        <f t="shared" si="70"/>
        <v>5.1941250715514684</v>
      </c>
      <c r="J1482">
        <f t="shared" si="71"/>
        <v>9.0298722396191522E-3</v>
      </c>
      <c r="K1482">
        <f t="shared" si="71"/>
        <v>-2.5746419880473326E-2</v>
      </c>
      <c r="L1482">
        <f t="shared" si="71"/>
        <v>8.9660323985448542E-2</v>
      </c>
    </row>
    <row r="1483" spans="1:12" x14ac:dyDescent="0.4">
      <c r="A1483" s="2">
        <v>44372</v>
      </c>
      <c r="B1483" s="1">
        <v>19.775866733810666</v>
      </c>
      <c r="C1483" s="1">
        <v>15.902995627889615</v>
      </c>
      <c r="D1483" s="1">
        <v>10.585776342761498</v>
      </c>
      <c r="E1483" s="1">
        <v>11.135842745258055</v>
      </c>
      <c r="F1483" s="1">
        <v>7.5592659556188311</v>
      </c>
      <c r="G1483" s="12">
        <f t="shared" si="69"/>
        <v>3.8728711059210514</v>
      </c>
      <c r="H1483" s="13">
        <f t="shared" si="70"/>
        <v>3.8728711059210514</v>
      </c>
      <c r="I1483" s="13">
        <f t="shared" si="70"/>
        <v>5.3172192851281164</v>
      </c>
      <c r="J1483">
        <f t="shared" si="71"/>
        <v>1.5581750673270278E-2</v>
      </c>
      <c r="K1483">
        <f t="shared" si="71"/>
        <v>-0.15046044060221142</v>
      </c>
      <c r="L1483">
        <f t="shared" si="71"/>
        <v>-0.27355465417885938</v>
      </c>
    </row>
    <row r="1484" spans="1:12" x14ac:dyDescent="0.4">
      <c r="A1484" s="2">
        <v>44375</v>
      </c>
      <c r="B1484" s="1">
        <v>19.695276771047954</v>
      </c>
      <c r="C1484" s="1">
        <v>15.823688513192863</v>
      </c>
      <c r="D1484" s="1">
        <v>10.58516065894065</v>
      </c>
      <c r="E1484" s="1">
        <v>10.590436034501939</v>
      </c>
      <c r="F1484" s="1">
        <v>7.5604150447354259</v>
      </c>
      <c r="G1484" s="12">
        <f t="shared" si="69"/>
        <v>3.8715882578550911</v>
      </c>
      <c r="H1484" s="13">
        <f t="shared" si="70"/>
        <v>3.8715882578550911</v>
      </c>
      <c r="I1484" s="13">
        <f t="shared" si="70"/>
        <v>5.2385278542522133</v>
      </c>
      <c r="J1484">
        <f t="shared" si="71"/>
        <v>-8.058996276271202E-2</v>
      </c>
      <c r="K1484">
        <f t="shared" si="71"/>
        <v>-7.9307114696751668E-2</v>
      </c>
      <c r="L1484">
        <f t="shared" si="71"/>
        <v>-6.1568382084864481E-4</v>
      </c>
    </row>
    <row r="1485" spans="1:12" x14ac:dyDescent="0.4">
      <c r="A1485" s="2">
        <v>44376</v>
      </c>
      <c r="B1485" s="1">
        <v>19.710560021421315</v>
      </c>
      <c r="C1485" s="1">
        <v>15.865072065681261</v>
      </c>
      <c r="D1485" s="1">
        <v>10.796452823066593</v>
      </c>
      <c r="E1485" s="1">
        <v>10.852359278964789</v>
      </c>
      <c r="F1485" s="1">
        <v>11.013582317292389</v>
      </c>
      <c r="G1485" s="12">
        <f t="shared" si="69"/>
        <v>3.8454879557400545</v>
      </c>
      <c r="H1485" s="13">
        <f t="shared" si="70"/>
        <v>3.8454879557400545</v>
      </c>
      <c r="I1485" s="13">
        <f t="shared" si="70"/>
        <v>5.0686192426146679</v>
      </c>
      <c r="J1485">
        <f t="shared" si="71"/>
        <v>1.5283250373361312E-2</v>
      </c>
      <c r="K1485">
        <f t="shared" si="71"/>
        <v>4.1383552488397868E-2</v>
      </c>
      <c r="L1485">
        <f t="shared" si="71"/>
        <v>0.21129216412594332</v>
      </c>
    </row>
    <row r="1486" spans="1:12" x14ac:dyDescent="0.4">
      <c r="A1486" s="2">
        <v>44377</v>
      </c>
      <c r="B1486" s="1">
        <v>19.718502359410916</v>
      </c>
      <c r="C1486" s="1">
        <v>15.844201095233888</v>
      </c>
      <c r="D1486" s="1">
        <v>10.785055625187896</v>
      </c>
      <c r="E1486" s="1">
        <v>10.944408378830113</v>
      </c>
      <c r="F1486" s="1">
        <v>10.818610111267873</v>
      </c>
      <c r="G1486" s="12">
        <f t="shared" si="69"/>
        <v>3.8743012641770278</v>
      </c>
      <c r="H1486" s="13">
        <f t="shared" si="70"/>
        <v>3.8743012641770278</v>
      </c>
      <c r="I1486" s="13">
        <f t="shared" si="70"/>
        <v>5.0591454700459924</v>
      </c>
      <c r="J1486">
        <f t="shared" si="71"/>
        <v>7.9423379896006452E-3</v>
      </c>
      <c r="K1486">
        <f t="shared" si="71"/>
        <v>-2.0870970447372628E-2</v>
      </c>
      <c r="L1486">
        <f t="shared" si="71"/>
        <v>-1.1397197878697085E-2</v>
      </c>
    </row>
    <row r="1487" spans="1:12" x14ac:dyDescent="0.4">
      <c r="A1487" s="2">
        <v>44378</v>
      </c>
      <c r="B1487" s="1">
        <v>19.751429908146687</v>
      </c>
      <c r="C1487" s="1">
        <v>15.906003313217536</v>
      </c>
      <c r="D1487" s="1">
        <v>11.087281709298688</v>
      </c>
      <c r="E1487" s="1">
        <v>11.700055676892973</v>
      </c>
      <c r="F1487" s="1">
        <v>14.027763796454956</v>
      </c>
      <c r="G1487" s="12">
        <f t="shared" si="69"/>
        <v>3.8454265949291511</v>
      </c>
      <c r="H1487" s="13">
        <f t="shared" si="70"/>
        <v>3.8454265949291511</v>
      </c>
      <c r="I1487" s="13">
        <f t="shared" si="70"/>
        <v>4.8187216039188474</v>
      </c>
      <c r="J1487">
        <f t="shared" si="71"/>
        <v>3.2927548735770529E-2</v>
      </c>
      <c r="K1487">
        <f t="shared" si="71"/>
        <v>6.1802217983647267E-2</v>
      </c>
      <c r="L1487">
        <f t="shared" si="71"/>
        <v>0.30222608411079221</v>
      </c>
    </row>
    <row r="1488" spans="1:12" x14ac:dyDescent="0.4">
      <c r="A1488" s="2">
        <v>44379</v>
      </c>
      <c r="B1488" s="1">
        <v>19.773471760769656</v>
      </c>
      <c r="C1488" s="1">
        <v>15.81244578313906</v>
      </c>
      <c r="D1488" s="1">
        <v>11.263589343706998</v>
      </c>
      <c r="E1488" s="1">
        <v>11.889303750960661</v>
      </c>
      <c r="F1488" s="1">
        <v>13.549406276617983</v>
      </c>
      <c r="G1488" s="12">
        <f t="shared" si="69"/>
        <v>3.9610259776305963</v>
      </c>
      <c r="H1488" s="13">
        <f t="shared" si="70"/>
        <v>3.9610259776305963</v>
      </c>
      <c r="I1488" s="13">
        <f t="shared" si="70"/>
        <v>4.5488564394320612</v>
      </c>
      <c r="J1488">
        <f t="shared" si="71"/>
        <v>2.2041852622969316E-2</v>
      </c>
      <c r="K1488">
        <f t="shared" si="71"/>
        <v>-9.3557530078475892E-2</v>
      </c>
      <c r="L1488">
        <f t="shared" si="71"/>
        <v>0.17630763440831032</v>
      </c>
    </row>
    <row r="1489" spans="1:12" x14ac:dyDescent="0.4">
      <c r="A1489" s="2">
        <v>44382</v>
      </c>
      <c r="B1489" s="1">
        <v>19.785098295170819</v>
      </c>
      <c r="C1489" s="1">
        <v>15.640968878323955</v>
      </c>
      <c r="D1489" s="1">
        <v>11.351386078749124</v>
      </c>
      <c r="E1489" s="1">
        <v>12.021016859275999</v>
      </c>
      <c r="F1489" s="1">
        <v>14.806550979017469</v>
      </c>
      <c r="G1489" s="12">
        <f t="shared" si="69"/>
        <v>4.1441294168468641</v>
      </c>
      <c r="H1489" s="13">
        <f t="shared" si="70"/>
        <v>4.1441294168468641</v>
      </c>
      <c r="I1489" s="13">
        <f t="shared" si="70"/>
        <v>4.2895827995748306</v>
      </c>
      <c r="J1489">
        <f t="shared" si="71"/>
        <v>1.1626534401163013E-2</v>
      </c>
      <c r="K1489">
        <f t="shared" si="71"/>
        <v>-0.1714769048151048</v>
      </c>
      <c r="L1489">
        <f t="shared" si="71"/>
        <v>8.7796735042125817E-2</v>
      </c>
    </row>
    <row r="1490" spans="1:12" x14ac:dyDescent="0.4">
      <c r="A1490" s="2">
        <v>44383</v>
      </c>
      <c r="B1490" s="1">
        <v>19.782619845910016</v>
      </c>
      <c r="C1490" s="1">
        <v>15.592197888962408</v>
      </c>
      <c r="D1490" s="1">
        <v>11.353864383906201</v>
      </c>
      <c r="E1490" s="1">
        <v>12.016040234902031</v>
      </c>
      <c r="F1490" s="1">
        <v>13.279544278928103</v>
      </c>
      <c r="G1490" s="12">
        <f t="shared" si="69"/>
        <v>4.190421956947608</v>
      </c>
      <c r="H1490" s="13">
        <f t="shared" si="70"/>
        <v>4.190421956947608</v>
      </c>
      <c r="I1490" s="13">
        <f t="shared" si="70"/>
        <v>4.2383335050562074</v>
      </c>
      <c r="J1490">
        <f t="shared" si="71"/>
        <v>-2.478449260802762E-3</v>
      </c>
      <c r="K1490">
        <f t="shared" si="71"/>
        <v>-4.8770989361546668E-2</v>
      </c>
      <c r="L1490">
        <f t="shared" si="71"/>
        <v>2.4783051570764769E-3</v>
      </c>
    </row>
    <row r="1491" spans="1:12" x14ac:dyDescent="0.4">
      <c r="A1491" s="2">
        <v>44384</v>
      </c>
      <c r="B1491" s="1">
        <v>19.789987468860804</v>
      </c>
      <c r="C1491" s="1">
        <v>15.631254480736967</v>
      </c>
      <c r="D1491" s="1">
        <v>11.448825239947444</v>
      </c>
      <c r="E1491" s="1">
        <v>11.794296953535067</v>
      </c>
      <c r="F1491" s="1">
        <v>14.515429285059607</v>
      </c>
      <c r="G1491" s="12">
        <f t="shared" si="69"/>
        <v>4.1587329881238375</v>
      </c>
      <c r="H1491" s="13">
        <f t="shared" si="70"/>
        <v>4.1587329881238375</v>
      </c>
      <c r="I1491" s="13">
        <f t="shared" si="70"/>
        <v>4.1824292407895225</v>
      </c>
      <c r="J1491">
        <f t="shared" si="71"/>
        <v>7.3676229507881885E-3</v>
      </c>
      <c r="K1491">
        <f t="shared" si="71"/>
        <v>3.9056591774558669E-2</v>
      </c>
      <c r="L1491">
        <f t="shared" si="71"/>
        <v>9.4960856041243602E-2</v>
      </c>
    </row>
    <row r="1492" spans="1:12" x14ac:dyDescent="0.4">
      <c r="A1492" s="2">
        <v>44385</v>
      </c>
      <c r="B1492" s="1">
        <v>19.718613941613764</v>
      </c>
      <c r="C1492" s="1">
        <v>15.63467848772135</v>
      </c>
      <c r="D1492" s="1">
        <v>11.432883018416019</v>
      </c>
      <c r="E1492" s="1">
        <v>11.824877438761305</v>
      </c>
      <c r="F1492" s="1">
        <v>13.480496533354986</v>
      </c>
      <c r="G1492" s="12">
        <f t="shared" si="69"/>
        <v>4.0839354538924137</v>
      </c>
      <c r="H1492" s="13">
        <f t="shared" si="70"/>
        <v>4.0839354538924137</v>
      </c>
      <c r="I1492" s="13">
        <f t="shared" si="70"/>
        <v>4.2017954693053312</v>
      </c>
      <c r="J1492">
        <f t="shared" si="71"/>
        <v>-7.1373527247040158E-2</v>
      </c>
      <c r="K1492">
        <f t="shared" si="71"/>
        <v>3.4240069843836096E-3</v>
      </c>
      <c r="L1492">
        <f t="shared" si="71"/>
        <v>-1.5942221531425105E-2</v>
      </c>
    </row>
    <row r="1493" spans="1:12" x14ac:dyDescent="0.4">
      <c r="A1493" s="2">
        <v>44386</v>
      </c>
      <c r="B1493" s="1">
        <v>19.732242595033917</v>
      </c>
      <c r="C1493" s="1">
        <v>15.67265356574538</v>
      </c>
      <c r="D1493" s="1">
        <v>10.863988987711034</v>
      </c>
      <c r="E1493" s="1">
        <v>11.804975745678272</v>
      </c>
      <c r="F1493" s="1">
        <v>13.927144186460673</v>
      </c>
      <c r="G1493" s="12">
        <f t="shared" si="69"/>
        <v>4.0595890292885368</v>
      </c>
      <c r="H1493" s="13">
        <f t="shared" si="70"/>
        <v>4.0595890292885368</v>
      </c>
      <c r="I1493" s="13">
        <f t="shared" si="70"/>
        <v>4.808664578034346</v>
      </c>
      <c r="J1493">
        <f t="shared" si="71"/>
        <v>1.3628653420152403E-2</v>
      </c>
      <c r="K1493">
        <f t="shared" si="71"/>
        <v>3.797507802402933E-2</v>
      </c>
      <c r="L1493">
        <f t="shared" si="71"/>
        <v>-0.56889403070498545</v>
      </c>
    </row>
    <row r="1494" spans="1:12" x14ac:dyDescent="0.4">
      <c r="A1494" s="2">
        <v>44389</v>
      </c>
      <c r="B1494" s="1">
        <v>19.723366464178426</v>
      </c>
      <c r="C1494" s="1">
        <v>15.631503411455123</v>
      </c>
      <c r="D1494" s="1">
        <v>11.15310746286684</v>
      </c>
      <c r="E1494" s="1">
        <v>12.434214270475632</v>
      </c>
      <c r="F1494" s="1">
        <v>12.672244505840766</v>
      </c>
      <c r="G1494" s="12">
        <f t="shared" si="69"/>
        <v>4.0918630527233031</v>
      </c>
      <c r="H1494" s="13">
        <f t="shared" si="70"/>
        <v>4.0918630527233031</v>
      </c>
      <c r="I1494" s="13">
        <f t="shared" si="70"/>
        <v>4.4783959485882825</v>
      </c>
      <c r="J1494">
        <f t="shared" si="71"/>
        <v>-8.8761308554907714E-3</v>
      </c>
      <c r="K1494">
        <f t="shared" si="71"/>
        <v>-4.1150154290257035E-2</v>
      </c>
      <c r="L1494">
        <f t="shared" si="71"/>
        <v>0.28911847515580646</v>
      </c>
    </row>
    <row r="1495" spans="1:12" x14ac:dyDescent="0.4">
      <c r="A1495" s="2">
        <v>44390</v>
      </c>
      <c r="B1495" s="1">
        <v>19.701031247604462</v>
      </c>
      <c r="C1495" s="1">
        <v>15.557974182827309</v>
      </c>
      <c r="D1495" s="1">
        <v>11.077844879513304</v>
      </c>
      <c r="E1495" s="1">
        <v>12.392474159081566</v>
      </c>
      <c r="F1495" s="1">
        <v>9.1270629712071898</v>
      </c>
      <c r="G1495" s="12">
        <f t="shared" si="69"/>
        <v>4.1430570647771532</v>
      </c>
      <c r="H1495" s="13">
        <f t="shared" si="70"/>
        <v>4.1430570647771532</v>
      </c>
      <c r="I1495" s="13">
        <f t="shared" si="70"/>
        <v>4.4801293033140048</v>
      </c>
      <c r="J1495">
        <f t="shared" si="71"/>
        <v>-2.233521657396409E-2</v>
      </c>
      <c r="K1495">
        <f t="shared" si="71"/>
        <v>-7.3529228627814192E-2</v>
      </c>
      <c r="L1495">
        <f t="shared" si="71"/>
        <v>-7.5262583353536527E-2</v>
      </c>
    </row>
    <row r="1496" spans="1:12" x14ac:dyDescent="0.4">
      <c r="A1496" s="2">
        <v>44391</v>
      </c>
      <c r="B1496" s="1">
        <v>19.314768422011646</v>
      </c>
      <c r="C1496" s="1">
        <v>15.581414593997513</v>
      </c>
      <c r="D1496" s="1">
        <v>11.292713605686059</v>
      </c>
      <c r="E1496" s="1">
        <v>12.740957278940957</v>
      </c>
      <c r="F1496" s="1">
        <v>12.865625446401747</v>
      </c>
      <c r="G1496" s="12">
        <f t="shared" si="69"/>
        <v>3.733353828014133</v>
      </c>
      <c r="H1496" s="13">
        <f t="shared" si="70"/>
        <v>3.733353828014133</v>
      </c>
      <c r="I1496" s="13">
        <f t="shared" si="70"/>
        <v>4.2887009883114544</v>
      </c>
      <c r="J1496">
        <f t="shared" si="71"/>
        <v>-0.38626282559281577</v>
      </c>
      <c r="K1496">
        <f t="shared" si="71"/>
        <v>2.3440411170204456E-2</v>
      </c>
      <c r="L1496">
        <f t="shared" si="71"/>
        <v>0.21486872617275488</v>
      </c>
    </row>
    <row r="1497" spans="1:12" x14ac:dyDescent="0.4">
      <c r="A1497" s="2">
        <v>44392</v>
      </c>
      <c r="B1497" s="1">
        <v>19.280464154027801</v>
      </c>
      <c r="C1497" s="1">
        <v>15.534257118764991</v>
      </c>
      <c r="D1497" s="1">
        <v>11.177306592413411</v>
      </c>
      <c r="E1497" s="1">
        <v>12.468345611258783</v>
      </c>
      <c r="F1497" s="1">
        <v>12.531320805926839</v>
      </c>
      <c r="G1497" s="12">
        <f t="shared" si="69"/>
        <v>3.7462070352628096</v>
      </c>
      <c r="H1497" s="13">
        <f t="shared" si="70"/>
        <v>3.7462070352628096</v>
      </c>
      <c r="I1497" s="13">
        <f t="shared" si="70"/>
        <v>4.3569505263515804</v>
      </c>
      <c r="J1497">
        <f t="shared" si="71"/>
        <v>-3.4304267983845449E-2</v>
      </c>
      <c r="K1497">
        <f t="shared" si="71"/>
        <v>-4.7157475232522117E-2</v>
      </c>
      <c r="L1497">
        <f t="shared" si="71"/>
        <v>-0.11540701327264813</v>
      </c>
    </row>
    <row r="1498" spans="1:12" x14ac:dyDescent="0.4">
      <c r="A1498" s="2">
        <v>44393</v>
      </c>
      <c r="B1498" s="1">
        <v>19.131924327147793</v>
      </c>
      <c r="C1498" s="1">
        <v>15.524674829255986</v>
      </c>
      <c r="D1498" s="1">
        <v>10.907643115327092</v>
      </c>
      <c r="E1498" s="1">
        <v>12.44879621637959</v>
      </c>
      <c r="F1498" s="1">
        <v>12.679446965944891</v>
      </c>
      <c r="G1498" s="12">
        <f t="shared" si="69"/>
        <v>3.6072494978918073</v>
      </c>
      <c r="H1498" s="13">
        <f t="shared" si="70"/>
        <v>3.6072494978918073</v>
      </c>
      <c r="I1498" s="13">
        <f t="shared" si="70"/>
        <v>4.6170317139288937</v>
      </c>
      <c r="J1498">
        <f t="shared" si="71"/>
        <v>-0.14853982688000755</v>
      </c>
      <c r="K1498">
        <f t="shared" si="71"/>
        <v>-9.5822895090051929E-3</v>
      </c>
      <c r="L1498">
        <f t="shared" si="71"/>
        <v>-0.26966347708631844</v>
      </c>
    </row>
    <row r="1499" spans="1:12" x14ac:dyDescent="0.4">
      <c r="A1499" s="2">
        <v>44396</v>
      </c>
      <c r="B1499" s="1">
        <v>18.989608913200716</v>
      </c>
      <c r="C1499" s="1">
        <v>15.404283177182565</v>
      </c>
      <c r="D1499" s="1">
        <v>10.986174042845809</v>
      </c>
      <c r="E1499" s="1">
        <v>12.561497973881815</v>
      </c>
      <c r="F1499" s="1">
        <v>13.322696143030813</v>
      </c>
      <c r="G1499" s="12">
        <f t="shared" si="69"/>
        <v>3.5853257360181505</v>
      </c>
      <c r="H1499" s="13">
        <f t="shared" si="70"/>
        <v>3.5853257360181505</v>
      </c>
      <c r="I1499" s="13">
        <f t="shared" si="70"/>
        <v>4.4181091343367562</v>
      </c>
      <c r="J1499">
        <f t="shared" si="71"/>
        <v>-0.14231541394707747</v>
      </c>
      <c r="K1499">
        <f t="shared" si="71"/>
        <v>-0.12039165207342073</v>
      </c>
      <c r="L1499">
        <f t="shared" si="71"/>
        <v>7.8530927518716709E-2</v>
      </c>
    </row>
    <row r="1500" spans="1:12" x14ac:dyDescent="0.4">
      <c r="A1500" s="2">
        <v>44397</v>
      </c>
      <c r="B1500" s="1">
        <v>18.98831863484364</v>
      </c>
      <c r="C1500" s="1">
        <v>15.377449122093847</v>
      </c>
      <c r="D1500" s="1">
        <v>10.974877559833276</v>
      </c>
      <c r="E1500" s="1">
        <v>12.525486280382129</v>
      </c>
      <c r="F1500" s="1">
        <v>12.797590805537034</v>
      </c>
      <c r="G1500" s="12">
        <f t="shared" si="69"/>
        <v>3.6108695127497938</v>
      </c>
      <c r="H1500" s="13">
        <f t="shared" si="70"/>
        <v>3.6108695127497938</v>
      </c>
      <c r="I1500" s="13">
        <f t="shared" si="70"/>
        <v>4.4025715622605706</v>
      </c>
      <c r="J1500">
        <f t="shared" si="71"/>
        <v>-1.2902783570751808E-3</v>
      </c>
      <c r="K1500">
        <f t="shared" si="71"/>
        <v>-2.68340550887185E-2</v>
      </c>
      <c r="L1500">
        <f t="shared" si="71"/>
        <v>-1.1296483012532832E-2</v>
      </c>
    </row>
    <row r="1501" spans="1:12" x14ac:dyDescent="0.4">
      <c r="A1501" s="2">
        <v>44398</v>
      </c>
      <c r="B1501" s="1">
        <v>18.738269419176689</v>
      </c>
      <c r="C1501" s="1">
        <v>15.41787268175865</v>
      </c>
      <c r="D1501" s="1">
        <v>11.183819836531596</v>
      </c>
      <c r="E1501" s="1">
        <v>12.775911593263976</v>
      </c>
      <c r="F1501" s="1">
        <v>11.798740404328466</v>
      </c>
      <c r="G1501" s="12">
        <f t="shared" si="69"/>
        <v>3.3203967374180383</v>
      </c>
      <c r="H1501" s="13">
        <f t="shared" si="70"/>
        <v>3.3203967374180383</v>
      </c>
      <c r="I1501" s="13">
        <f t="shared" si="70"/>
        <v>4.2340528452270547</v>
      </c>
      <c r="J1501">
        <f t="shared" si="71"/>
        <v>-0.2500492156669516</v>
      </c>
      <c r="K1501">
        <f t="shared" si="71"/>
        <v>4.0423559664803932E-2</v>
      </c>
      <c r="L1501">
        <f t="shared" si="71"/>
        <v>0.20894227669831977</v>
      </c>
    </row>
    <row r="1502" spans="1:12" x14ac:dyDescent="0.4">
      <c r="A1502" s="2">
        <v>44399</v>
      </c>
      <c r="B1502" s="1">
        <v>18.698576976468765</v>
      </c>
      <c r="C1502" s="1">
        <v>15.327193195496768</v>
      </c>
      <c r="D1502" s="1">
        <v>11.221398415746775</v>
      </c>
      <c r="E1502" s="1">
        <v>12.842897287840346</v>
      </c>
      <c r="F1502" s="1">
        <v>11.327690773636688</v>
      </c>
      <c r="G1502" s="12">
        <f t="shared" si="69"/>
        <v>3.3713837809719962</v>
      </c>
      <c r="H1502" s="13">
        <f t="shared" si="70"/>
        <v>3.3713837809719962</v>
      </c>
      <c r="I1502" s="13">
        <f t="shared" si="70"/>
        <v>4.1057947797499939</v>
      </c>
      <c r="J1502">
        <f t="shared" si="71"/>
        <v>-3.9692442707924158E-2</v>
      </c>
      <c r="K1502">
        <f t="shared" si="71"/>
        <v>-9.0679486261882047E-2</v>
      </c>
      <c r="L1502">
        <f t="shared" si="71"/>
        <v>3.757857921517882E-2</v>
      </c>
    </row>
    <row r="1503" spans="1:12" x14ac:dyDescent="0.4">
      <c r="A1503" s="2">
        <v>44400</v>
      </c>
      <c r="B1503" s="1">
        <v>18.534525545196544</v>
      </c>
      <c r="C1503" s="1">
        <v>15.35207972800556</v>
      </c>
      <c r="D1503" s="1">
        <v>11.281416177105164</v>
      </c>
      <c r="E1503" s="1">
        <v>12.712966261001865</v>
      </c>
      <c r="F1503" s="1">
        <v>10.17126301997145</v>
      </c>
      <c r="G1503" s="12">
        <f t="shared" si="69"/>
        <v>3.1824458171909846</v>
      </c>
      <c r="H1503" s="13">
        <f t="shared" si="70"/>
        <v>3.1824458171909846</v>
      </c>
      <c r="I1503" s="13">
        <f t="shared" si="70"/>
        <v>4.0706635509003952</v>
      </c>
      <c r="J1503">
        <f t="shared" si="71"/>
        <v>-0.16405143127222033</v>
      </c>
      <c r="K1503">
        <f t="shared" si="71"/>
        <v>2.4886532508791248E-2</v>
      </c>
      <c r="L1503">
        <f t="shared" si="71"/>
        <v>6.0017761358389876E-2</v>
      </c>
    </row>
    <row r="1504" spans="1:12" x14ac:dyDescent="0.4">
      <c r="A1504" s="2">
        <v>44403</v>
      </c>
      <c r="B1504" s="1">
        <v>17.9374386207759</v>
      </c>
      <c r="C1504" s="1">
        <v>15.557175145548074</v>
      </c>
      <c r="D1504" s="1">
        <v>11.889377139723367</v>
      </c>
      <c r="E1504" s="1">
        <v>13.613488047436057</v>
      </c>
      <c r="F1504" s="1">
        <v>14.787740926663353</v>
      </c>
      <c r="G1504" s="12">
        <f t="shared" si="69"/>
        <v>2.3802634752278262</v>
      </c>
      <c r="H1504" s="13">
        <f t="shared" si="70"/>
        <v>2.3802634752278262</v>
      </c>
      <c r="I1504" s="13">
        <f t="shared" si="70"/>
        <v>3.6677980058247073</v>
      </c>
      <c r="J1504">
        <f t="shared" si="71"/>
        <v>-0.59708692442064404</v>
      </c>
      <c r="K1504">
        <f t="shared" si="71"/>
        <v>0.20509541754251437</v>
      </c>
      <c r="L1504">
        <f t="shared" si="71"/>
        <v>0.60796096261820232</v>
      </c>
    </row>
    <row r="1505" spans="1:12" x14ac:dyDescent="0.4">
      <c r="A1505" s="2">
        <v>44404</v>
      </c>
      <c r="B1505" s="1">
        <v>18.072388204399537</v>
      </c>
      <c r="C1505" s="1">
        <v>15.687618951877598</v>
      </c>
      <c r="D1505" s="1">
        <v>12.726488330092334</v>
      </c>
      <c r="E1505" s="1">
        <v>14.854542674643191</v>
      </c>
      <c r="F1505" s="1">
        <v>19.252863644943744</v>
      </c>
      <c r="G1505" s="12">
        <f t="shared" si="69"/>
        <v>2.3847692525219397</v>
      </c>
      <c r="H1505" s="13">
        <f t="shared" si="70"/>
        <v>2.3847692525219397</v>
      </c>
      <c r="I1505" s="13">
        <f t="shared" si="70"/>
        <v>2.961130621785264</v>
      </c>
      <c r="J1505">
        <f t="shared" si="71"/>
        <v>0.13494958362363718</v>
      </c>
      <c r="K1505">
        <f t="shared" si="71"/>
        <v>0.13044380632952368</v>
      </c>
      <c r="L1505">
        <f t="shared" si="71"/>
        <v>0.83711119036896697</v>
      </c>
    </row>
    <row r="1506" spans="1:12" x14ac:dyDescent="0.4">
      <c r="A1506" s="2">
        <v>44405</v>
      </c>
      <c r="B1506" s="1">
        <v>17.910101017519693</v>
      </c>
      <c r="C1506" s="1">
        <v>15.825212619362295</v>
      </c>
      <c r="D1506" s="1">
        <v>13.100412549860039</v>
      </c>
      <c r="E1506" s="1">
        <v>14.842435403264796</v>
      </c>
      <c r="F1506" s="1">
        <v>20.232644109106793</v>
      </c>
      <c r="G1506" s="12">
        <f t="shared" si="69"/>
        <v>2.084888398157398</v>
      </c>
      <c r="H1506" s="13">
        <f t="shared" si="70"/>
        <v>2.084888398157398</v>
      </c>
      <c r="I1506" s="13">
        <f t="shared" si="70"/>
        <v>2.7248000695022565</v>
      </c>
      <c r="J1506">
        <f t="shared" si="71"/>
        <v>-0.16228718687984411</v>
      </c>
      <c r="K1506">
        <f t="shared" si="71"/>
        <v>0.13759366748469759</v>
      </c>
      <c r="L1506">
        <f t="shared" si="71"/>
        <v>0.37392421976770507</v>
      </c>
    </row>
    <row r="1507" spans="1:12" x14ac:dyDescent="0.4">
      <c r="A1507" s="2">
        <v>44406</v>
      </c>
      <c r="B1507" s="1">
        <v>18.018561142532224</v>
      </c>
      <c r="C1507" s="1">
        <v>15.766270785284389</v>
      </c>
      <c r="D1507" s="1">
        <v>13.730806903128567</v>
      </c>
      <c r="E1507" s="1">
        <v>15.830168052706373</v>
      </c>
      <c r="F1507" s="1">
        <v>25.533682085989962</v>
      </c>
      <c r="G1507" s="12">
        <f t="shared" si="69"/>
        <v>2.2522903572478352</v>
      </c>
      <c r="H1507" s="13">
        <f t="shared" si="70"/>
        <v>2.2522903572478352</v>
      </c>
      <c r="I1507" s="13">
        <f t="shared" si="70"/>
        <v>2.0354638821558222</v>
      </c>
      <c r="J1507">
        <f t="shared" si="71"/>
        <v>0.10846012501253099</v>
      </c>
      <c r="K1507">
        <f t="shared" si="71"/>
        <v>-5.8941834077906208E-2</v>
      </c>
      <c r="L1507">
        <f t="shared" si="71"/>
        <v>0.63039435326852811</v>
      </c>
    </row>
    <row r="1508" spans="1:12" x14ac:dyDescent="0.4">
      <c r="A1508" s="2">
        <v>44407</v>
      </c>
      <c r="B1508" s="1">
        <v>17.998147459184196</v>
      </c>
      <c r="C1508" s="1">
        <v>15.682465596403189</v>
      </c>
      <c r="D1508" s="1">
        <v>13.731255398074444</v>
      </c>
      <c r="E1508" s="1">
        <v>15.743717604534941</v>
      </c>
      <c r="F1508" s="1">
        <v>23.624834441174485</v>
      </c>
      <c r="G1508" s="12">
        <f t="shared" si="69"/>
        <v>2.3156818627810072</v>
      </c>
      <c r="H1508" s="13">
        <f t="shared" si="70"/>
        <v>2.3156818627810072</v>
      </c>
      <c r="I1508" s="13">
        <f t="shared" si="70"/>
        <v>1.9512101983287451</v>
      </c>
      <c r="J1508">
        <f t="shared" si="71"/>
        <v>-2.04136833480284E-2</v>
      </c>
      <c r="K1508">
        <f t="shared" si="71"/>
        <v>-8.3805188881200365E-2</v>
      </c>
      <c r="L1508">
        <f t="shared" si="71"/>
        <v>4.4849494587673178E-4</v>
      </c>
    </row>
    <row r="1509" spans="1:12" x14ac:dyDescent="0.4">
      <c r="A1509" s="2">
        <v>44410</v>
      </c>
      <c r="B1509" s="1">
        <v>18.063250429670376</v>
      </c>
      <c r="C1509" s="1">
        <v>15.798053492777804</v>
      </c>
      <c r="D1509" s="1">
        <v>13.959495297608639</v>
      </c>
      <c r="E1509" s="1">
        <v>16.206615349060641</v>
      </c>
      <c r="F1509" s="1">
        <v>25.927176234806225</v>
      </c>
      <c r="G1509" s="12">
        <f t="shared" si="69"/>
        <v>2.265196936892572</v>
      </c>
      <c r="H1509" s="13">
        <f t="shared" si="70"/>
        <v>2.265196936892572</v>
      </c>
      <c r="I1509" s="13">
        <f t="shared" si="70"/>
        <v>1.8385581951691652</v>
      </c>
      <c r="J1509">
        <f t="shared" si="71"/>
        <v>6.5102970486179856E-2</v>
      </c>
      <c r="K1509">
        <f t="shared" si="71"/>
        <v>0.11558789637461508</v>
      </c>
      <c r="L1509">
        <f t="shared" si="71"/>
        <v>0.22823989953419499</v>
      </c>
    </row>
    <row r="1510" spans="1:12" x14ac:dyDescent="0.4">
      <c r="A1510" s="2">
        <v>44411</v>
      </c>
      <c r="B1510" s="1">
        <v>17.299472437504239</v>
      </c>
      <c r="C1510" s="1">
        <v>15.794027776858711</v>
      </c>
      <c r="D1510" s="1">
        <v>14.063450807345125</v>
      </c>
      <c r="E1510" s="1">
        <v>16.363553028537982</v>
      </c>
      <c r="F1510" s="1">
        <v>26.066450324320961</v>
      </c>
      <c r="G1510" s="12">
        <f t="shared" si="69"/>
        <v>1.5054446606455283</v>
      </c>
      <c r="H1510" s="13">
        <f t="shared" si="70"/>
        <v>1.5054446606455283</v>
      </c>
      <c r="I1510" s="13">
        <f t="shared" si="70"/>
        <v>1.7305769695135851</v>
      </c>
      <c r="J1510">
        <f t="shared" si="71"/>
        <v>-0.76377799216613695</v>
      </c>
      <c r="K1510">
        <f t="shared" si="71"/>
        <v>-4.0257159190932867E-3</v>
      </c>
      <c r="L1510">
        <f t="shared" si="71"/>
        <v>0.10395550973648682</v>
      </c>
    </row>
    <row r="1511" spans="1:12" x14ac:dyDescent="0.4">
      <c r="A1511" s="2">
        <v>44412</v>
      </c>
      <c r="B1511" s="1">
        <v>17.377045948247392</v>
      </c>
      <c r="C1511" s="1">
        <v>15.913328576243739</v>
      </c>
      <c r="D1511" s="1">
        <v>14.410743066753385</v>
      </c>
      <c r="E1511" s="1">
        <v>16.928911988624858</v>
      </c>
      <c r="F1511" s="1">
        <v>26.608921240375214</v>
      </c>
      <c r="G1511" s="12">
        <f t="shared" si="69"/>
        <v>1.4637173720036536</v>
      </c>
      <c r="H1511" s="13">
        <f t="shared" si="70"/>
        <v>1.4637173720036536</v>
      </c>
      <c r="I1511" s="13">
        <f t="shared" si="70"/>
        <v>1.5025855094903537</v>
      </c>
      <c r="J1511">
        <f t="shared" si="71"/>
        <v>7.7573510743153662E-2</v>
      </c>
      <c r="K1511">
        <f t="shared" si="71"/>
        <v>0.11930079938502836</v>
      </c>
      <c r="L1511">
        <f t="shared" si="71"/>
        <v>0.3472922594082597</v>
      </c>
    </row>
    <row r="1512" spans="1:12" x14ac:dyDescent="0.4">
      <c r="A1512" s="2">
        <v>44413</v>
      </c>
      <c r="B1512" s="1">
        <v>17.354952661334</v>
      </c>
      <c r="C1512" s="1">
        <v>15.828934929474801</v>
      </c>
      <c r="D1512" s="1">
        <v>14.348752187030753</v>
      </c>
      <c r="E1512" s="1">
        <v>16.871530948214545</v>
      </c>
      <c r="F1512" s="1">
        <v>21.600372994130144</v>
      </c>
      <c r="G1512" s="12">
        <f t="shared" si="69"/>
        <v>1.5260177318591985</v>
      </c>
      <c r="H1512" s="13">
        <f t="shared" si="70"/>
        <v>1.5260177318591985</v>
      </c>
      <c r="I1512" s="13">
        <f t="shared" si="70"/>
        <v>1.4801827424440486</v>
      </c>
      <c r="J1512">
        <f t="shared" si="71"/>
        <v>-2.2093286913392518E-2</v>
      </c>
      <c r="K1512">
        <f t="shared" si="71"/>
        <v>-8.4393646768937458E-2</v>
      </c>
      <c r="L1512">
        <f t="shared" si="71"/>
        <v>-6.1990879722632286E-2</v>
      </c>
    </row>
    <row r="1513" spans="1:12" x14ac:dyDescent="0.4">
      <c r="A1513" s="2">
        <v>44414</v>
      </c>
      <c r="B1513" s="1">
        <v>17.157725667882747</v>
      </c>
      <c r="C1513" s="1">
        <v>15.685004886541138</v>
      </c>
      <c r="D1513" s="1">
        <v>14.129912316540491</v>
      </c>
      <c r="E1513" s="1">
        <v>16.73515166427168</v>
      </c>
      <c r="F1513" s="1">
        <v>17.334303115562957</v>
      </c>
      <c r="G1513" s="12">
        <f t="shared" si="69"/>
        <v>1.472720781341609</v>
      </c>
      <c r="H1513" s="13">
        <f t="shared" si="70"/>
        <v>1.472720781341609</v>
      </c>
      <c r="I1513" s="13">
        <f t="shared" si="70"/>
        <v>1.5550925700006477</v>
      </c>
      <c r="J1513">
        <f t="shared" si="71"/>
        <v>-0.1972269934512525</v>
      </c>
      <c r="K1513">
        <f t="shared" si="71"/>
        <v>-0.14393004293366296</v>
      </c>
      <c r="L1513">
        <f t="shared" si="71"/>
        <v>-0.2188398704902621</v>
      </c>
    </row>
    <row r="1514" spans="1:12" x14ac:dyDescent="0.4">
      <c r="A1514" s="2">
        <v>44417</v>
      </c>
      <c r="B1514" s="1">
        <v>17.163990371053973</v>
      </c>
      <c r="C1514" s="1">
        <v>15.597662634033545</v>
      </c>
      <c r="D1514" s="1">
        <v>13.936310786138455</v>
      </c>
      <c r="E1514" s="1">
        <v>16.798324200939447</v>
      </c>
      <c r="F1514" s="1">
        <v>14.426662757565364</v>
      </c>
      <c r="G1514" s="12">
        <f t="shared" si="69"/>
        <v>1.566327737020428</v>
      </c>
      <c r="H1514" s="13">
        <f t="shared" si="70"/>
        <v>1.566327737020428</v>
      </c>
      <c r="I1514" s="13">
        <f t="shared" si="70"/>
        <v>1.6613518478950908</v>
      </c>
      <c r="J1514">
        <f t="shared" si="71"/>
        <v>6.2647031712259604E-3</v>
      </c>
      <c r="K1514">
        <f t="shared" si="71"/>
        <v>-8.7342252507593088E-2</v>
      </c>
      <c r="L1514">
        <f t="shared" si="71"/>
        <v>-0.1936015304020362</v>
      </c>
    </row>
    <row r="1515" spans="1:12" x14ac:dyDescent="0.4">
      <c r="A1515" s="2">
        <v>44418</v>
      </c>
      <c r="B1515" s="1">
        <v>17.142175913974754</v>
      </c>
      <c r="C1515" s="1">
        <v>15.331401868927285</v>
      </c>
      <c r="D1515" s="1">
        <v>13.895592204194857</v>
      </c>
      <c r="E1515" s="1">
        <v>16.58156809683172</v>
      </c>
      <c r="F1515" s="1">
        <v>14.239152675964505</v>
      </c>
      <c r="G1515" s="12">
        <f t="shared" si="69"/>
        <v>1.8107740450474683</v>
      </c>
      <c r="H1515" s="13">
        <f t="shared" si="70"/>
        <v>1.8107740450474683</v>
      </c>
      <c r="I1515" s="13">
        <f t="shared" si="70"/>
        <v>1.4358096647324281</v>
      </c>
      <c r="J1515">
        <f t="shared" si="71"/>
        <v>-2.1814457079219807E-2</v>
      </c>
      <c r="K1515">
        <f t="shared" si="71"/>
        <v>-0.26626076510626007</v>
      </c>
      <c r="L1515">
        <f t="shared" si="71"/>
        <v>-4.0718581943597343E-2</v>
      </c>
    </row>
    <row r="1516" spans="1:12" x14ac:dyDescent="0.4">
      <c r="A1516" s="2">
        <v>44419</v>
      </c>
      <c r="B1516" s="1">
        <v>16.990513811894573</v>
      </c>
      <c r="C1516" s="1">
        <v>15.300688004098678</v>
      </c>
      <c r="D1516" s="1">
        <v>13.955111671162824</v>
      </c>
      <c r="E1516" s="1">
        <v>16.623844504004385</v>
      </c>
      <c r="F1516" s="1">
        <v>12.599339019886081</v>
      </c>
      <c r="G1516" s="12">
        <f t="shared" si="69"/>
        <v>1.689825807795895</v>
      </c>
      <c r="H1516" s="13">
        <f t="shared" si="70"/>
        <v>1.689825807795895</v>
      </c>
      <c r="I1516" s="13">
        <f t="shared" si="70"/>
        <v>1.3455763329358543</v>
      </c>
      <c r="J1516">
        <f t="shared" si="71"/>
        <v>-0.15166210208018072</v>
      </c>
      <c r="K1516">
        <f t="shared" si="71"/>
        <v>-3.0713864828607385E-2</v>
      </c>
      <c r="L1516">
        <f t="shared" si="71"/>
        <v>5.9519466967966395E-2</v>
      </c>
    </row>
    <row r="1517" spans="1:12" x14ac:dyDescent="0.4">
      <c r="A1517" s="2">
        <v>44420</v>
      </c>
      <c r="B1517" s="1">
        <v>16.980428101850617</v>
      </c>
      <c r="C1517" s="1">
        <v>15.187845200665906</v>
      </c>
      <c r="D1517" s="1">
        <v>13.941564189057203</v>
      </c>
      <c r="E1517" s="1">
        <v>16.024286280244798</v>
      </c>
      <c r="F1517" s="1">
        <v>9.3806607392732726</v>
      </c>
      <c r="G1517" s="12">
        <f t="shared" si="69"/>
        <v>1.7925829011847103</v>
      </c>
      <c r="H1517" s="13">
        <f t="shared" si="70"/>
        <v>1.7925829011847103</v>
      </c>
      <c r="I1517" s="13">
        <f t="shared" si="70"/>
        <v>1.2462810116087031</v>
      </c>
      <c r="J1517">
        <f t="shared" si="71"/>
        <v>-1.0085710043956198E-2</v>
      </c>
      <c r="K1517">
        <f t="shared" si="71"/>
        <v>-0.11284280343277153</v>
      </c>
      <c r="L1517">
        <f t="shared" si="71"/>
        <v>-1.354748210562029E-2</v>
      </c>
    </row>
    <row r="1518" spans="1:12" x14ac:dyDescent="0.4">
      <c r="A1518" s="2">
        <v>44421</v>
      </c>
      <c r="B1518" s="1">
        <v>16.945024470943398</v>
      </c>
      <c r="C1518" s="1">
        <v>15.074040653695761</v>
      </c>
      <c r="D1518" s="1">
        <v>13.879568561513722</v>
      </c>
      <c r="E1518" s="1">
        <v>15.731759671274389</v>
      </c>
      <c r="F1518" s="1">
        <v>6.0398864655184026</v>
      </c>
      <c r="G1518" s="12">
        <f t="shared" si="69"/>
        <v>1.8709838172476374</v>
      </c>
      <c r="H1518" s="13">
        <f t="shared" si="70"/>
        <v>1.8709838172476374</v>
      </c>
      <c r="I1518" s="13">
        <f t="shared" si="70"/>
        <v>1.1944720921820391</v>
      </c>
      <c r="J1518">
        <f t="shared" si="71"/>
        <v>-3.5403630907218542E-2</v>
      </c>
      <c r="K1518">
        <f t="shared" si="71"/>
        <v>-0.11380454697014564</v>
      </c>
      <c r="L1518">
        <f t="shared" si="71"/>
        <v>-6.1995627543481646E-2</v>
      </c>
    </row>
    <row r="1519" spans="1:12" x14ac:dyDescent="0.4">
      <c r="A1519" s="2">
        <v>44424</v>
      </c>
      <c r="B1519" s="1">
        <v>16.953387457158748</v>
      </c>
      <c r="C1519" s="1">
        <v>15.057522915139602</v>
      </c>
      <c r="D1519" s="1">
        <v>13.912532140863593</v>
      </c>
      <c r="E1519" s="1">
        <v>15.766681843560587</v>
      </c>
      <c r="F1519" s="1">
        <v>7.0875127900513339</v>
      </c>
      <c r="G1519" s="12">
        <f t="shared" si="69"/>
        <v>1.8958645420191456</v>
      </c>
      <c r="H1519" s="13">
        <f t="shared" si="70"/>
        <v>1.8958645420191456</v>
      </c>
      <c r="I1519" s="13">
        <f t="shared" si="70"/>
        <v>1.1449907742760086</v>
      </c>
      <c r="J1519">
        <f t="shared" si="71"/>
        <v>8.3629862153493661E-3</v>
      </c>
      <c r="K1519">
        <f t="shared" si="71"/>
        <v>-1.651773855615879E-2</v>
      </c>
      <c r="L1519">
        <f t="shared" si="71"/>
        <v>3.2963579349871708E-2</v>
      </c>
    </row>
    <row r="1520" spans="1:12" x14ac:dyDescent="0.4">
      <c r="A1520" s="2">
        <v>44425</v>
      </c>
      <c r="B1520" s="1">
        <v>17.06363566045318</v>
      </c>
      <c r="C1520" s="1">
        <v>15.414693441921832</v>
      </c>
      <c r="D1520" s="1">
        <v>14.750048445394548</v>
      </c>
      <c r="E1520" s="1">
        <v>17.269558316792551</v>
      </c>
      <c r="F1520" s="1">
        <v>16.779714865544413</v>
      </c>
      <c r="G1520" s="12">
        <f t="shared" si="69"/>
        <v>1.6489422185313476</v>
      </c>
      <c r="H1520" s="13">
        <f t="shared" si="70"/>
        <v>1.6489422185313476</v>
      </c>
      <c r="I1520" s="13">
        <f t="shared" si="70"/>
        <v>0.6646449965272847</v>
      </c>
      <c r="J1520">
        <f t="shared" si="71"/>
        <v>0.1102482032944323</v>
      </c>
      <c r="K1520">
        <f t="shared" si="71"/>
        <v>0.35717052678223027</v>
      </c>
      <c r="L1520">
        <f t="shared" si="71"/>
        <v>0.83751630453095416</v>
      </c>
    </row>
    <row r="1521" spans="1:12" x14ac:dyDescent="0.4">
      <c r="A1521" s="2">
        <v>44426</v>
      </c>
      <c r="B1521" s="1">
        <v>17.068257475605044</v>
      </c>
      <c r="C1521" s="1">
        <v>15.290213631658204</v>
      </c>
      <c r="D1521" s="1">
        <v>14.635948314491987</v>
      </c>
      <c r="E1521" s="1">
        <v>17.224321794563831</v>
      </c>
      <c r="F1521" s="1">
        <v>16.938929460871421</v>
      </c>
      <c r="G1521" s="12">
        <f t="shared" si="69"/>
        <v>1.7780438439468398</v>
      </c>
      <c r="H1521" s="13">
        <f t="shared" si="70"/>
        <v>1.7780438439468398</v>
      </c>
      <c r="I1521" s="13">
        <f t="shared" si="70"/>
        <v>0.65426531716621739</v>
      </c>
      <c r="J1521">
        <f t="shared" si="71"/>
        <v>4.621815151864439E-3</v>
      </c>
      <c r="K1521">
        <f t="shared" si="71"/>
        <v>-0.12447981026362775</v>
      </c>
      <c r="L1521">
        <f t="shared" si="71"/>
        <v>-0.11410013090256044</v>
      </c>
    </row>
    <row r="1522" spans="1:12" x14ac:dyDescent="0.4">
      <c r="A1522" s="2">
        <v>44427</v>
      </c>
      <c r="B1522" s="1">
        <v>16.962811958710873</v>
      </c>
      <c r="C1522" s="1">
        <v>15.263566116394921</v>
      </c>
      <c r="D1522" s="1">
        <v>14.635590887312073</v>
      </c>
      <c r="E1522" s="1">
        <v>17.198412013321018</v>
      </c>
      <c r="F1522" s="1">
        <v>16.406116372233559</v>
      </c>
      <c r="G1522" s="12">
        <f t="shared" si="69"/>
        <v>1.6992458423159515</v>
      </c>
      <c r="H1522" s="13">
        <f t="shared" si="70"/>
        <v>1.6992458423159515</v>
      </c>
      <c r="I1522" s="13">
        <f t="shared" si="70"/>
        <v>0.62797522908284797</v>
      </c>
      <c r="J1522">
        <f t="shared" si="71"/>
        <v>-0.10544551689417148</v>
      </c>
      <c r="K1522">
        <f t="shared" si="71"/>
        <v>-2.6647515263283239E-2</v>
      </c>
      <c r="L1522">
        <f t="shared" si="71"/>
        <v>-3.5742717991382733E-4</v>
      </c>
    </row>
    <row r="1523" spans="1:12" x14ac:dyDescent="0.4">
      <c r="A1523" s="2">
        <v>44428</v>
      </c>
      <c r="B1523" s="1">
        <v>16.930049573965796</v>
      </c>
      <c r="C1523" s="1">
        <v>14.951355389781313</v>
      </c>
      <c r="D1523" s="1">
        <v>14.574659125431383</v>
      </c>
      <c r="E1523" s="1">
        <v>17.111626748049087</v>
      </c>
      <c r="F1523" s="1">
        <v>15.104255288751384</v>
      </c>
      <c r="G1523" s="12">
        <f t="shared" si="69"/>
        <v>1.9786941841844836</v>
      </c>
      <c r="H1523" s="13">
        <f t="shared" si="70"/>
        <v>1.9786941841844836</v>
      </c>
      <c r="I1523" s="13">
        <f t="shared" si="70"/>
        <v>0.37669626434992942</v>
      </c>
      <c r="J1523">
        <f t="shared" si="71"/>
        <v>-3.2762384745076645E-2</v>
      </c>
      <c r="K1523">
        <f t="shared" si="71"/>
        <v>-0.31221072661360871</v>
      </c>
      <c r="L1523">
        <f t="shared" si="71"/>
        <v>-6.0931761880690161E-2</v>
      </c>
    </row>
    <row r="1524" spans="1:12" x14ac:dyDescent="0.4">
      <c r="A1524" s="2">
        <v>44431</v>
      </c>
      <c r="B1524" s="1">
        <v>16.991299170541019</v>
      </c>
      <c r="C1524" s="1">
        <v>14.850332241938537</v>
      </c>
      <c r="D1524" s="1">
        <v>14.854475106475212</v>
      </c>
      <c r="E1524" s="1">
        <v>17.142453618029283</v>
      </c>
      <c r="F1524" s="1">
        <v>18.479743601430609</v>
      </c>
      <c r="G1524" s="12">
        <f t="shared" si="69"/>
        <v>2.1409669286024826</v>
      </c>
      <c r="H1524" s="13">
        <f t="shared" si="70"/>
        <v>2.1409669286024826</v>
      </c>
      <c r="I1524" s="13">
        <f t="shared" si="70"/>
        <v>-4.1428645366750061E-3</v>
      </c>
      <c r="J1524">
        <f t="shared" si="71"/>
        <v>6.1249596575223109E-2</v>
      </c>
      <c r="K1524">
        <f t="shared" si="71"/>
        <v>-0.10102314784277588</v>
      </c>
      <c r="L1524">
        <f t="shared" si="71"/>
        <v>0.27981598104382854</v>
      </c>
    </row>
    <row r="1525" spans="1:12" x14ac:dyDescent="0.4">
      <c r="A1525" s="2">
        <v>44432</v>
      </c>
      <c r="B1525" s="1">
        <v>16.983240908586872</v>
      </c>
      <c r="C1525" s="1">
        <v>14.842411156047719</v>
      </c>
      <c r="D1525" s="1">
        <v>14.861747641176764</v>
      </c>
      <c r="E1525" s="1">
        <v>17.18808748940371</v>
      </c>
      <c r="F1525" s="1">
        <v>19.599547108763769</v>
      </c>
      <c r="G1525" s="12">
        <f t="shared" si="69"/>
        <v>2.1408297525391529</v>
      </c>
      <c r="H1525" s="13">
        <f t="shared" si="70"/>
        <v>2.1408297525391529</v>
      </c>
      <c r="I1525" s="13">
        <f t="shared" si="70"/>
        <v>-1.93364851290454E-2</v>
      </c>
      <c r="J1525">
        <f t="shared" si="71"/>
        <v>-8.0582619541473832E-3</v>
      </c>
      <c r="K1525">
        <f t="shared" si="71"/>
        <v>-7.9210858908176363E-3</v>
      </c>
      <c r="L1525">
        <f t="shared" si="71"/>
        <v>7.2725347015527575E-3</v>
      </c>
    </row>
    <row r="1526" spans="1:12" x14ac:dyDescent="0.4">
      <c r="A1526" s="2">
        <v>44433</v>
      </c>
      <c r="B1526" s="1">
        <v>16.909620205585004</v>
      </c>
      <c r="C1526" s="1">
        <v>14.760641011196665</v>
      </c>
      <c r="D1526" s="1">
        <v>14.948382761322573</v>
      </c>
      <c r="E1526" s="1">
        <v>17.089221270604025</v>
      </c>
      <c r="F1526" s="1">
        <v>19.825704394541354</v>
      </c>
      <c r="G1526" s="12">
        <f t="shared" si="69"/>
        <v>2.148979194388339</v>
      </c>
      <c r="H1526" s="13">
        <f t="shared" si="70"/>
        <v>2.148979194388339</v>
      </c>
      <c r="I1526" s="13">
        <f t="shared" si="70"/>
        <v>-0.18774175012590888</v>
      </c>
      <c r="J1526">
        <f t="shared" si="71"/>
        <v>-7.3620703001868293E-2</v>
      </c>
      <c r="K1526">
        <f t="shared" si="71"/>
        <v>-8.1770144851054383E-2</v>
      </c>
      <c r="L1526">
        <f t="shared" si="71"/>
        <v>8.6635120145809097E-2</v>
      </c>
    </row>
    <row r="1527" spans="1:12" x14ac:dyDescent="0.4">
      <c r="A1527" s="2">
        <v>44434</v>
      </c>
      <c r="B1527" s="1">
        <v>16.904781907145772</v>
      </c>
      <c r="C1527" s="1">
        <v>14.499158995217311</v>
      </c>
      <c r="D1527" s="1">
        <v>14.861480650668046</v>
      </c>
      <c r="E1527" s="1">
        <v>17.138518442554489</v>
      </c>
      <c r="F1527" s="1">
        <v>11.716165443024961</v>
      </c>
      <c r="G1527" s="12">
        <f t="shared" si="69"/>
        <v>2.4056229119284609</v>
      </c>
      <c r="H1527" s="13">
        <f t="shared" si="70"/>
        <v>2.4056229119284609</v>
      </c>
      <c r="I1527" s="13">
        <f t="shared" si="70"/>
        <v>-0.36232165545073514</v>
      </c>
      <c r="J1527">
        <f t="shared" si="71"/>
        <v>-4.8382984392318917E-3</v>
      </c>
      <c r="K1527">
        <f t="shared" si="71"/>
        <v>-0.26148201597935383</v>
      </c>
      <c r="L1527">
        <f t="shared" si="71"/>
        <v>-8.6902110654527576E-2</v>
      </c>
    </row>
    <row r="1528" spans="1:12" x14ac:dyDescent="0.4">
      <c r="A1528" s="2">
        <v>44435</v>
      </c>
      <c r="B1528" s="1">
        <v>16.822390007607883</v>
      </c>
      <c r="C1528" s="1">
        <v>14.541491878569513</v>
      </c>
      <c r="D1528" s="1">
        <v>14.925838043367616</v>
      </c>
      <c r="E1528" s="1">
        <v>17.270395789812149</v>
      </c>
      <c r="F1528" s="1">
        <v>11.908072832887008</v>
      </c>
      <c r="G1528" s="12">
        <f t="shared" si="69"/>
        <v>2.2808981290383699</v>
      </c>
      <c r="H1528" s="13">
        <f t="shared" si="70"/>
        <v>2.2808981290383699</v>
      </c>
      <c r="I1528" s="13">
        <f t="shared" si="70"/>
        <v>-0.38434616479810302</v>
      </c>
      <c r="J1528">
        <f t="shared" si="71"/>
        <v>-8.2391899537888946E-2</v>
      </c>
      <c r="K1528">
        <f t="shared" si="71"/>
        <v>4.2332883352202089E-2</v>
      </c>
      <c r="L1528">
        <f t="shared" si="71"/>
        <v>6.4357392699569971E-2</v>
      </c>
    </row>
    <row r="1529" spans="1:12" x14ac:dyDescent="0.4">
      <c r="A1529" s="2">
        <v>44438</v>
      </c>
      <c r="B1529" s="1">
        <v>16.795612907516769</v>
      </c>
      <c r="C1529" s="1">
        <v>14.126412218783008</v>
      </c>
      <c r="D1529" s="1">
        <v>14.955847963038526</v>
      </c>
      <c r="E1529" s="1">
        <v>17.226655224076932</v>
      </c>
      <c r="F1529" s="1">
        <v>11.595076101090012</v>
      </c>
      <c r="G1529" s="12">
        <f t="shared" si="69"/>
        <v>2.6692006887337616</v>
      </c>
      <c r="H1529" s="13">
        <f t="shared" si="70"/>
        <v>2.6692006887337616</v>
      </c>
      <c r="I1529" s="13">
        <f t="shared" si="70"/>
        <v>-0.8294357442555178</v>
      </c>
      <c r="J1529">
        <f t="shared" si="71"/>
        <v>-2.6777100091113226E-2</v>
      </c>
      <c r="K1529">
        <f t="shared" si="71"/>
        <v>-0.41507965978650496</v>
      </c>
      <c r="L1529">
        <f t="shared" si="71"/>
        <v>3.0009919670909824E-2</v>
      </c>
    </row>
    <row r="1530" spans="1:12" x14ac:dyDescent="0.4">
      <c r="A1530" s="2">
        <v>44439</v>
      </c>
      <c r="B1530" s="1">
        <v>16.783749901323713</v>
      </c>
      <c r="C1530" s="1">
        <v>13.642534021900618</v>
      </c>
      <c r="D1530" s="1">
        <v>14.953356110810223</v>
      </c>
      <c r="E1530" s="1">
        <v>17.239963152399987</v>
      </c>
      <c r="F1530" s="1">
        <v>9.6836252177256288</v>
      </c>
      <c r="G1530" s="12">
        <f t="shared" si="69"/>
        <v>3.1412158794230951</v>
      </c>
      <c r="H1530" s="13">
        <f t="shared" si="70"/>
        <v>3.1412158794230951</v>
      </c>
      <c r="I1530" s="13">
        <f t="shared" si="70"/>
        <v>-1.3108220889096049</v>
      </c>
      <c r="J1530">
        <f t="shared" si="71"/>
        <v>-1.1863006193056691E-2</v>
      </c>
      <c r="K1530">
        <f t="shared" si="71"/>
        <v>-0.4838781968823902</v>
      </c>
      <c r="L1530">
        <f t="shared" si="71"/>
        <v>-2.4918522283030597E-3</v>
      </c>
    </row>
    <row r="1531" spans="1:12" x14ac:dyDescent="0.4">
      <c r="A1531" s="2">
        <v>44440</v>
      </c>
      <c r="B1531" s="1">
        <v>16.795354547781635</v>
      </c>
      <c r="C1531" s="1">
        <v>13.658707546043985</v>
      </c>
      <c r="D1531" s="1">
        <v>15.026884874774881</v>
      </c>
      <c r="E1531" s="1">
        <v>17.200976577774078</v>
      </c>
      <c r="F1531" s="1">
        <v>11.45176728385464</v>
      </c>
      <c r="G1531" s="12">
        <f t="shared" si="69"/>
        <v>3.13664700173765</v>
      </c>
      <c r="H1531" s="13">
        <f t="shared" si="70"/>
        <v>3.13664700173765</v>
      </c>
      <c r="I1531" s="13">
        <f t="shared" si="70"/>
        <v>-1.368177328730896</v>
      </c>
      <c r="J1531">
        <f t="shared" si="71"/>
        <v>1.160464645792203E-2</v>
      </c>
      <c r="K1531">
        <f t="shared" si="71"/>
        <v>1.6173524143367146E-2</v>
      </c>
      <c r="L1531">
        <f t="shared" si="71"/>
        <v>7.3528763964658239E-2</v>
      </c>
    </row>
    <row r="1532" spans="1:12" x14ac:dyDescent="0.4">
      <c r="A1532" s="2">
        <v>44441</v>
      </c>
      <c r="B1532" s="1">
        <v>16.856391679096156</v>
      </c>
      <c r="C1532" s="1">
        <v>13.394055701259301</v>
      </c>
      <c r="D1532" s="1">
        <v>15.317496594570793</v>
      </c>
      <c r="E1532" s="1">
        <v>17.671190509200692</v>
      </c>
      <c r="F1532" s="1">
        <v>13.320666741164629</v>
      </c>
      <c r="G1532" s="12">
        <f t="shared" si="69"/>
        <v>3.4623359778368545</v>
      </c>
      <c r="H1532" s="13">
        <f t="shared" si="70"/>
        <v>3.4623359778368545</v>
      </c>
      <c r="I1532" s="13">
        <f t="shared" si="70"/>
        <v>-1.9234408933114917</v>
      </c>
      <c r="J1532">
        <f t="shared" si="71"/>
        <v>6.1037131314520821E-2</v>
      </c>
      <c r="K1532">
        <f t="shared" si="71"/>
        <v>-0.26465184478468373</v>
      </c>
      <c r="L1532">
        <f t="shared" si="71"/>
        <v>0.29061171979591194</v>
      </c>
    </row>
    <row r="1533" spans="1:12" x14ac:dyDescent="0.4">
      <c r="A1533" s="2">
        <v>44442</v>
      </c>
      <c r="B1533" s="1">
        <v>16.745874099515007</v>
      </c>
      <c r="C1533" s="1">
        <v>13.415518164418518</v>
      </c>
      <c r="D1533" s="1">
        <v>15.230309004383784</v>
      </c>
      <c r="E1533" s="1">
        <v>17.612066106686672</v>
      </c>
      <c r="F1533" s="1">
        <v>13.698681629064581</v>
      </c>
      <c r="G1533" s="12">
        <f t="shared" si="69"/>
        <v>3.3303559350964882</v>
      </c>
      <c r="H1533" s="13">
        <f t="shared" si="70"/>
        <v>3.3303559350964882</v>
      </c>
      <c r="I1533" s="13">
        <f t="shared" si="70"/>
        <v>-1.8147908399652657</v>
      </c>
      <c r="J1533">
        <f t="shared" si="71"/>
        <v>-0.11051757958114905</v>
      </c>
      <c r="K1533">
        <f t="shared" si="71"/>
        <v>2.1462463159217293E-2</v>
      </c>
      <c r="L1533">
        <f t="shared" si="71"/>
        <v>-8.7187590187008723E-2</v>
      </c>
    </row>
    <row r="1534" spans="1:12" x14ac:dyDescent="0.4">
      <c r="A1534" s="2">
        <v>44445</v>
      </c>
      <c r="B1534" s="1">
        <v>16.758742044244251</v>
      </c>
      <c r="C1534" s="1">
        <v>13.413972947666892</v>
      </c>
      <c r="D1534" s="1">
        <v>15.273563894639162</v>
      </c>
      <c r="E1534" s="1">
        <v>16.911524698955052</v>
      </c>
      <c r="F1534" s="1">
        <v>13.352507443422745</v>
      </c>
      <c r="G1534" s="12">
        <f t="shared" si="69"/>
        <v>3.3447690965773589</v>
      </c>
      <c r="H1534" s="13">
        <f t="shared" si="70"/>
        <v>3.3447690965773589</v>
      </c>
      <c r="I1534" s="13">
        <f t="shared" si="70"/>
        <v>-1.8595909469722702</v>
      </c>
      <c r="J1534">
        <f t="shared" si="71"/>
        <v>1.286794472924413E-2</v>
      </c>
      <c r="K1534">
        <f t="shared" si="71"/>
        <v>-1.5452167516265547E-3</v>
      </c>
      <c r="L1534">
        <f t="shared" si="71"/>
        <v>4.3254890255377987E-2</v>
      </c>
    </row>
    <row r="1535" spans="1:12" x14ac:dyDescent="0.4">
      <c r="A1535" s="2">
        <v>44446</v>
      </c>
      <c r="B1535" s="1">
        <v>16.784150785031088</v>
      </c>
      <c r="C1535" s="1">
        <v>13.65887689817642</v>
      </c>
      <c r="D1535" s="1">
        <v>15.53415799230082</v>
      </c>
      <c r="E1535" s="1">
        <v>15.980325841315612</v>
      </c>
      <c r="F1535" s="1">
        <v>15.973867547917932</v>
      </c>
      <c r="G1535" s="12">
        <f t="shared" si="69"/>
        <v>3.1252738868546679</v>
      </c>
      <c r="H1535" s="13">
        <f t="shared" si="70"/>
        <v>3.1252738868546679</v>
      </c>
      <c r="I1535" s="13">
        <f t="shared" si="70"/>
        <v>-1.8752810941244</v>
      </c>
      <c r="J1535">
        <f t="shared" si="71"/>
        <v>2.5408740786836859E-2</v>
      </c>
      <c r="K1535">
        <f t="shared" si="71"/>
        <v>0.24490395050952785</v>
      </c>
      <c r="L1535">
        <f t="shared" si="71"/>
        <v>0.26059409766165764</v>
      </c>
    </row>
    <row r="1536" spans="1:12" x14ac:dyDescent="0.4">
      <c r="A1536" s="2">
        <v>44447</v>
      </c>
      <c r="B1536" s="1">
        <v>16.788799435334131</v>
      </c>
      <c r="C1536" s="1">
        <v>13.665693622531181</v>
      </c>
      <c r="D1536" s="1">
        <v>15.159218815140095</v>
      </c>
      <c r="E1536" s="1">
        <v>15.023435702126031</v>
      </c>
      <c r="F1536" s="1">
        <v>15.972896528086999</v>
      </c>
      <c r="G1536" s="12">
        <f t="shared" si="69"/>
        <v>3.1231058128029492</v>
      </c>
      <c r="H1536" s="13">
        <f t="shared" si="70"/>
        <v>3.1231058128029492</v>
      </c>
      <c r="I1536" s="13">
        <f t="shared" si="70"/>
        <v>-1.4935251926089137</v>
      </c>
      <c r="J1536">
        <f t="shared" si="71"/>
        <v>4.648650303042956E-3</v>
      </c>
      <c r="K1536">
        <f t="shared" si="71"/>
        <v>6.8167243547616607E-3</v>
      </c>
      <c r="L1536">
        <f t="shared" si="71"/>
        <v>-0.37493917716072467</v>
      </c>
    </row>
    <row r="1537" spans="1:12" x14ac:dyDescent="0.4">
      <c r="A1537" s="2">
        <v>44448</v>
      </c>
      <c r="B1537" s="1">
        <v>16.804134264960446</v>
      </c>
      <c r="C1537" s="1">
        <v>13.686880617867176</v>
      </c>
      <c r="D1537" s="1">
        <v>15.19668382482201</v>
      </c>
      <c r="E1537" s="1">
        <v>14.32722650006518</v>
      </c>
      <c r="F1537" s="1">
        <v>16.012226246180933</v>
      </c>
      <c r="G1537" s="12">
        <f t="shared" si="69"/>
        <v>3.1172536470932695</v>
      </c>
      <c r="H1537" s="13">
        <f t="shared" si="70"/>
        <v>3.1172536470932695</v>
      </c>
      <c r="I1537" s="13">
        <f t="shared" si="70"/>
        <v>-1.5098032069548335</v>
      </c>
      <c r="J1537">
        <f t="shared" si="71"/>
        <v>1.5334829626315383E-2</v>
      </c>
      <c r="K1537">
        <f t="shared" si="71"/>
        <v>2.1186995335995107E-2</v>
      </c>
      <c r="L1537">
        <f t="shared" si="71"/>
        <v>3.7465009681914907E-2</v>
      </c>
    </row>
    <row r="1538" spans="1:12" x14ac:dyDescent="0.4">
      <c r="A1538" s="2">
        <v>44449</v>
      </c>
      <c r="B1538" s="1">
        <v>16.80500270342289</v>
      </c>
      <c r="C1538" s="1">
        <v>13.573496196976723</v>
      </c>
      <c r="D1538" s="1">
        <v>15.192326660010181</v>
      </c>
      <c r="E1538" s="1">
        <v>14.387918439620405</v>
      </c>
      <c r="F1538" s="1">
        <v>13.410157797179064</v>
      </c>
      <c r="G1538" s="12">
        <f t="shared" si="69"/>
        <v>3.2315065064461663</v>
      </c>
      <c r="H1538" s="13">
        <f t="shared" si="70"/>
        <v>3.2315065064461663</v>
      </c>
      <c r="I1538" s="13">
        <f t="shared" si="70"/>
        <v>-1.6188304630334578</v>
      </c>
      <c r="J1538">
        <f t="shared" si="71"/>
        <v>8.6843846244377687E-4</v>
      </c>
      <c r="K1538">
        <f t="shared" si="71"/>
        <v>-0.11338442089045309</v>
      </c>
      <c r="L1538">
        <f t="shared" si="71"/>
        <v>-4.3571648118287953E-3</v>
      </c>
    </row>
    <row r="1539" spans="1:12" x14ac:dyDescent="0.4">
      <c r="A1539" s="2">
        <v>44452</v>
      </c>
      <c r="B1539" s="1">
        <v>16.788828093162749</v>
      </c>
      <c r="C1539" s="1">
        <v>13.42657156376748</v>
      </c>
      <c r="D1539" s="1">
        <v>15.168668760505101</v>
      </c>
      <c r="E1539" s="1">
        <v>13.98303601770286</v>
      </c>
      <c r="F1539" s="1">
        <v>12.303362920530631</v>
      </c>
      <c r="G1539" s="12">
        <f t="shared" si="69"/>
        <v>3.3622565293952693</v>
      </c>
      <c r="H1539" s="13">
        <f t="shared" si="70"/>
        <v>3.3622565293952693</v>
      </c>
      <c r="I1539" s="13">
        <f t="shared" si="70"/>
        <v>-1.7420971967376211</v>
      </c>
      <c r="J1539">
        <f t="shared" si="71"/>
        <v>-1.6174610260140554E-2</v>
      </c>
      <c r="K1539">
        <f t="shared" si="71"/>
        <v>-0.14692463320924354</v>
      </c>
      <c r="L1539">
        <f t="shared" si="71"/>
        <v>-2.3657899505080238E-2</v>
      </c>
    </row>
    <row r="1540" spans="1:12" x14ac:dyDescent="0.4">
      <c r="A1540" s="2">
        <v>44453</v>
      </c>
      <c r="B1540" s="1">
        <v>16.821829116022773</v>
      </c>
      <c r="C1540" s="1">
        <v>13.387452283997197</v>
      </c>
      <c r="D1540" s="1">
        <v>15.437769703081724</v>
      </c>
      <c r="E1540" s="1">
        <v>14.313247008325909</v>
      </c>
      <c r="F1540" s="1">
        <v>15.742087365014221</v>
      </c>
      <c r="G1540" s="12">
        <f t="shared" si="69"/>
        <v>3.4343768320255759</v>
      </c>
      <c r="H1540" s="13">
        <f t="shared" si="70"/>
        <v>3.4343768320255759</v>
      </c>
      <c r="I1540" s="13">
        <f t="shared" si="70"/>
        <v>-2.0503174190845268</v>
      </c>
      <c r="J1540">
        <f t="shared" si="71"/>
        <v>3.300102286002371E-2</v>
      </c>
      <c r="K1540">
        <f t="shared" si="71"/>
        <v>-3.9119279770282844E-2</v>
      </c>
      <c r="L1540">
        <f t="shared" si="71"/>
        <v>0.26910094257662287</v>
      </c>
    </row>
    <row r="1541" spans="1:12" x14ac:dyDescent="0.4">
      <c r="A1541" s="2">
        <v>44454</v>
      </c>
      <c r="B1541" s="1">
        <v>16.681768755202949</v>
      </c>
      <c r="C1541" s="1">
        <v>13.236755353241149</v>
      </c>
      <c r="D1541" s="1">
        <v>15.406501618782265</v>
      </c>
      <c r="E1541" s="1">
        <v>13.752256557719688</v>
      </c>
      <c r="F1541" s="1">
        <v>15.327266922053351</v>
      </c>
      <c r="G1541" s="12">
        <f t="shared" si="69"/>
        <v>3.4450134019618002</v>
      </c>
      <c r="H1541" s="13">
        <f t="shared" si="70"/>
        <v>3.4450134019618002</v>
      </c>
      <c r="I1541" s="13">
        <f t="shared" si="70"/>
        <v>-2.1697462655411162</v>
      </c>
      <c r="J1541">
        <f t="shared" si="71"/>
        <v>-0.14006036081982387</v>
      </c>
      <c r="K1541">
        <f t="shared" si="71"/>
        <v>-0.15069693075604818</v>
      </c>
      <c r="L1541">
        <f t="shared" si="71"/>
        <v>-3.126808429945882E-2</v>
      </c>
    </row>
    <row r="1542" spans="1:12" x14ac:dyDescent="0.4">
      <c r="A1542" s="2">
        <v>44455</v>
      </c>
      <c r="B1542" s="1">
        <v>16.788759978105237</v>
      </c>
      <c r="C1542" s="1">
        <v>13.584768838745545</v>
      </c>
      <c r="D1542" s="1">
        <v>15.946349360270831</v>
      </c>
      <c r="E1542" s="1">
        <v>15.127338397452897</v>
      </c>
      <c r="F1542" s="1">
        <v>17.10102466264955</v>
      </c>
      <c r="G1542" s="12">
        <f t="shared" ref="G1542:G1605" si="72">B1542-C1542</f>
        <v>3.203991139359692</v>
      </c>
      <c r="H1542" s="13">
        <f t="shared" ref="H1542:I1605" si="73">B1542-C1542</f>
        <v>3.203991139359692</v>
      </c>
      <c r="I1542" s="13">
        <f t="shared" si="73"/>
        <v>-2.361580521525287</v>
      </c>
      <c r="J1542">
        <f t="shared" si="71"/>
        <v>0.10699122290228757</v>
      </c>
      <c r="K1542">
        <f t="shared" si="71"/>
        <v>0.3480134855043957</v>
      </c>
      <c r="L1542">
        <f t="shared" si="71"/>
        <v>0.53984774148856651</v>
      </c>
    </row>
    <row r="1543" spans="1:12" x14ac:dyDescent="0.4">
      <c r="A1543" s="2">
        <v>44456</v>
      </c>
      <c r="B1543" s="1">
        <v>16.5697496976153</v>
      </c>
      <c r="C1543" s="1">
        <v>13.49291929605568</v>
      </c>
      <c r="D1543" s="1">
        <v>15.973071789282994</v>
      </c>
      <c r="E1543" s="1">
        <v>15.362708617473546</v>
      </c>
      <c r="F1543" s="1">
        <v>16.632971050136657</v>
      </c>
      <c r="G1543" s="12">
        <f t="shared" si="72"/>
        <v>3.0768304015596204</v>
      </c>
      <c r="H1543" s="13">
        <f t="shared" si="73"/>
        <v>3.0768304015596204</v>
      </c>
      <c r="I1543" s="13">
        <f t="shared" si="73"/>
        <v>-2.4801524932273136</v>
      </c>
      <c r="J1543">
        <f t="shared" ref="J1543:L1606" si="74">B1543-B1542</f>
        <v>-0.21901028048993609</v>
      </c>
      <c r="K1543">
        <f t="shared" si="74"/>
        <v>-9.184954268986445E-2</v>
      </c>
      <c r="L1543">
        <f t="shared" si="74"/>
        <v>2.6722429012162152E-2</v>
      </c>
    </row>
    <row r="1544" spans="1:12" x14ac:dyDescent="0.4">
      <c r="A1544" s="2">
        <v>44461</v>
      </c>
      <c r="B1544" s="1">
        <v>16.478069643669979</v>
      </c>
      <c r="C1544" s="1">
        <v>13.524244794180401</v>
      </c>
      <c r="D1544" s="1">
        <v>16.027003750018299</v>
      </c>
      <c r="E1544" s="1">
        <v>15.414900170531537</v>
      </c>
      <c r="F1544" s="1">
        <v>16.071730034800996</v>
      </c>
      <c r="G1544" s="12">
        <f t="shared" si="72"/>
        <v>2.9538248494895782</v>
      </c>
      <c r="H1544" s="13">
        <f t="shared" si="73"/>
        <v>2.9538248494895782</v>
      </c>
      <c r="I1544" s="13">
        <f t="shared" si="73"/>
        <v>-2.5027589558378978</v>
      </c>
      <c r="J1544">
        <f t="shared" si="74"/>
        <v>-9.1680053945321305E-2</v>
      </c>
      <c r="K1544">
        <f t="shared" si="74"/>
        <v>3.1325498124720852E-2</v>
      </c>
      <c r="L1544">
        <f t="shared" si="74"/>
        <v>5.393196073530504E-2</v>
      </c>
    </row>
    <row r="1545" spans="1:12" x14ac:dyDescent="0.4">
      <c r="A1545" s="2">
        <v>44462</v>
      </c>
      <c r="B1545" s="1">
        <v>16.448218201403737</v>
      </c>
      <c r="C1545" s="1">
        <v>13.539449378666388</v>
      </c>
      <c r="D1545" s="1">
        <v>15.90209013372843</v>
      </c>
      <c r="E1545" s="1">
        <v>15.434971850344137</v>
      </c>
      <c r="F1545" s="1">
        <v>17.105742275224973</v>
      </c>
      <c r="G1545" s="12">
        <f t="shared" si="72"/>
        <v>2.9087688227373487</v>
      </c>
      <c r="H1545" s="13">
        <f t="shared" si="73"/>
        <v>2.9087688227373487</v>
      </c>
      <c r="I1545" s="13">
        <f t="shared" si="73"/>
        <v>-2.3626407550620421</v>
      </c>
      <c r="J1545">
        <f t="shared" si="74"/>
        <v>-2.9851442266242145E-2</v>
      </c>
      <c r="K1545">
        <f t="shared" si="74"/>
        <v>1.5204584485987382E-2</v>
      </c>
      <c r="L1545">
        <f t="shared" si="74"/>
        <v>-0.1249136162898683</v>
      </c>
    </row>
    <row r="1546" spans="1:12" x14ac:dyDescent="0.4">
      <c r="A1546" s="2">
        <v>44463</v>
      </c>
      <c r="B1546" s="1">
        <v>16.528499898251997</v>
      </c>
      <c r="C1546" s="1">
        <v>13.763052841182748</v>
      </c>
      <c r="D1546" s="1">
        <v>16.301230075168139</v>
      </c>
      <c r="E1546" s="1">
        <v>16.25561878336406</v>
      </c>
      <c r="F1546" s="1">
        <v>18.143222568763452</v>
      </c>
      <c r="G1546" s="12">
        <f t="shared" si="72"/>
        <v>2.7654470570692489</v>
      </c>
      <c r="H1546" s="13">
        <f t="shared" si="73"/>
        <v>2.7654470570692489</v>
      </c>
      <c r="I1546" s="13">
        <f t="shared" si="73"/>
        <v>-2.5381772339853903</v>
      </c>
      <c r="J1546">
        <f t="shared" si="74"/>
        <v>8.0281696848260253E-2</v>
      </c>
      <c r="K1546">
        <f t="shared" si="74"/>
        <v>0.2236034625163601</v>
      </c>
      <c r="L1546">
        <f t="shared" si="74"/>
        <v>0.39913994143970832</v>
      </c>
    </row>
    <row r="1547" spans="1:12" x14ac:dyDescent="0.4">
      <c r="A1547" s="2">
        <v>44466</v>
      </c>
      <c r="B1547" s="1">
        <v>16.782281267246894</v>
      </c>
      <c r="C1547" s="1">
        <v>14.395106485574694</v>
      </c>
      <c r="D1547" s="1">
        <v>17.176114251935264</v>
      </c>
      <c r="E1547" s="1">
        <v>18.455251059755106</v>
      </c>
      <c r="F1547" s="1">
        <v>22.985762885906411</v>
      </c>
      <c r="G1547" s="12">
        <f t="shared" si="72"/>
        <v>2.3871747816722007</v>
      </c>
      <c r="H1547" s="13">
        <f t="shared" si="73"/>
        <v>2.3871747816722007</v>
      </c>
      <c r="I1547" s="13">
        <f t="shared" si="73"/>
        <v>-2.7810077663605703</v>
      </c>
      <c r="J1547">
        <f t="shared" si="74"/>
        <v>0.25378136899489689</v>
      </c>
      <c r="K1547">
        <f t="shared" si="74"/>
        <v>0.63205364439194511</v>
      </c>
      <c r="L1547">
        <f t="shared" si="74"/>
        <v>0.87488417676712515</v>
      </c>
    </row>
    <row r="1548" spans="1:12" x14ac:dyDescent="0.4">
      <c r="A1548" s="2">
        <v>44467</v>
      </c>
      <c r="B1548" s="1">
        <v>16.775657611003925</v>
      </c>
      <c r="C1548" s="1">
        <v>14.399931516077123</v>
      </c>
      <c r="D1548" s="1">
        <v>17.061708954030394</v>
      </c>
      <c r="E1548" s="1">
        <v>18.480067910593828</v>
      </c>
      <c r="F1548" s="1">
        <v>22.817665142717239</v>
      </c>
      <c r="G1548" s="12">
        <f t="shared" si="72"/>
        <v>2.3757260949268026</v>
      </c>
      <c r="H1548" s="13">
        <f t="shared" si="73"/>
        <v>2.3757260949268026</v>
      </c>
      <c r="I1548" s="13">
        <f t="shared" si="73"/>
        <v>-2.6617774379532708</v>
      </c>
      <c r="J1548">
        <f t="shared" si="74"/>
        <v>-6.6236562429686785E-3</v>
      </c>
      <c r="K1548">
        <f t="shared" si="74"/>
        <v>4.8250305024293283E-3</v>
      </c>
      <c r="L1548">
        <f t="shared" si="74"/>
        <v>-0.1144052979048702</v>
      </c>
    </row>
    <row r="1549" spans="1:12" x14ac:dyDescent="0.4">
      <c r="A1549" s="2">
        <v>44468</v>
      </c>
      <c r="B1549" s="1">
        <v>16.993356281256144</v>
      </c>
      <c r="C1549" s="1">
        <v>14.944266690009304</v>
      </c>
      <c r="D1549" s="1">
        <v>17.931411890276006</v>
      </c>
      <c r="E1549" s="1">
        <v>20.027140513193867</v>
      </c>
      <c r="F1549" s="1">
        <v>24.711395161406731</v>
      </c>
      <c r="G1549" s="12">
        <f t="shared" si="72"/>
        <v>2.0490895912468403</v>
      </c>
      <c r="H1549" s="13">
        <f t="shared" si="73"/>
        <v>2.0490895912468403</v>
      </c>
      <c r="I1549" s="13">
        <f t="shared" si="73"/>
        <v>-2.9871452002667027</v>
      </c>
      <c r="J1549">
        <f t="shared" si="74"/>
        <v>0.21769867025221856</v>
      </c>
      <c r="K1549">
        <f t="shared" si="74"/>
        <v>0.54433517393218089</v>
      </c>
      <c r="L1549">
        <f t="shared" si="74"/>
        <v>0.86970293624561279</v>
      </c>
    </row>
    <row r="1550" spans="1:12" x14ac:dyDescent="0.4">
      <c r="A1550" s="2">
        <v>44469</v>
      </c>
      <c r="B1550" s="1">
        <v>16.970234575357406</v>
      </c>
      <c r="C1550" s="1">
        <v>15.051911413606184</v>
      </c>
      <c r="D1550" s="1">
        <v>18.112117557806823</v>
      </c>
      <c r="E1550" s="1">
        <v>19.213572735449425</v>
      </c>
      <c r="F1550" s="1">
        <v>28.033554062932268</v>
      </c>
      <c r="G1550" s="12">
        <f t="shared" si="72"/>
        <v>1.9183231617512213</v>
      </c>
      <c r="H1550" s="13">
        <f t="shared" si="73"/>
        <v>1.9183231617512213</v>
      </c>
      <c r="I1550" s="13">
        <f t="shared" si="73"/>
        <v>-3.0602061442006381</v>
      </c>
      <c r="J1550">
        <f t="shared" si="74"/>
        <v>-2.3121705898738298E-2</v>
      </c>
      <c r="K1550">
        <f t="shared" si="74"/>
        <v>0.10764472359688071</v>
      </c>
      <c r="L1550">
        <f t="shared" si="74"/>
        <v>0.18070566753081607</v>
      </c>
    </row>
    <row r="1551" spans="1:12" x14ac:dyDescent="0.4">
      <c r="A1551" s="2">
        <v>44477</v>
      </c>
      <c r="B1551" s="1">
        <v>16.966744920559357</v>
      </c>
      <c r="C1551" s="1">
        <v>15.056725559893477</v>
      </c>
      <c r="D1551" s="1">
        <v>18.058185279533198</v>
      </c>
      <c r="E1551" s="1">
        <v>19.150345820763878</v>
      </c>
      <c r="F1551" s="1">
        <v>26.642574143232114</v>
      </c>
      <c r="G1551" s="12">
        <f t="shared" si="72"/>
        <v>1.9100193606658795</v>
      </c>
      <c r="H1551" s="13">
        <f t="shared" si="73"/>
        <v>1.9100193606658795</v>
      </c>
      <c r="I1551" s="13">
        <f t="shared" si="73"/>
        <v>-3.0014597196397208</v>
      </c>
      <c r="J1551">
        <f t="shared" si="74"/>
        <v>-3.4896547980487469E-3</v>
      </c>
      <c r="K1551">
        <f t="shared" si="74"/>
        <v>4.8141462872930418E-3</v>
      </c>
      <c r="L1551">
        <f t="shared" si="74"/>
        <v>-5.3932278273624235E-2</v>
      </c>
    </row>
    <row r="1552" spans="1:12" x14ac:dyDescent="0.4">
      <c r="A1552" s="2">
        <v>44480</v>
      </c>
      <c r="B1552" s="1">
        <v>16.907880858224463</v>
      </c>
      <c r="C1552" s="1">
        <v>15.044398604600399</v>
      </c>
      <c r="D1552" s="1">
        <v>18.04786295589469</v>
      </c>
      <c r="E1552" s="1">
        <v>19.151803561175512</v>
      </c>
      <c r="F1552" s="1">
        <v>25.472827912383956</v>
      </c>
      <c r="G1552" s="12">
        <f t="shared" si="72"/>
        <v>1.8634822536240634</v>
      </c>
      <c r="H1552" s="13">
        <f t="shared" si="73"/>
        <v>1.8634822536240634</v>
      </c>
      <c r="I1552" s="13">
        <f t="shared" si="73"/>
        <v>-3.0034643512942907</v>
      </c>
      <c r="J1552">
        <f t="shared" si="74"/>
        <v>-5.8864062334894385E-2</v>
      </c>
      <c r="K1552">
        <f t="shared" si="74"/>
        <v>-1.2326955293078257E-2</v>
      </c>
      <c r="L1552">
        <f t="shared" si="74"/>
        <v>-1.0322323638508379E-2</v>
      </c>
    </row>
    <row r="1553" spans="1:12" x14ac:dyDescent="0.4">
      <c r="A1553" s="2">
        <v>44481</v>
      </c>
      <c r="B1553" s="1">
        <v>17.021138643100031</v>
      </c>
      <c r="C1553" s="1">
        <v>15.109057677287788</v>
      </c>
      <c r="D1553" s="1">
        <v>18.460689118649231</v>
      </c>
      <c r="E1553" s="1">
        <v>20.008064783767281</v>
      </c>
      <c r="F1553" s="1">
        <v>25.989210024900206</v>
      </c>
      <c r="G1553" s="12">
        <f t="shared" si="72"/>
        <v>1.9120809658122422</v>
      </c>
      <c r="H1553" s="13">
        <f t="shared" si="73"/>
        <v>1.9120809658122422</v>
      </c>
      <c r="I1553" s="13">
        <f t="shared" si="73"/>
        <v>-3.3516314413614428</v>
      </c>
      <c r="J1553">
        <f t="shared" si="74"/>
        <v>0.11325778487556803</v>
      </c>
      <c r="K1553">
        <f t="shared" si="74"/>
        <v>6.4659072687389241E-2</v>
      </c>
      <c r="L1553">
        <f t="shared" si="74"/>
        <v>0.41282616275454131</v>
      </c>
    </row>
    <row r="1554" spans="1:12" x14ac:dyDescent="0.4">
      <c r="A1554" s="2">
        <v>44482</v>
      </c>
      <c r="B1554" s="1">
        <v>16.857441431803764</v>
      </c>
      <c r="C1554" s="1">
        <v>15.10736501328191</v>
      </c>
      <c r="D1554" s="1">
        <v>18.241033807595343</v>
      </c>
      <c r="E1554" s="1">
        <v>19.552186792425172</v>
      </c>
      <c r="F1554" s="1">
        <v>22.476065990897197</v>
      </c>
      <c r="G1554" s="12">
        <f t="shared" si="72"/>
        <v>1.7500764185218536</v>
      </c>
      <c r="H1554" s="13">
        <f t="shared" si="73"/>
        <v>1.7500764185218536</v>
      </c>
      <c r="I1554" s="13">
        <f t="shared" si="73"/>
        <v>-3.1336687943134329</v>
      </c>
      <c r="J1554">
        <f t="shared" si="74"/>
        <v>-0.16369721129626669</v>
      </c>
      <c r="K1554">
        <f t="shared" si="74"/>
        <v>-1.6926640058780862E-3</v>
      </c>
      <c r="L1554">
        <f t="shared" si="74"/>
        <v>-0.21965531105388791</v>
      </c>
    </row>
    <row r="1555" spans="1:12" x14ac:dyDescent="0.4">
      <c r="A1555" s="2">
        <v>44483</v>
      </c>
      <c r="B1555" s="1">
        <v>16.859977059761079</v>
      </c>
      <c r="C1555" s="1">
        <v>15.044987646372565</v>
      </c>
      <c r="D1555" s="1">
        <v>18.179151102247189</v>
      </c>
      <c r="E1555" s="1">
        <v>19.380947931502288</v>
      </c>
      <c r="F1555" s="1">
        <v>22.45915786153704</v>
      </c>
      <c r="G1555" s="12">
        <f t="shared" si="72"/>
        <v>1.8149894133885134</v>
      </c>
      <c r="H1555" s="13">
        <f t="shared" si="73"/>
        <v>1.8149894133885134</v>
      </c>
      <c r="I1555" s="13">
        <f t="shared" si="73"/>
        <v>-3.1341634558746243</v>
      </c>
      <c r="J1555">
        <f t="shared" si="74"/>
        <v>2.5356279573145457E-3</v>
      </c>
      <c r="K1555">
        <f t="shared" si="74"/>
        <v>-6.2377366909345255E-2</v>
      </c>
      <c r="L1555">
        <f t="shared" si="74"/>
        <v>-6.1882705348153877E-2</v>
      </c>
    </row>
    <row r="1556" spans="1:12" x14ac:dyDescent="0.4">
      <c r="A1556" s="2">
        <v>44484</v>
      </c>
      <c r="B1556" s="1">
        <v>16.831467084813958</v>
      </c>
      <c r="C1556" s="1">
        <v>15.04545606942685</v>
      </c>
      <c r="D1556" s="1">
        <v>18.082002157553344</v>
      </c>
      <c r="E1556" s="1">
        <v>19.205974760213657</v>
      </c>
      <c r="F1556" s="1">
        <v>15.913618920493347</v>
      </c>
      <c r="G1556" s="12">
        <f t="shared" si="72"/>
        <v>1.7860110153871087</v>
      </c>
      <c r="H1556" s="13">
        <f t="shared" si="73"/>
        <v>1.7860110153871087</v>
      </c>
      <c r="I1556" s="13">
        <f t="shared" si="73"/>
        <v>-3.0365460881264941</v>
      </c>
      <c r="J1556">
        <f t="shared" si="74"/>
        <v>-2.8509974947120043E-2</v>
      </c>
      <c r="K1556">
        <f t="shared" si="74"/>
        <v>4.6842305428462794E-4</v>
      </c>
      <c r="L1556">
        <f t="shared" si="74"/>
        <v>-9.7148944693845607E-2</v>
      </c>
    </row>
    <row r="1557" spans="1:12" x14ac:dyDescent="0.4">
      <c r="A1557" s="2">
        <v>44487</v>
      </c>
      <c r="B1557" s="1">
        <v>16.823966657568711</v>
      </c>
      <c r="C1557" s="1">
        <v>15.007190039455267</v>
      </c>
      <c r="D1557" s="1">
        <v>18.098953214533921</v>
      </c>
      <c r="E1557" s="1">
        <v>19.263100306348615</v>
      </c>
      <c r="F1557" s="1">
        <v>13.955459188884815</v>
      </c>
      <c r="G1557" s="12">
        <f t="shared" si="72"/>
        <v>1.8167766181134439</v>
      </c>
      <c r="H1557" s="13">
        <f t="shared" si="73"/>
        <v>1.8167766181134439</v>
      </c>
      <c r="I1557" s="13">
        <f t="shared" si="73"/>
        <v>-3.0917631750786541</v>
      </c>
      <c r="J1557">
        <f t="shared" si="74"/>
        <v>-7.5004272452474652E-3</v>
      </c>
      <c r="K1557">
        <f t="shared" si="74"/>
        <v>-3.8266029971582682E-2</v>
      </c>
      <c r="L1557">
        <f t="shared" si="74"/>
        <v>1.6951056980577306E-2</v>
      </c>
    </row>
    <row r="1558" spans="1:12" x14ac:dyDescent="0.4">
      <c r="A1558" s="2">
        <v>44488</v>
      </c>
      <c r="B1558" s="1">
        <v>16.825814193381945</v>
      </c>
      <c r="C1558" s="1">
        <v>14.925683481696325</v>
      </c>
      <c r="D1558" s="1">
        <v>18.153820137806683</v>
      </c>
      <c r="E1558" s="1">
        <v>19.218492546440793</v>
      </c>
      <c r="F1558" s="1">
        <v>14.724389993043015</v>
      </c>
      <c r="G1558" s="12">
        <f t="shared" si="72"/>
        <v>1.9001307116856196</v>
      </c>
      <c r="H1558" s="13">
        <f t="shared" si="73"/>
        <v>1.9001307116856196</v>
      </c>
      <c r="I1558" s="13">
        <f t="shared" si="73"/>
        <v>-3.2281366561103582</v>
      </c>
      <c r="J1558">
        <f t="shared" si="74"/>
        <v>1.8475358132334918E-3</v>
      </c>
      <c r="K1558">
        <f t="shared" si="74"/>
        <v>-8.1506557758942222E-2</v>
      </c>
      <c r="L1558">
        <f t="shared" si="74"/>
        <v>5.4866923272761881E-2</v>
      </c>
    </row>
    <row r="1559" spans="1:12" x14ac:dyDescent="0.4">
      <c r="A1559" s="2">
        <v>44489</v>
      </c>
      <c r="B1559" s="1">
        <v>16.623570885804707</v>
      </c>
      <c r="C1559" s="1">
        <v>14.926420620850619</v>
      </c>
      <c r="D1559" s="1">
        <v>18.116374819100891</v>
      </c>
      <c r="E1559" s="1">
        <v>19.11113404266548</v>
      </c>
      <c r="F1559" s="1">
        <v>14.726526034414579</v>
      </c>
      <c r="G1559" s="12">
        <f t="shared" si="72"/>
        <v>1.6971502649540877</v>
      </c>
      <c r="H1559" s="13">
        <f t="shared" si="73"/>
        <v>1.6971502649540877</v>
      </c>
      <c r="I1559" s="13">
        <f t="shared" si="73"/>
        <v>-3.1899541982502715</v>
      </c>
      <c r="J1559">
        <f t="shared" si="74"/>
        <v>-0.20224330757723763</v>
      </c>
      <c r="K1559">
        <f t="shared" si="74"/>
        <v>7.3713915429429733E-4</v>
      </c>
      <c r="L1559">
        <f t="shared" si="74"/>
        <v>-3.7445318705792374E-2</v>
      </c>
    </row>
    <row r="1560" spans="1:12" x14ac:dyDescent="0.4">
      <c r="A1560" s="2">
        <v>44490</v>
      </c>
      <c r="B1560" s="1">
        <v>16.38618946745197</v>
      </c>
      <c r="C1560" s="1">
        <v>14.933078462204413</v>
      </c>
      <c r="D1560" s="1">
        <v>18.128272314550248</v>
      </c>
      <c r="E1560" s="1">
        <v>19.075866736501464</v>
      </c>
      <c r="F1560" s="1">
        <v>5.6996882908455646</v>
      </c>
      <c r="G1560" s="12">
        <f t="shared" si="72"/>
        <v>1.4531110052475569</v>
      </c>
      <c r="H1560" s="13">
        <f t="shared" si="73"/>
        <v>1.4531110052475569</v>
      </c>
      <c r="I1560" s="13">
        <f t="shared" si="73"/>
        <v>-3.1951938523458345</v>
      </c>
      <c r="J1560">
        <f t="shared" si="74"/>
        <v>-0.23738141835273652</v>
      </c>
      <c r="K1560">
        <f t="shared" si="74"/>
        <v>6.6578413537943248E-3</v>
      </c>
      <c r="L1560">
        <f t="shared" si="74"/>
        <v>1.1897495449357365E-2</v>
      </c>
    </row>
    <row r="1561" spans="1:12" x14ac:dyDescent="0.4">
      <c r="A1561" s="2">
        <v>44491</v>
      </c>
      <c r="B1561" s="1">
        <v>16.419875049539364</v>
      </c>
      <c r="C1561" s="1">
        <v>15.011661750822739</v>
      </c>
      <c r="D1561" s="1">
        <v>18.096179404340582</v>
      </c>
      <c r="E1561" s="1">
        <v>19.139131069586661</v>
      </c>
      <c r="F1561" s="1">
        <v>9.6128632491753496</v>
      </c>
      <c r="G1561" s="12">
        <f t="shared" si="72"/>
        <v>1.4082132987166247</v>
      </c>
      <c r="H1561" s="13">
        <f t="shared" si="73"/>
        <v>1.4082132987166247</v>
      </c>
      <c r="I1561" s="13">
        <f t="shared" si="73"/>
        <v>-3.0845176535178425</v>
      </c>
      <c r="J1561">
        <f t="shared" si="74"/>
        <v>3.3685582087393584E-2</v>
      </c>
      <c r="K1561">
        <f t="shared" si="74"/>
        <v>7.8583288618325753E-2</v>
      </c>
      <c r="L1561">
        <f t="shared" si="74"/>
        <v>-3.2092910209666314E-2</v>
      </c>
    </row>
    <row r="1562" spans="1:12" x14ac:dyDescent="0.4">
      <c r="A1562" s="2">
        <v>44494</v>
      </c>
      <c r="B1562" s="1">
        <v>16.440547285525149</v>
      </c>
      <c r="C1562" s="1">
        <v>15.083345689856486</v>
      </c>
      <c r="D1562" s="1">
        <v>18.195350279889801</v>
      </c>
      <c r="E1562" s="1">
        <v>18.834116858723053</v>
      </c>
      <c r="F1562" s="1">
        <v>11.346804713796686</v>
      </c>
      <c r="G1562" s="12">
        <f t="shared" si="72"/>
        <v>1.3572015956686627</v>
      </c>
      <c r="H1562" s="13">
        <f t="shared" si="73"/>
        <v>1.3572015956686627</v>
      </c>
      <c r="I1562" s="13">
        <f t="shared" si="73"/>
        <v>-3.1120045900333153</v>
      </c>
      <c r="J1562">
        <f t="shared" si="74"/>
        <v>2.0672235985784937E-2</v>
      </c>
      <c r="K1562">
        <f t="shared" si="74"/>
        <v>7.1683939033746924E-2</v>
      </c>
      <c r="L1562">
        <f t="shared" si="74"/>
        <v>9.9170875549219772E-2</v>
      </c>
    </row>
    <row r="1563" spans="1:12" x14ac:dyDescent="0.4">
      <c r="A1563" s="2">
        <v>44495</v>
      </c>
      <c r="B1563" s="1">
        <v>16.42182496741275</v>
      </c>
      <c r="C1563" s="1">
        <v>15.073300454752578</v>
      </c>
      <c r="D1563" s="1">
        <v>18.152537843533221</v>
      </c>
      <c r="E1563" s="1">
        <v>18.814263387703338</v>
      </c>
      <c r="F1563" s="1">
        <v>11.414488408301153</v>
      </c>
      <c r="G1563" s="12">
        <f t="shared" si="72"/>
        <v>1.3485245126601715</v>
      </c>
      <c r="H1563" s="13">
        <f t="shared" si="73"/>
        <v>1.3485245126601715</v>
      </c>
      <c r="I1563" s="13">
        <f t="shared" si="73"/>
        <v>-3.0792373887806423</v>
      </c>
      <c r="J1563">
        <f t="shared" si="74"/>
        <v>-1.8722318112398995E-2</v>
      </c>
      <c r="K1563">
        <f t="shared" si="74"/>
        <v>-1.0045235103907757E-2</v>
      </c>
      <c r="L1563">
        <f t="shared" si="74"/>
        <v>-4.2812436356580719E-2</v>
      </c>
    </row>
    <row r="1564" spans="1:12" x14ac:dyDescent="0.4">
      <c r="A1564" s="2">
        <v>44496</v>
      </c>
      <c r="B1564" s="1">
        <v>16.432991531396389</v>
      </c>
      <c r="C1564" s="1">
        <v>15.12259125740017</v>
      </c>
      <c r="D1564" s="1">
        <v>17.871893567425616</v>
      </c>
      <c r="E1564" s="1">
        <v>18.599331363130339</v>
      </c>
      <c r="F1564" s="1">
        <v>12.048801200864149</v>
      </c>
      <c r="G1564" s="12">
        <f t="shared" si="72"/>
        <v>1.3104002739962191</v>
      </c>
      <c r="H1564" s="13">
        <f t="shared" si="73"/>
        <v>1.3104002739962191</v>
      </c>
      <c r="I1564" s="13">
        <f t="shared" si="73"/>
        <v>-2.7493023100254455</v>
      </c>
      <c r="J1564">
        <f t="shared" si="74"/>
        <v>1.1166563983639577E-2</v>
      </c>
      <c r="K1564">
        <f t="shared" si="74"/>
        <v>4.9290802647592002E-2</v>
      </c>
      <c r="L1564">
        <f t="shared" si="74"/>
        <v>-0.2806442761076049</v>
      </c>
    </row>
    <row r="1565" spans="1:12" x14ac:dyDescent="0.4">
      <c r="A1565" s="2">
        <v>44497</v>
      </c>
      <c r="B1565" s="1">
        <v>16.457127715660214</v>
      </c>
      <c r="C1565" s="1">
        <v>15.247766555036881</v>
      </c>
      <c r="D1565" s="1">
        <v>17.520431674300507</v>
      </c>
      <c r="E1565" s="1">
        <v>17.865318191421622</v>
      </c>
      <c r="F1565" s="1">
        <v>13.062718368433464</v>
      </c>
      <c r="G1565" s="12">
        <f t="shared" si="72"/>
        <v>1.2093611606233328</v>
      </c>
      <c r="H1565" s="13">
        <f t="shared" si="73"/>
        <v>1.2093611606233328</v>
      </c>
      <c r="I1565" s="13">
        <f t="shared" si="73"/>
        <v>-2.2726651192636265</v>
      </c>
      <c r="J1565">
        <f t="shared" si="74"/>
        <v>2.4136184263824134E-2</v>
      </c>
      <c r="K1565">
        <f t="shared" si="74"/>
        <v>0.12517529763671043</v>
      </c>
      <c r="L1565">
        <f t="shared" si="74"/>
        <v>-0.35146189312510856</v>
      </c>
    </row>
    <row r="1566" spans="1:12" x14ac:dyDescent="0.4">
      <c r="A1566" s="2">
        <v>44498</v>
      </c>
      <c r="B1566" s="1">
        <v>16.458338265617215</v>
      </c>
      <c r="C1566" s="1">
        <v>15.31324313525934</v>
      </c>
      <c r="D1566" s="1">
        <v>17.343766524483861</v>
      </c>
      <c r="E1566" s="1">
        <v>18.088256608795735</v>
      </c>
      <c r="F1566" s="1">
        <v>15.47410319178349</v>
      </c>
      <c r="G1566" s="12">
        <f t="shared" si="72"/>
        <v>1.1450951303578751</v>
      </c>
      <c r="H1566" s="13">
        <f t="shared" si="73"/>
        <v>1.1450951303578751</v>
      </c>
      <c r="I1566" s="13">
        <f t="shared" si="73"/>
        <v>-2.0305233892245216</v>
      </c>
      <c r="J1566">
        <f t="shared" si="74"/>
        <v>1.2105499570012057E-3</v>
      </c>
      <c r="K1566">
        <f t="shared" si="74"/>
        <v>6.5476580222458836E-2</v>
      </c>
      <c r="L1566">
        <f t="shared" si="74"/>
        <v>-0.17666514981664605</v>
      </c>
    </row>
    <row r="1567" spans="1:12" x14ac:dyDescent="0.4">
      <c r="A1567" s="2">
        <v>44501</v>
      </c>
      <c r="B1567" s="1">
        <v>16.423040691170065</v>
      </c>
      <c r="C1567" s="1">
        <v>15.326988986115655</v>
      </c>
      <c r="D1567" s="1">
        <v>16.890164253444453</v>
      </c>
      <c r="E1567" s="1">
        <v>17.882527549224868</v>
      </c>
      <c r="F1567" s="1">
        <v>16.055647648808581</v>
      </c>
      <c r="G1567" s="12">
        <f t="shared" si="72"/>
        <v>1.0960517050544105</v>
      </c>
      <c r="H1567" s="13">
        <f t="shared" si="73"/>
        <v>1.0960517050544105</v>
      </c>
      <c r="I1567" s="13">
        <f t="shared" si="73"/>
        <v>-1.5631752673287984</v>
      </c>
      <c r="J1567">
        <f t="shared" si="74"/>
        <v>-3.5297574447149316E-2</v>
      </c>
      <c r="K1567">
        <f t="shared" si="74"/>
        <v>1.37458508563153E-2</v>
      </c>
      <c r="L1567">
        <f t="shared" si="74"/>
        <v>-0.45360227103940787</v>
      </c>
    </row>
    <row r="1568" spans="1:12" x14ac:dyDescent="0.4">
      <c r="A1568" s="2">
        <v>44502</v>
      </c>
      <c r="B1568" s="1">
        <v>16.451897138150873</v>
      </c>
      <c r="C1568" s="1">
        <v>15.417026239684779</v>
      </c>
      <c r="D1568" s="1">
        <v>17.053241664335154</v>
      </c>
      <c r="E1568" s="1">
        <v>18.03590414446256</v>
      </c>
      <c r="F1568" s="1">
        <v>16.194913074972927</v>
      </c>
      <c r="G1568" s="12">
        <f t="shared" si="72"/>
        <v>1.0348708984660941</v>
      </c>
      <c r="H1568" s="13">
        <f t="shared" si="73"/>
        <v>1.0348708984660941</v>
      </c>
      <c r="I1568" s="13">
        <f t="shared" si="73"/>
        <v>-1.6362154246503753</v>
      </c>
      <c r="J1568">
        <f t="shared" si="74"/>
        <v>2.8856446980807249E-2</v>
      </c>
      <c r="K1568">
        <f t="shared" si="74"/>
        <v>9.0037253569123621E-2</v>
      </c>
      <c r="L1568">
        <f t="shared" si="74"/>
        <v>0.16307741089070049</v>
      </c>
    </row>
    <row r="1569" spans="1:12" x14ac:dyDescent="0.4">
      <c r="A1569" s="2">
        <v>44503</v>
      </c>
      <c r="B1569" s="1">
        <v>16.3680383410852</v>
      </c>
      <c r="C1569" s="1">
        <v>15.388347971453229</v>
      </c>
      <c r="D1569" s="1">
        <v>16.79533424801722</v>
      </c>
      <c r="E1569" s="1">
        <v>18.00904261453536</v>
      </c>
      <c r="F1569" s="1">
        <v>14.611788386146603</v>
      </c>
      <c r="G1569" s="12">
        <f t="shared" si="72"/>
        <v>0.97969036963197098</v>
      </c>
      <c r="H1569" s="13">
        <f t="shared" si="73"/>
        <v>0.97969036963197098</v>
      </c>
      <c r="I1569" s="13">
        <f t="shared" si="73"/>
        <v>-1.4069862765639911</v>
      </c>
      <c r="J1569">
        <f t="shared" si="74"/>
        <v>-8.385879706567323E-2</v>
      </c>
      <c r="K1569">
        <f t="shared" si="74"/>
        <v>-2.8678268231550064E-2</v>
      </c>
      <c r="L1569">
        <f t="shared" si="74"/>
        <v>-0.25790741631793423</v>
      </c>
    </row>
    <row r="1570" spans="1:12" x14ac:dyDescent="0.4">
      <c r="A1570" s="2">
        <v>44504</v>
      </c>
      <c r="B1570" s="1">
        <v>16.385133320894166</v>
      </c>
      <c r="C1570" s="1">
        <v>15.412331097618406</v>
      </c>
      <c r="D1570" s="1">
        <v>16.770664137416865</v>
      </c>
      <c r="E1570" s="1">
        <v>18.05252389687238</v>
      </c>
      <c r="F1570" s="1">
        <v>15.746958455178627</v>
      </c>
      <c r="G1570" s="12">
        <f t="shared" si="72"/>
        <v>0.97280222327576027</v>
      </c>
      <c r="H1570" s="13">
        <f t="shared" si="73"/>
        <v>0.97280222327576027</v>
      </c>
      <c r="I1570" s="13">
        <f t="shared" si="73"/>
        <v>-1.3583330397984597</v>
      </c>
      <c r="J1570">
        <f t="shared" si="74"/>
        <v>1.7094979808966571E-2</v>
      </c>
      <c r="K1570">
        <f t="shared" si="74"/>
        <v>2.3983126165177282E-2</v>
      </c>
      <c r="L1570">
        <f t="shared" si="74"/>
        <v>-2.4670110600354178E-2</v>
      </c>
    </row>
    <row r="1571" spans="1:12" x14ac:dyDescent="0.4">
      <c r="A1571" s="2">
        <v>44505</v>
      </c>
      <c r="B1571" s="1">
        <v>16.430497227820254</v>
      </c>
      <c r="C1571" s="1">
        <v>15.50700580967178</v>
      </c>
      <c r="D1571" s="1">
        <v>16.61197099429139</v>
      </c>
      <c r="E1571" s="1">
        <v>18.130852074233395</v>
      </c>
      <c r="F1571" s="1">
        <v>16.665530019912385</v>
      </c>
      <c r="G1571" s="12">
        <f t="shared" si="72"/>
        <v>0.92349141814847435</v>
      </c>
      <c r="H1571" s="13">
        <f t="shared" si="73"/>
        <v>0.92349141814847435</v>
      </c>
      <c r="I1571" s="13">
        <f t="shared" si="73"/>
        <v>-1.1049651846196102</v>
      </c>
      <c r="J1571">
        <f t="shared" si="74"/>
        <v>4.5363906926088049E-2</v>
      </c>
      <c r="K1571">
        <f t="shared" si="74"/>
        <v>9.4674712053373966E-2</v>
      </c>
      <c r="L1571">
        <f t="shared" si="74"/>
        <v>-0.15869314312547544</v>
      </c>
    </row>
    <row r="1572" spans="1:12" x14ac:dyDescent="0.4">
      <c r="A1572" s="2">
        <v>44508</v>
      </c>
      <c r="B1572" s="1">
        <v>16.43308267436035</v>
      </c>
      <c r="C1572" s="1">
        <v>15.47633202609609</v>
      </c>
      <c r="D1572" s="1">
        <v>16.629693733874404</v>
      </c>
      <c r="E1572" s="1">
        <v>17.55912007165481</v>
      </c>
      <c r="F1572" s="1">
        <v>14.214449889681266</v>
      </c>
      <c r="G1572" s="12">
        <f t="shared" si="72"/>
        <v>0.9567506482642596</v>
      </c>
      <c r="H1572" s="13">
        <f t="shared" si="73"/>
        <v>0.9567506482642596</v>
      </c>
      <c r="I1572" s="13">
        <f t="shared" si="73"/>
        <v>-1.1533617077783145</v>
      </c>
      <c r="J1572">
        <f t="shared" si="74"/>
        <v>2.5854465400954041E-3</v>
      </c>
      <c r="K1572">
        <f t="shared" si="74"/>
        <v>-3.0673783575689839E-2</v>
      </c>
      <c r="L1572">
        <f t="shared" si="74"/>
        <v>1.7722739583014402E-2</v>
      </c>
    </row>
    <row r="1573" spans="1:12" x14ac:dyDescent="0.4">
      <c r="A1573" s="2">
        <v>44509</v>
      </c>
      <c r="B1573" s="1">
        <v>16.449103282789533</v>
      </c>
      <c r="C1573" s="1">
        <v>15.411863595082766</v>
      </c>
      <c r="D1573" s="1">
        <v>16.684424678926263</v>
      </c>
      <c r="E1573" s="1">
        <v>17.711964710519723</v>
      </c>
      <c r="F1573" s="1">
        <v>13.619302718936069</v>
      </c>
      <c r="G1573" s="12">
        <f t="shared" si="72"/>
        <v>1.0372396877067676</v>
      </c>
      <c r="H1573" s="13">
        <f t="shared" si="73"/>
        <v>1.0372396877067676</v>
      </c>
      <c r="I1573" s="13">
        <f t="shared" si="73"/>
        <v>-1.2725610838434971</v>
      </c>
      <c r="J1573">
        <f t="shared" si="74"/>
        <v>1.6020608429183625E-2</v>
      </c>
      <c r="K1573">
        <f t="shared" si="74"/>
        <v>-6.4468431013324334E-2</v>
      </c>
      <c r="L1573">
        <f t="shared" si="74"/>
        <v>5.4730945051858271E-2</v>
      </c>
    </row>
    <row r="1574" spans="1:12" x14ac:dyDescent="0.4">
      <c r="A1574" s="2">
        <v>44510</v>
      </c>
      <c r="B1574" s="1">
        <v>16.277558073328727</v>
      </c>
      <c r="C1574" s="1">
        <v>15.309677749812437</v>
      </c>
      <c r="D1574" s="1">
        <v>16.65626163091024</v>
      </c>
      <c r="E1574" s="1">
        <v>17.495075614551613</v>
      </c>
      <c r="F1574" s="1">
        <v>13.434628045537174</v>
      </c>
      <c r="G1574" s="12">
        <f t="shared" si="72"/>
        <v>0.96788032351629028</v>
      </c>
      <c r="H1574" s="13">
        <f t="shared" si="73"/>
        <v>0.96788032351629028</v>
      </c>
      <c r="I1574" s="13">
        <f t="shared" si="73"/>
        <v>-1.3465838810978035</v>
      </c>
      <c r="J1574">
        <f t="shared" si="74"/>
        <v>-0.17154520946080609</v>
      </c>
      <c r="K1574">
        <f t="shared" si="74"/>
        <v>-0.10218584527032881</v>
      </c>
      <c r="L1574">
        <f t="shared" si="74"/>
        <v>-2.8163048016022429E-2</v>
      </c>
    </row>
    <row r="1575" spans="1:12" x14ac:dyDescent="0.4">
      <c r="A1575" s="2">
        <v>44511</v>
      </c>
      <c r="B1575" s="1">
        <v>16.288656097690431</v>
      </c>
      <c r="C1575" s="1">
        <v>15.310953016636246</v>
      </c>
      <c r="D1575" s="1">
        <v>16.697984179764898</v>
      </c>
      <c r="E1575" s="1">
        <v>17.564311139369575</v>
      </c>
      <c r="F1575" s="1">
        <v>11.725345311362759</v>
      </c>
      <c r="G1575" s="12">
        <f t="shared" si="72"/>
        <v>0.97770308105418557</v>
      </c>
      <c r="H1575" s="13">
        <f t="shared" si="73"/>
        <v>0.97770308105418557</v>
      </c>
      <c r="I1575" s="13">
        <f t="shared" si="73"/>
        <v>-1.3870311631286523</v>
      </c>
      <c r="J1575">
        <f t="shared" si="74"/>
        <v>1.1098024361704262E-2</v>
      </c>
      <c r="K1575">
        <f t="shared" si="74"/>
        <v>1.2752668238089626E-3</v>
      </c>
      <c r="L1575">
        <f t="shared" si="74"/>
        <v>4.1722548854657759E-2</v>
      </c>
    </row>
    <row r="1576" spans="1:12" x14ac:dyDescent="0.4">
      <c r="A1576" s="2">
        <v>44512</v>
      </c>
      <c r="B1576" s="1">
        <v>16.221715972216725</v>
      </c>
      <c r="C1576" s="1">
        <v>15.320202463529677</v>
      </c>
      <c r="D1576" s="1">
        <v>16.657321205291733</v>
      </c>
      <c r="E1576" s="1">
        <v>17.102141565456709</v>
      </c>
      <c r="F1576" s="1">
        <v>11.761538789063065</v>
      </c>
      <c r="G1576" s="12">
        <f t="shared" si="72"/>
        <v>0.9015135086870476</v>
      </c>
      <c r="H1576" s="13">
        <f t="shared" si="73"/>
        <v>0.9015135086870476</v>
      </c>
      <c r="I1576" s="13">
        <f t="shared" si="73"/>
        <v>-1.3371187417620565</v>
      </c>
      <c r="J1576">
        <f t="shared" si="74"/>
        <v>-6.6940125473706757E-2</v>
      </c>
      <c r="K1576">
        <f t="shared" si="74"/>
        <v>9.2494468934312124E-3</v>
      </c>
      <c r="L1576">
        <f t="shared" si="74"/>
        <v>-4.0662974473164581E-2</v>
      </c>
    </row>
    <row r="1577" spans="1:12" x14ac:dyDescent="0.4">
      <c r="A1577" s="2">
        <v>44515</v>
      </c>
      <c r="B1577" s="1">
        <v>16.24449838294559</v>
      </c>
      <c r="C1577" s="1">
        <v>15.368142006564518</v>
      </c>
      <c r="D1577" s="1">
        <v>16.734122072330294</v>
      </c>
      <c r="E1577" s="1">
        <v>15.116223670243029</v>
      </c>
      <c r="F1577" s="1">
        <v>12.739446386331801</v>
      </c>
      <c r="G1577" s="12">
        <f t="shared" si="72"/>
        <v>0.87635637638107156</v>
      </c>
      <c r="H1577" s="13">
        <f t="shared" si="73"/>
        <v>0.87635637638107156</v>
      </c>
      <c r="I1577" s="13">
        <f t="shared" si="73"/>
        <v>-1.3659800657657755</v>
      </c>
      <c r="J1577">
        <f t="shared" si="74"/>
        <v>2.2782410728865443E-2</v>
      </c>
      <c r="K1577">
        <f t="shared" si="74"/>
        <v>4.7939543034841492E-2</v>
      </c>
      <c r="L1577">
        <f t="shared" si="74"/>
        <v>7.6800867038560483E-2</v>
      </c>
    </row>
    <row r="1578" spans="1:12" x14ac:dyDescent="0.4">
      <c r="A1578" s="2">
        <v>44516</v>
      </c>
      <c r="B1578" s="1">
        <v>16.159697236090558</v>
      </c>
      <c r="C1578" s="1">
        <v>15.387105026456343</v>
      </c>
      <c r="D1578" s="1">
        <v>16.801918193706914</v>
      </c>
      <c r="E1578" s="1">
        <v>15.194118730948984</v>
      </c>
      <c r="F1578" s="1">
        <v>11.197048342822109</v>
      </c>
      <c r="G1578" s="12">
        <f t="shared" si="72"/>
        <v>0.77259220963421527</v>
      </c>
      <c r="H1578" s="13">
        <f t="shared" si="73"/>
        <v>0.77259220963421527</v>
      </c>
      <c r="I1578" s="13">
        <f t="shared" si="73"/>
        <v>-1.4148131672505713</v>
      </c>
      <c r="J1578">
        <f t="shared" si="74"/>
        <v>-8.4801146855031817E-2</v>
      </c>
      <c r="K1578">
        <f t="shared" si="74"/>
        <v>1.8963019891824473E-2</v>
      </c>
      <c r="L1578">
        <f t="shared" si="74"/>
        <v>6.7796121376620277E-2</v>
      </c>
    </row>
    <row r="1579" spans="1:12" x14ac:dyDescent="0.4">
      <c r="A1579" s="2">
        <v>44517</v>
      </c>
      <c r="B1579" s="1">
        <v>16.156473129769278</v>
      </c>
      <c r="C1579" s="1">
        <v>15.416896534573613</v>
      </c>
      <c r="D1579" s="1">
        <v>16.854965612401521</v>
      </c>
      <c r="E1579" s="1">
        <v>13.279528177940612</v>
      </c>
      <c r="F1579" s="1">
        <v>11.832014475257305</v>
      </c>
      <c r="G1579" s="12">
        <f t="shared" si="72"/>
        <v>0.73957659519566477</v>
      </c>
      <c r="H1579" s="13">
        <f t="shared" si="73"/>
        <v>0.73957659519566477</v>
      </c>
      <c r="I1579" s="13">
        <f t="shared" si="73"/>
        <v>-1.4380690778279082</v>
      </c>
      <c r="J1579">
        <f t="shared" si="74"/>
        <v>-3.224106321280118E-3</v>
      </c>
      <c r="K1579">
        <f t="shared" si="74"/>
        <v>2.9791508117270382E-2</v>
      </c>
      <c r="L1579">
        <f t="shared" si="74"/>
        <v>5.3047418694607273E-2</v>
      </c>
    </row>
    <row r="1580" spans="1:12" x14ac:dyDescent="0.4">
      <c r="A1580" s="2">
        <v>44518</v>
      </c>
      <c r="B1580" s="1">
        <v>16.052324884922299</v>
      </c>
      <c r="C1580" s="1">
        <v>15.422985030017097</v>
      </c>
      <c r="D1580" s="1">
        <v>16.185909780679783</v>
      </c>
      <c r="E1580" s="1">
        <v>12.739876980377336</v>
      </c>
      <c r="F1580" s="1">
        <v>11.188200273436983</v>
      </c>
      <c r="G1580" s="12">
        <f t="shared" si="72"/>
        <v>0.6293398549052025</v>
      </c>
      <c r="H1580" s="13">
        <f t="shared" si="73"/>
        <v>0.6293398549052025</v>
      </c>
      <c r="I1580" s="13">
        <f t="shared" si="73"/>
        <v>-0.76292475066268572</v>
      </c>
      <c r="J1580">
        <f t="shared" si="74"/>
        <v>-0.1041482448469786</v>
      </c>
      <c r="K1580">
        <f t="shared" si="74"/>
        <v>6.0884954434836658E-3</v>
      </c>
      <c r="L1580">
        <f t="shared" si="74"/>
        <v>-0.66905583172173877</v>
      </c>
    </row>
    <row r="1581" spans="1:12" x14ac:dyDescent="0.4">
      <c r="A1581" s="2">
        <v>44519</v>
      </c>
      <c r="B1581" s="1">
        <v>16.073859223435658</v>
      </c>
      <c r="C1581" s="1">
        <v>15.430189374008798</v>
      </c>
      <c r="D1581" s="1">
        <v>16.307246328682787</v>
      </c>
      <c r="E1581" s="1">
        <v>13.195820694422606</v>
      </c>
      <c r="F1581" s="1">
        <v>12.973955123869153</v>
      </c>
      <c r="G1581" s="12">
        <f t="shared" si="72"/>
        <v>0.64366984942686045</v>
      </c>
      <c r="H1581" s="13">
        <f t="shared" si="73"/>
        <v>0.64366984942686045</v>
      </c>
      <c r="I1581" s="13">
        <f t="shared" si="73"/>
        <v>-0.87705695467398925</v>
      </c>
      <c r="J1581">
        <f t="shared" si="74"/>
        <v>2.153433851335862E-2</v>
      </c>
      <c r="K1581">
        <f t="shared" si="74"/>
        <v>7.204343991700668E-3</v>
      </c>
      <c r="L1581">
        <f t="shared" si="74"/>
        <v>0.1213365480030042</v>
      </c>
    </row>
    <row r="1582" spans="1:12" x14ac:dyDescent="0.4">
      <c r="A1582" s="2">
        <v>44522</v>
      </c>
      <c r="B1582" s="1">
        <v>16.061531686220956</v>
      </c>
      <c r="C1582" s="1">
        <v>15.514329603319954</v>
      </c>
      <c r="D1582" s="1">
        <v>16.470072163934699</v>
      </c>
      <c r="E1582" s="1">
        <v>13.60440033795261</v>
      </c>
      <c r="F1582" s="1">
        <v>13.847593338962339</v>
      </c>
      <c r="G1582" s="12">
        <f t="shared" si="72"/>
        <v>0.54720208290100203</v>
      </c>
      <c r="H1582" s="13">
        <f t="shared" si="73"/>
        <v>0.54720208290100203</v>
      </c>
      <c r="I1582" s="13">
        <f t="shared" si="73"/>
        <v>-0.95574256061474472</v>
      </c>
      <c r="J1582">
        <f t="shared" si="74"/>
        <v>-1.2327537214702033E-2</v>
      </c>
      <c r="K1582">
        <f t="shared" si="74"/>
        <v>8.4140229311156389E-2</v>
      </c>
      <c r="L1582">
        <f t="shared" si="74"/>
        <v>0.16282583525191185</v>
      </c>
    </row>
    <row r="1583" spans="1:12" x14ac:dyDescent="0.4">
      <c r="A1583" s="2">
        <v>44523</v>
      </c>
      <c r="B1583" s="1">
        <v>16.059178678724439</v>
      </c>
      <c r="C1583" s="1">
        <v>15.471997498231309</v>
      </c>
      <c r="D1583" s="1">
        <v>16.441887466238899</v>
      </c>
      <c r="E1583" s="1">
        <v>12.144208197863504</v>
      </c>
      <c r="F1583" s="1">
        <v>13.765964891365744</v>
      </c>
      <c r="G1583" s="12">
        <f t="shared" si="72"/>
        <v>0.58718118049313084</v>
      </c>
      <c r="H1583" s="13">
        <f t="shared" si="73"/>
        <v>0.58718118049313084</v>
      </c>
      <c r="I1583" s="13">
        <f t="shared" si="73"/>
        <v>-0.96988996800759075</v>
      </c>
      <c r="J1583">
        <f t="shared" si="74"/>
        <v>-2.3530074965165682E-3</v>
      </c>
      <c r="K1583">
        <f t="shared" si="74"/>
        <v>-4.2332105088645378E-2</v>
      </c>
      <c r="L1583">
        <f t="shared" si="74"/>
        <v>-2.8184697695799343E-2</v>
      </c>
    </row>
    <row r="1584" spans="1:12" x14ac:dyDescent="0.4">
      <c r="A1584" s="2">
        <v>44524</v>
      </c>
      <c r="B1584" s="1">
        <v>16.058549489502965</v>
      </c>
      <c r="C1584" s="1">
        <v>15.466027363495398</v>
      </c>
      <c r="D1584" s="1">
        <v>16.175831540651277</v>
      </c>
      <c r="E1584" s="1">
        <v>12.130770364184231</v>
      </c>
      <c r="F1584" s="1">
        <v>12.0480274287857</v>
      </c>
      <c r="G1584" s="12">
        <f t="shared" si="72"/>
        <v>0.59252212600756771</v>
      </c>
      <c r="H1584" s="13">
        <f t="shared" si="73"/>
        <v>0.59252212600756771</v>
      </c>
      <c r="I1584" s="13">
        <f t="shared" si="73"/>
        <v>-0.7098041771558794</v>
      </c>
      <c r="J1584">
        <f t="shared" si="74"/>
        <v>-6.2918922147403578E-4</v>
      </c>
      <c r="K1584">
        <f t="shared" si="74"/>
        <v>-5.9701347359109036E-3</v>
      </c>
      <c r="L1584">
        <f t="shared" si="74"/>
        <v>-0.26605592558762226</v>
      </c>
    </row>
    <row r="1585" spans="1:12" x14ac:dyDescent="0.4">
      <c r="A1585" s="2">
        <v>44525</v>
      </c>
      <c r="B1585" s="1">
        <v>16.016251777903712</v>
      </c>
      <c r="C1585" s="1">
        <v>15.427090976871867</v>
      </c>
      <c r="D1585" s="1">
        <v>16.086579617168791</v>
      </c>
      <c r="E1585" s="1">
        <v>12.17127164170366</v>
      </c>
      <c r="F1585" s="1">
        <v>10.672204973151766</v>
      </c>
      <c r="G1585" s="12">
        <f t="shared" si="72"/>
        <v>0.58916080103184498</v>
      </c>
      <c r="H1585" s="13">
        <f t="shared" si="73"/>
        <v>0.58916080103184498</v>
      </c>
      <c r="I1585" s="13">
        <f t="shared" si="73"/>
        <v>-0.65948864029692444</v>
      </c>
      <c r="J1585">
        <f t="shared" si="74"/>
        <v>-4.2297711599253773E-2</v>
      </c>
      <c r="K1585">
        <f t="shared" si="74"/>
        <v>-3.893638662353105E-2</v>
      </c>
      <c r="L1585">
        <f t="shared" si="74"/>
        <v>-8.9251923482486006E-2</v>
      </c>
    </row>
    <row r="1586" spans="1:12" x14ac:dyDescent="0.4">
      <c r="A1586" s="2">
        <v>44526</v>
      </c>
      <c r="B1586" s="1">
        <v>15.995575944411007</v>
      </c>
      <c r="C1586" s="1">
        <v>15.430612874076974</v>
      </c>
      <c r="D1586" s="1">
        <v>15.996625230262474</v>
      </c>
      <c r="E1586" s="1">
        <v>12.195056053927219</v>
      </c>
      <c r="F1586" s="1">
        <v>10.6050118330483</v>
      </c>
      <c r="G1586" s="12">
        <f t="shared" si="72"/>
        <v>0.56496307033403248</v>
      </c>
      <c r="H1586" s="13">
        <f t="shared" si="73"/>
        <v>0.56496307033403248</v>
      </c>
      <c r="I1586" s="13">
        <f t="shared" si="73"/>
        <v>-0.5660123561854995</v>
      </c>
      <c r="J1586">
        <f t="shared" si="74"/>
        <v>-2.0675833492704854E-2</v>
      </c>
      <c r="K1586">
        <f t="shared" si="74"/>
        <v>3.5218972051076491E-3</v>
      </c>
      <c r="L1586">
        <f t="shared" si="74"/>
        <v>-8.9954386906317296E-2</v>
      </c>
    </row>
    <row r="1587" spans="1:12" x14ac:dyDescent="0.4">
      <c r="A1587" s="2">
        <v>44529</v>
      </c>
      <c r="B1587" s="1">
        <v>15.995589365232432</v>
      </c>
      <c r="C1587" s="1">
        <v>15.3711776172822</v>
      </c>
      <c r="D1587" s="1">
        <v>15.963433033681083</v>
      </c>
      <c r="E1587" s="1">
        <v>12.090967832385367</v>
      </c>
      <c r="F1587" s="1">
        <v>10.133627252993097</v>
      </c>
      <c r="G1587" s="12">
        <f t="shared" si="72"/>
        <v>0.6244117479502318</v>
      </c>
      <c r="H1587" s="13">
        <f t="shared" si="73"/>
        <v>0.6244117479502318</v>
      </c>
      <c r="I1587" s="13">
        <f t="shared" si="73"/>
        <v>-0.59225541639888313</v>
      </c>
      <c r="J1587">
        <f t="shared" si="74"/>
        <v>1.3420821424858786E-5</v>
      </c>
      <c r="K1587">
        <f t="shared" si="74"/>
        <v>-5.943525679477446E-2</v>
      </c>
      <c r="L1587">
        <f t="shared" si="74"/>
        <v>-3.3192196581390832E-2</v>
      </c>
    </row>
    <row r="1588" spans="1:12" x14ac:dyDescent="0.4">
      <c r="A1588" s="2">
        <v>44530</v>
      </c>
      <c r="B1588" s="1">
        <v>15.997941038113254</v>
      </c>
      <c r="C1588" s="1">
        <v>15.374926480471114</v>
      </c>
      <c r="D1588" s="1">
        <v>15.891702122259158</v>
      </c>
      <c r="E1588" s="1">
        <v>11.975484910513371</v>
      </c>
      <c r="F1588" s="1">
        <v>8.0292449662840202</v>
      </c>
      <c r="G1588" s="12">
        <f t="shared" si="72"/>
        <v>0.62301455764213998</v>
      </c>
      <c r="H1588" s="13">
        <f t="shared" si="73"/>
        <v>0.62301455764213998</v>
      </c>
      <c r="I1588" s="13">
        <f t="shared" si="73"/>
        <v>-0.51677564178804403</v>
      </c>
      <c r="J1588">
        <f t="shared" si="74"/>
        <v>2.3516728808221643E-3</v>
      </c>
      <c r="K1588">
        <f t="shared" si="74"/>
        <v>3.7488631889139867E-3</v>
      </c>
      <c r="L1588">
        <f t="shared" si="74"/>
        <v>-7.1730911421925114E-2</v>
      </c>
    </row>
    <row r="1589" spans="1:12" x14ac:dyDescent="0.4">
      <c r="A1589" s="2">
        <v>44531</v>
      </c>
      <c r="B1589" s="1">
        <v>15.972467912302386</v>
      </c>
      <c r="C1589" s="1">
        <v>15.371274566781743</v>
      </c>
      <c r="D1589" s="1">
        <v>15.846623829699078</v>
      </c>
      <c r="E1589" s="1">
        <v>11.988646756370079</v>
      </c>
      <c r="F1589" s="1">
        <v>4.0792002293302767</v>
      </c>
      <c r="G1589" s="12">
        <f t="shared" si="72"/>
        <v>0.60119334552064352</v>
      </c>
      <c r="H1589" s="13">
        <f t="shared" si="73"/>
        <v>0.60119334552064352</v>
      </c>
      <c r="I1589" s="13">
        <f t="shared" si="73"/>
        <v>-0.47534926291733548</v>
      </c>
      <c r="J1589">
        <f t="shared" si="74"/>
        <v>-2.5473125810867359E-2</v>
      </c>
      <c r="K1589">
        <f t="shared" si="74"/>
        <v>-3.6519136893709003E-3</v>
      </c>
      <c r="L1589">
        <f t="shared" si="74"/>
        <v>-4.5078292560079447E-2</v>
      </c>
    </row>
    <row r="1590" spans="1:12" x14ac:dyDescent="0.4">
      <c r="A1590" s="2">
        <v>44532</v>
      </c>
      <c r="B1590" s="1">
        <v>15.968585723297656</v>
      </c>
      <c r="C1590" s="1">
        <v>15.392013297792705</v>
      </c>
      <c r="D1590" s="1">
        <v>15.873467492925995</v>
      </c>
      <c r="E1590" s="1">
        <v>12.09893565089331</v>
      </c>
      <c r="F1590" s="1">
        <v>5.4973378837993963</v>
      </c>
      <c r="G1590" s="12">
        <f t="shared" si="72"/>
        <v>0.57657242550495091</v>
      </c>
      <c r="H1590" s="13">
        <f t="shared" si="73"/>
        <v>0.57657242550495091</v>
      </c>
      <c r="I1590" s="13">
        <f t="shared" si="73"/>
        <v>-0.48145419513329024</v>
      </c>
      <c r="J1590">
        <f t="shared" si="74"/>
        <v>-3.8821890047309182E-3</v>
      </c>
      <c r="K1590">
        <f t="shared" si="74"/>
        <v>2.0738731010961686E-2</v>
      </c>
      <c r="L1590">
        <f t="shared" si="74"/>
        <v>2.6843663226916448E-2</v>
      </c>
    </row>
    <row r="1591" spans="1:12" x14ac:dyDescent="0.4">
      <c r="A1591" s="2">
        <v>44533</v>
      </c>
      <c r="B1591" s="1">
        <v>15.996784066961773</v>
      </c>
      <c r="C1591" s="1">
        <v>15.424258039318266</v>
      </c>
      <c r="D1591" s="1">
        <v>15.900644133027816</v>
      </c>
      <c r="E1591" s="1">
        <v>11.937540803725142</v>
      </c>
      <c r="F1591" s="1">
        <v>8.3612471314199972</v>
      </c>
      <c r="G1591" s="12">
        <f t="shared" si="72"/>
        <v>0.57252602764350691</v>
      </c>
      <c r="H1591" s="13">
        <f t="shared" si="73"/>
        <v>0.57252602764350691</v>
      </c>
      <c r="I1591" s="13">
        <f t="shared" si="73"/>
        <v>-0.4763860937095501</v>
      </c>
      <c r="J1591">
        <f t="shared" si="74"/>
        <v>2.8198343664117331E-2</v>
      </c>
      <c r="K1591">
        <f t="shared" si="74"/>
        <v>3.2244741525561338E-2</v>
      </c>
      <c r="L1591">
        <f t="shared" si="74"/>
        <v>2.7176640101821192E-2</v>
      </c>
    </row>
    <row r="1592" spans="1:12" x14ac:dyDescent="0.4">
      <c r="A1592" s="2">
        <v>44536</v>
      </c>
      <c r="B1592" s="1">
        <v>15.895710546181567</v>
      </c>
      <c r="C1592" s="1">
        <v>15.481397449772672</v>
      </c>
      <c r="D1592" s="1">
        <v>15.666504650981125</v>
      </c>
      <c r="E1592" s="1">
        <v>11.890787924883899</v>
      </c>
      <c r="F1592" s="1">
        <v>9.9078053169778393</v>
      </c>
      <c r="G1592" s="12">
        <f t="shared" si="72"/>
        <v>0.41431309640889502</v>
      </c>
      <c r="H1592" s="13">
        <f t="shared" si="73"/>
        <v>0.41431309640889502</v>
      </c>
      <c r="I1592" s="13">
        <f t="shared" si="73"/>
        <v>-0.18510720120845292</v>
      </c>
      <c r="J1592">
        <f t="shared" si="74"/>
        <v>-0.10107352078020604</v>
      </c>
      <c r="K1592">
        <f t="shared" si="74"/>
        <v>5.7139410454405848E-2</v>
      </c>
      <c r="L1592">
        <f t="shared" si="74"/>
        <v>-0.23413948204669133</v>
      </c>
    </row>
    <row r="1593" spans="1:12" x14ac:dyDescent="0.4">
      <c r="A1593" s="2">
        <v>44537</v>
      </c>
      <c r="B1593" s="1">
        <v>15.901271008521077</v>
      </c>
      <c r="C1593" s="1">
        <v>15.428717912923728</v>
      </c>
      <c r="D1593" s="1">
        <v>15.67514667844315</v>
      </c>
      <c r="E1593" s="1">
        <v>11.98758500014614</v>
      </c>
      <c r="F1593" s="1">
        <v>10.277235290239075</v>
      </c>
      <c r="G1593" s="12">
        <f t="shared" si="72"/>
        <v>0.47255309559734826</v>
      </c>
      <c r="H1593" s="13">
        <f t="shared" si="73"/>
        <v>0.47255309559734826</v>
      </c>
      <c r="I1593" s="13">
        <f t="shared" si="73"/>
        <v>-0.24642876551942194</v>
      </c>
      <c r="J1593">
        <f t="shared" si="74"/>
        <v>5.5604623395097974E-3</v>
      </c>
      <c r="K1593">
        <f t="shared" si="74"/>
        <v>-5.2679536848943442E-2</v>
      </c>
      <c r="L1593">
        <f t="shared" si="74"/>
        <v>8.642027462025581E-3</v>
      </c>
    </row>
    <row r="1594" spans="1:12" x14ac:dyDescent="0.4">
      <c r="A1594" s="2">
        <v>44538</v>
      </c>
      <c r="B1594" s="1">
        <v>15.951137983743262</v>
      </c>
      <c r="C1594" s="1">
        <v>15.509355041915937</v>
      </c>
      <c r="D1594" s="1">
        <v>15.765555826821686</v>
      </c>
      <c r="E1594" s="1">
        <v>12.284802059295737</v>
      </c>
      <c r="F1594" s="1">
        <v>13.118642592523795</v>
      </c>
      <c r="G1594" s="12">
        <f t="shared" si="72"/>
        <v>0.44178294182732536</v>
      </c>
      <c r="H1594" s="13">
        <f t="shared" si="73"/>
        <v>0.44178294182732536</v>
      </c>
      <c r="I1594" s="13">
        <f t="shared" si="73"/>
        <v>-0.25620078490574905</v>
      </c>
      <c r="J1594">
        <f t="shared" si="74"/>
        <v>4.9866975222185417E-2</v>
      </c>
      <c r="K1594">
        <f t="shared" si="74"/>
        <v>8.0637128992208318E-2</v>
      </c>
      <c r="L1594">
        <f t="shared" si="74"/>
        <v>9.040914837853542E-2</v>
      </c>
    </row>
    <row r="1595" spans="1:12" x14ac:dyDescent="0.4">
      <c r="A1595" s="2">
        <v>44539</v>
      </c>
      <c r="B1595" s="1">
        <v>15.942866028773523</v>
      </c>
      <c r="C1595" s="1">
        <v>15.442309352612403</v>
      </c>
      <c r="D1595" s="1">
        <v>15.246791568098411</v>
      </c>
      <c r="E1595" s="1">
        <v>11.40625175018322</v>
      </c>
      <c r="F1595" s="1">
        <v>13.005570555754341</v>
      </c>
      <c r="G1595" s="12">
        <f t="shared" si="72"/>
        <v>0.50055667616111954</v>
      </c>
      <c r="H1595" s="13">
        <f t="shared" si="73"/>
        <v>0.50055667616111954</v>
      </c>
      <c r="I1595" s="13">
        <f t="shared" si="73"/>
        <v>0.19551778451399215</v>
      </c>
      <c r="J1595">
        <f t="shared" si="74"/>
        <v>-8.2719549697394257E-3</v>
      </c>
      <c r="K1595">
        <f t="shared" si="74"/>
        <v>-6.7045689303533607E-2</v>
      </c>
      <c r="L1595">
        <f t="shared" si="74"/>
        <v>-0.51876425872327481</v>
      </c>
    </row>
    <row r="1596" spans="1:12" x14ac:dyDescent="0.4">
      <c r="A1596" s="2">
        <v>44540</v>
      </c>
      <c r="B1596" s="1">
        <v>15.862973073464218</v>
      </c>
      <c r="C1596" s="1">
        <v>15.28052564906535</v>
      </c>
      <c r="D1596" s="1">
        <v>15.19088868145497</v>
      </c>
      <c r="E1596" s="1">
        <v>11.151521644882331</v>
      </c>
      <c r="F1596" s="1">
        <v>13.086996454517955</v>
      </c>
      <c r="G1596" s="12">
        <f t="shared" si="72"/>
        <v>0.58244742439886821</v>
      </c>
      <c r="H1596" s="13">
        <f t="shared" si="73"/>
        <v>0.58244742439886821</v>
      </c>
      <c r="I1596" s="13">
        <f t="shared" si="73"/>
        <v>8.963696761037987E-2</v>
      </c>
      <c r="J1596">
        <f t="shared" si="74"/>
        <v>-7.9892955309304625E-2</v>
      </c>
      <c r="K1596">
        <f t="shared" si="74"/>
        <v>-0.16178370354705329</v>
      </c>
      <c r="L1596">
        <f t="shared" si="74"/>
        <v>-5.5902886643441008E-2</v>
      </c>
    </row>
    <row r="1597" spans="1:12" x14ac:dyDescent="0.4">
      <c r="A1597" s="2">
        <v>44543</v>
      </c>
      <c r="B1597" s="1">
        <v>15.873525762355529</v>
      </c>
      <c r="C1597" s="1">
        <v>15.27009676928405</v>
      </c>
      <c r="D1597" s="1">
        <v>15.109847309750442</v>
      </c>
      <c r="E1597" s="1">
        <v>11.183172517418553</v>
      </c>
      <c r="F1597" s="1">
        <v>12.554999131389811</v>
      </c>
      <c r="G1597" s="12">
        <f t="shared" si="72"/>
        <v>0.60342899307147846</v>
      </c>
      <c r="H1597" s="13">
        <f t="shared" si="73"/>
        <v>0.60342899307147846</v>
      </c>
      <c r="I1597" s="13">
        <f t="shared" si="73"/>
        <v>0.16024945953360792</v>
      </c>
      <c r="J1597">
        <f t="shared" si="74"/>
        <v>1.055268889131078E-2</v>
      </c>
      <c r="K1597">
        <f t="shared" si="74"/>
        <v>-1.0428879781299472E-2</v>
      </c>
      <c r="L1597">
        <f t="shared" si="74"/>
        <v>-8.1041371704527521E-2</v>
      </c>
    </row>
    <row r="1598" spans="1:12" x14ac:dyDescent="0.4">
      <c r="A1598" s="2">
        <v>44544</v>
      </c>
      <c r="B1598" s="1">
        <v>15.879820701993314</v>
      </c>
      <c r="C1598" s="1">
        <v>15.265470688450524</v>
      </c>
      <c r="D1598" s="1">
        <v>15.124842224784897</v>
      </c>
      <c r="E1598" s="1">
        <v>10.704423153293563</v>
      </c>
      <c r="F1598" s="1">
        <v>11.811535055864329</v>
      </c>
      <c r="G1598" s="12">
        <f t="shared" si="72"/>
        <v>0.61435001354278995</v>
      </c>
      <c r="H1598" s="13">
        <f t="shared" si="73"/>
        <v>0.61435001354278995</v>
      </c>
      <c r="I1598" s="13">
        <f t="shared" si="73"/>
        <v>0.14062846366562631</v>
      </c>
      <c r="J1598">
        <f t="shared" si="74"/>
        <v>6.2949396377849354E-3</v>
      </c>
      <c r="K1598">
        <f t="shared" si="74"/>
        <v>-4.626080833526558E-3</v>
      </c>
      <c r="L1598">
        <f t="shared" si="74"/>
        <v>1.4994915034455047E-2</v>
      </c>
    </row>
    <row r="1599" spans="1:12" x14ac:dyDescent="0.4">
      <c r="A1599" s="2">
        <v>44545</v>
      </c>
      <c r="B1599" s="1">
        <v>15.877666601566556</v>
      </c>
      <c r="C1599" s="1">
        <v>15.237983746831484</v>
      </c>
      <c r="D1599" s="1">
        <v>15.073284250173934</v>
      </c>
      <c r="E1599" s="1">
        <v>10.695360323587156</v>
      </c>
      <c r="F1599" s="1">
        <v>10.229887454635671</v>
      </c>
      <c r="G1599" s="12">
        <f t="shared" si="72"/>
        <v>0.63968285473507258</v>
      </c>
      <c r="H1599" s="13">
        <f t="shared" si="73"/>
        <v>0.63968285473507258</v>
      </c>
      <c r="I1599" s="13">
        <f t="shared" si="73"/>
        <v>0.16469949665754946</v>
      </c>
      <c r="J1599">
        <f t="shared" si="74"/>
        <v>-2.1541004267575659E-3</v>
      </c>
      <c r="K1599">
        <f t="shared" si="74"/>
        <v>-2.7486941619040195E-2</v>
      </c>
      <c r="L1599">
        <f t="shared" si="74"/>
        <v>-5.1557974610963342E-2</v>
      </c>
    </row>
    <row r="1600" spans="1:12" x14ac:dyDescent="0.4">
      <c r="A1600" s="2">
        <v>44546</v>
      </c>
      <c r="B1600" s="1">
        <v>15.886534722924381</v>
      </c>
      <c r="C1600" s="1">
        <v>15.274563719815465</v>
      </c>
      <c r="D1600" s="1">
        <v>15.01615448241361</v>
      </c>
      <c r="E1600" s="1">
        <v>10.760817384175926</v>
      </c>
      <c r="F1600" s="1">
        <v>10.107114074852481</v>
      </c>
      <c r="G1600" s="12">
        <f t="shared" si="72"/>
        <v>0.61197100310891628</v>
      </c>
      <c r="H1600" s="13">
        <f t="shared" si="73"/>
        <v>0.61197100310891628</v>
      </c>
      <c r="I1600" s="13">
        <f t="shared" si="73"/>
        <v>0.25840923740185495</v>
      </c>
      <c r="J1600">
        <f t="shared" si="74"/>
        <v>8.8681213578247764E-3</v>
      </c>
      <c r="K1600">
        <f t="shared" si="74"/>
        <v>3.6579972983981079E-2</v>
      </c>
      <c r="L1600">
        <f t="shared" si="74"/>
        <v>-5.7129767760324413E-2</v>
      </c>
    </row>
    <row r="1601" spans="1:12" x14ac:dyDescent="0.4">
      <c r="A1601" s="2">
        <v>44547</v>
      </c>
      <c r="B1601" s="1">
        <v>15.91558097310352</v>
      </c>
      <c r="C1601" s="1">
        <v>15.30881117372507</v>
      </c>
      <c r="D1601" s="1">
        <v>15.080895720625003</v>
      </c>
      <c r="E1601" s="1">
        <v>10.509031356470569</v>
      </c>
      <c r="F1601" s="1">
        <v>9.83671600258781</v>
      </c>
      <c r="G1601" s="12">
        <f t="shared" si="72"/>
        <v>0.60676979937844955</v>
      </c>
      <c r="H1601" s="13">
        <f t="shared" si="73"/>
        <v>0.60676979937844955</v>
      </c>
      <c r="I1601" s="13">
        <f t="shared" si="73"/>
        <v>0.22791545310006711</v>
      </c>
      <c r="J1601">
        <f t="shared" si="74"/>
        <v>2.9046250179138866E-2</v>
      </c>
      <c r="K1601">
        <f t="shared" si="74"/>
        <v>3.4247453909605596E-2</v>
      </c>
      <c r="L1601">
        <f t="shared" si="74"/>
        <v>6.4741238211393437E-2</v>
      </c>
    </row>
    <row r="1602" spans="1:12" x14ac:dyDescent="0.4">
      <c r="A1602" s="2">
        <v>44550</v>
      </c>
      <c r="B1602" s="1">
        <v>15.893484479078495</v>
      </c>
      <c r="C1602" s="1">
        <v>15.482909035149348</v>
      </c>
      <c r="D1602" s="1">
        <v>14.934290753709437</v>
      </c>
      <c r="E1602" s="1">
        <v>11.650770154768047</v>
      </c>
      <c r="F1602" s="1">
        <v>13.753289660274033</v>
      </c>
      <c r="G1602" s="12">
        <f t="shared" si="72"/>
        <v>0.41057544392914735</v>
      </c>
      <c r="H1602" s="13">
        <f t="shared" si="73"/>
        <v>0.41057544392914735</v>
      </c>
      <c r="I1602" s="13">
        <f t="shared" si="73"/>
        <v>0.54861828143991076</v>
      </c>
      <c r="J1602">
        <f t="shared" si="74"/>
        <v>-2.2096494025024782E-2</v>
      </c>
      <c r="K1602">
        <f t="shared" si="74"/>
        <v>0.17409786142427741</v>
      </c>
      <c r="L1602">
        <f t="shared" si="74"/>
        <v>-0.14660496691556624</v>
      </c>
    </row>
    <row r="1603" spans="1:12" x14ac:dyDescent="0.4">
      <c r="A1603" s="2">
        <v>44551</v>
      </c>
      <c r="B1603" s="1">
        <v>15.927447925662364</v>
      </c>
      <c r="C1603" s="1">
        <v>15.512759686953597</v>
      </c>
      <c r="D1603" s="1">
        <v>15.059470318299352</v>
      </c>
      <c r="E1603" s="1">
        <v>11.853907642958125</v>
      </c>
      <c r="F1603" s="1">
        <v>15.965394391215851</v>
      </c>
      <c r="G1603" s="12">
        <f t="shared" si="72"/>
        <v>0.41468823870876648</v>
      </c>
      <c r="H1603" s="13">
        <f t="shared" si="73"/>
        <v>0.41468823870876648</v>
      </c>
      <c r="I1603" s="13">
        <f t="shared" si="73"/>
        <v>0.45328936865424474</v>
      </c>
      <c r="J1603">
        <f t="shared" si="74"/>
        <v>3.3963446583868517E-2</v>
      </c>
      <c r="K1603">
        <f t="shared" si="74"/>
        <v>2.9850651804249395E-2</v>
      </c>
      <c r="L1603">
        <f t="shared" si="74"/>
        <v>0.12517956458991542</v>
      </c>
    </row>
    <row r="1604" spans="1:12" x14ac:dyDescent="0.4">
      <c r="A1604" s="2">
        <v>44552</v>
      </c>
      <c r="B1604" s="1">
        <v>15.824095520098732</v>
      </c>
      <c r="C1604" s="1">
        <v>15.517650813215349</v>
      </c>
      <c r="D1604" s="1">
        <v>14.988447295064784</v>
      </c>
      <c r="E1604" s="1">
        <v>11.828895342101182</v>
      </c>
      <c r="F1604" s="1">
        <v>15.558769736967784</v>
      </c>
      <c r="G1604" s="12">
        <f t="shared" si="72"/>
        <v>0.30644470688338288</v>
      </c>
      <c r="H1604" s="13">
        <f t="shared" si="73"/>
        <v>0.30644470688338288</v>
      </c>
      <c r="I1604" s="13">
        <f t="shared" si="73"/>
        <v>0.52920351815056499</v>
      </c>
      <c r="J1604">
        <f t="shared" si="74"/>
        <v>-0.10335240556363168</v>
      </c>
      <c r="K1604">
        <f t="shared" si="74"/>
        <v>4.8911262617519213E-3</v>
      </c>
      <c r="L1604">
        <f t="shared" si="74"/>
        <v>-7.1023023234568328E-2</v>
      </c>
    </row>
    <row r="1605" spans="1:12" x14ac:dyDescent="0.4">
      <c r="A1605" s="2">
        <v>44553</v>
      </c>
      <c r="B1605" s="1">
        <v>15.812372891059752</v>
      </c>
      <c r="C1605" s="1">
        <v>15.462286384774975</v>
      </c>
      <c r="D1605" s="1">
        <v>14.956906991811005</v>
      </c>
      <c r="E1605" s="1">
        <v>11.695257856347499</v>
      </c>
      <c r="F1605" s="1">
        <v>15.737951323614894</v>
      </c>
      <c r="G1605" s="12">
        <f t="shared" si="72"/>
        <v>0.35008650628477689</v>
      </c>
      <c r="H1605" s="13">
        <f t="shared" si="73"/>
        <v>0.35008650628477689</v>
      </c>
      <c r="I1605" s="13">
        <f t="shared" si="73"/>
        <v>0.50537939296397028</v>
      </c>
      <c r="J1605">
        <f t="shared" si="74"/>
        <v>-1.1722629038979804E-2</v>
      </c>
      <c r="K1605">
        <f t="shared" si="74"/>
        <v>-5.5364428440373814E-2</v>
      </c>
      <c r="L1605">
        <f t="shared" si="74"/>
        <v>-3.1540303253779101E-2</v>
      </c>
    </row>
    <row r="1606" spans="1:12" x14ac:dyDescent="0.4">
      <c r="A1606" s="2">
        <v>44554</v>
      </c>
      <c r="B1606" s="1">
        <v>15.836039633270248</v>
      </c>
      <c r="C1606" s="1">
        <v>15.490927111710864</v>
      </c>
      <c r="D1606" s="1">
        <v>14.666008040878753</v>
      </c>
      <c r="E1606" s="1">
        <v>11.908836298283742</v>
      </c>
      <c r="F1606" s="1">
        <v>16.50883816938784</v>
      </c>
      <c r="G1606" s="12">
        <f t="shared" ref="G1606:G1669" si="75">B1606-C1606</f>
        <v>0.34511252155938443</v>
      </c>
      <c r="H1606" s="13">
        <f t="shared" ref="H1606:I1669" si="76">B1606-C1606</f>
        <v>0.34511252155938443</v>
      </c>
      <c r="I1606" s="13">
        <f t="shared" si="76"/>
        <v>0.82491907083211125</v>
      </c>
      <c r="J1606">
        <f t="shared" si="74"/>
        <v>2.3666742210496139E-2</v>
      </c>
      <c r="K1606">
        <f t="shared" si="74"/>
        <v>2.8640726935888594E-2</v>
      </c>
      <c r="L1606">
        <f t="shared" si="74"/>
        <v>-0.29089895093225238</v>
      </c>
    </row>
    <row r="1607" spans="1:12" x14ac:dyDescent="0.4">
      <c r="A1607" s="2">
        <v>44557</v>
      </c>
      <c r="B1607" s="1">
        <v>15.827269636415705</v>
      </c>
      <c r="C1607" s="1">
        <v>15.355013919089778</v>
      </c>
      <c r="D1607" s="1">
        <v>13.401319040746563</v>
      </c>
      <c r="E1607" s="1">
        <v>11.626090772920332</v>
      </c>
      <c r="F1607" s="1">
        <v>15.049929999858479</v>
      </c>
      <c r="G1607" s="12">
        <f t="shared" si="75"/>
        <v>0.47225571732592719</v>
      </c>
      <c r="H1607" s="13">
        <f t="shared" si="76"/>
        <v>0.47225571732592719</v>
      </c>
      <c r="I1607" s="13">
        <f t="shared" si="76"/>
        <v>1.9536948783432155</v>
      </c>
      <c r="J1607">
        <f t="shared" ref="J1607:L1670" si="77">B1607-B1606</f>
        <v>-8.7699968545429385E-3</v>
      </c>
      <c r="K1607">
        <f t="shared" si="77"/>
        <v>-0.1359131926210857</v>
      </c>
      <c r="L1607">
        <f t="shared" si="77"/>
        <v>-1.26468900013219</v>
      </c>
    </row>
    <row r="1608" spans="1:12" x14ac:dyDescent="0.4">
      <c r="A1608" s="2">
        <v>44558</v>
      </c>
      <c r="B1608" s="1">
        <v>15.788188558882307</v>
      </c>
      <c r="C1608" s="1">
        <v>15.293875042803961</v>
      </c>
      <c r="D1608" s="1">
        <v>13.383348635420854</v>
      </c>
      <c r="E1608" s="1">
        <v>11.3650607974623</v>
      </c>
      <c r="F1608" s="1">
        <v>14.343729007434787</v>
      </c>
      <c r="G1608" s="12">
        <f t="shared" si="75"/>
        <v>0.49431351607834628</v>
      </c>
      <c r="H1608" s="13">
        <f t="shared" si="76"/>
        <v>0.49431351607834628</v>
      </c>
      <c r="I1608" s="13">
        <f t="shared" si="76"/>
        <v>1.9105264073831076</v>
      </c>
      <c r="J1608">
        <f t="shared" si="77"/>
        <v>-3.9081077533397846E-2</v>
      </c>
      <c r="K1608">
        <f t="shared" si="77"/>
        <v>-6.1138876285816934E-2</v>
      </c>
      <c r="L1608">
        <f t="shared" si="77"/>
        <v>-1.7970405325709038E-2</v>
      </c>
    </row>
    <row r="1609" spans="1:12" x14ac:dyDescent="0.4">
      <c r="A1609" s="2">
        <v>44559</v>
      </c>
      <c r="B1609" s="1">
        <v>15.795682334116451</v>
      </c>
      <c r="C1609" s="1">
        <v>15.282302977141828</v>
      </c>
      <c r="D1609" s="1">
        <v>12.226314925374636</v>
      </c>
      <c r="E1609" s="1">
        <v>11.300939573819814</v>
      </c>
      <c r="F1609" s="1">
        <v>10.149033933268546</v>
      </c>
      <c r="G1609" s="12">
        <f t="shared" si="75"/>
        <v>0.51337935697462278</v>
      </c>
      <c r="H1609" s="13">
        <f t="shared" si="76"/>
        <v>0.51337935697462278</v>
      </c>
      <c r="I1609" s="13">
        <f t="shared" si="76"/>
        <v>3.0559880517671925</v>
      </c>
      <c r="J1609">
        <f t="shared" si="77"/>
        <v>7.4937752341437402E-3</v>
      </c>
      <c r="K1609">
        <f t="shared" si="77"/>
        <v>-1.1572065662132758E-2</v>
      </c>
      <c r="L1609">
        <f t="shared" si="77"/>
        <v>-1.1570337100462176</v>
      </c>
    </row>
    <row r="1610" spans="1:12" x14ac:dyDescent="0.4">
      <c r="A1610" s="2">
        <v>44560</v>
      </c>
      <c r="B1610" s="1">
        <v>15.731996572216625</v>
      </c>
      <c r="C1610" s="1">
        <v>15.326036816378574</v>
      </c>
      <c r="D1610" s="1">
        <v>12.059102379076732</v>
      </c>
      <c r="E1610" s="1">
        <v>11.483431782345095</v>
      </c>
      <c r="F1610" s="1">
        <v>9.2530484691125032</v>
      </c>
      <c r="G1610" s="12">
        <f t="shared" si="75"/>
        <v>0.405959755838051</v>
      </c>
      <c r="H1610" s="13">
        <f t="shared" si="76"/>
        <v>0.405959755838051</v>
      </c>
      <c r="I1610" s="13">
        <f t="shared" si="76"/>
        <v>3.2669344373018419</v>
      </c>
      <c r="J1610">
        <f t="shared" si="77"/>
        <v>-6.3685761899826332E-2</v>
      </c>
      <c r="K1610">
        <f t="shared" si="77"/>
        <v>4.3733839236745453E-2</v>
      </c>
      <c r="L1610">
        <f t="shared" si="77"/>
        <v>-0.16721254629790394</v>
      </c>
    </row>
    <row r="1611" spans="1:12" x14ac:dyDescent="0.4">
      <c r="A1611" s="2">
        <v>44561</v>
      </c>
      <c r="B1611" s="1">
        <v>15.556106315655105</v>
      </c>
      <c r="C1611" s="1">
        <v>15.312200824150846</v>
      </c>
      <c r="D1611" s="1">
        <v>12.114715484516047</v>
      </c>
      <c r="E1611" s="1">
        <v>11.141576435797244</v>
      </c>
      <c r="F1611" s="1">
        <v>9.7968051479114653</v>
      </c>
      <c r="G1611" s="12">
        <f t="shared" si="75"/>
        <v>0.24390549150425933</v>
      </c>
      <c r="H1611" s="13">
        <f t="shared" si="76"/>
        <v>0.24390549150425933</v>
      </c>
      <c r="I1611" s="13">
        <f t="shared" si="76"/>
        <v>3.1974853396347989</v>
      </c>
      <c r="J1611">
        <f t="shared" si="77"/>
        <v>-0.17589025656151946</v>
      </c>
      <c r="K1611">
        <f t="shared" si="77"/>
        <v>-1.38359922277278E-2</v>
      </c>
      <c r="L1611">
        <f t="shared" si="77"/>
        <v>5.5613105439315191E-2</v>
      </c>
    </row>
    <row r="1612" spans="1:12" x14ac:dyDescent="0.4">
      <c r="A1612" s="2">
        <v>44565</v>
      </c>
      <c r="B1612" s="1">
        <v>15.532970994517809</v>
      </c>
      <c r="C1612" s="1">
        <v>15.3072952448432</v>
      </c>
      <c r="D1612" s="1">
        <v>12.11667569571429</v>
      </c>
      <c r="E1612" s="1">
        <v>10.652888664150346</v>
      </c>
      <c r="F1612" s="1">
        <v>9.4869416022540562</v>
      </c>
      <c r="G1612" s="12">
        <f t="shared" si="75"/>
        <v>0.22567574967460935</v>
      </c>
      <c r="H1612" s="13">
        <f t="shared" si="76"/>
        <v>0.22567574967460935</v>
      </c>
      <c r="I1612" s="13">
        <f t="shared" si="76"/>
        <v>3.1906195491289093</v>
      </c>
      <c r="J1612">
        <f t="shared" si="77"/>
        <v>-2.3135321137296216E-2</v>
      </c>
      <c r="K1612">
        <f t="shared" si="77"/>
        <v>-4.9055793076462351E-3</v>
      </c>
      <c r="L1612">
        <f t="shared" si="77"/>
        <v>1.9602111982433001E-3</v>
      </c>
    </row>
    <row r="1613" spans="1:12" x14ac:dyDescent="0.4">
      <c r="A1613" s="2">
        <v>44566</v>
      </c>
      <c r="B1613" s="1">
        <v>15.552906466798879</v>
      </c>
      <c r="C1613" s="1">
        <v>15.507181287178881</v>
      </c>
      <c r="D1613" s="1">
        <v>12.005199795458822</v>
      </c>
      <c r="E1613" s="1">
        <v>11.928141823080283</v>
      </c>
      <c r="F1613" s="1">
        <v>14.04277225712223</v>
      </c>
      <c r="G1613" s="12">
        <f t="shared" si="75"/>
        <v>4.5725179619998002E-2</v>
      </c>
      <c r="H1613" s="13">
        <f t="shared" si="76"/>
        <v>4.5725179619998002E-2</v>
      </c>
      <c r="I1613" s="13">
        <f t="shared" si="76"/>
        <v>3.5019814917200591</v>
      </c>
      <c r="J1613">
        <f t="shared" si="77"/>
        <v>1.9935472281069622E-2</v>
      </c>
      <c r="K1613">
        <f t="shared" si="77"/>
        <v>0.19988604233568097</v>
      </c>
      <c r="L1613">
        <f t="shared" si="77"/>
        <v>-0.11147590025546883</v>
      </c>
    </row>
    <row r="1614" spans="1:12" x14ac:dyDescent="0.4">
      <c r="A1614" s="2">
        <v>44567</v>
      </c>
      <c r="B1614" s="1">
        <v>15.512438806176469</v>
      </c>
      <c r="C1614" s="1">
        <v>15.370553531556912</v>
      </c>
      <c r="D1614" s="1">
        <v>11.982262408363736</v>
      </c>
      <c r="E1614" s="1">
        <v>11.931810659301016</v>
      </c>
      <c r="F1614" s="1">
        <v>14.101075202128841</v>
      </c>
      <c r="G1614" s="12">
        <f t="shared" si="75"/>
        <v>0.14188527461955758</v>
      </c>
      <c r="H1614" s="13">
        <f t="shared" si="76"/>
        <v>0.14188527461955758</v>
      </c>
      <c r="I1614" s="13">
        <f t="shared" si="76"/>
        <v>3.3882911231931754</v>
      </c>
      <c r="J1614">
        <f t="shared" si="77"/>
        <v>-4.0467660622409696E-2</v>
      </c>
      <c r="K1614">
        <f t="shared" si="77"/>
        <v>-0.13662775562196927</v>
      </c>
      <c r="L1614">
        <f t="shared" si="77"/>
        <v>-2.2937387095085526E-2</v>
      </c>
    </row>
    <row r="1615" spans="1:12" x14ac:dyDescent="0.4">
      <c r="A1615" s="2">
        <v>44568</v>
      </c>
      <c r="B1615" s="1">
        <v>15.522105572000756</v>
      </c>
      <c r="C1615" s="1">
        <v>15.369288820117591</v>
      </c>
      <c r="D1615" s="1">
        <v>12.076838207426245</v>
      </c>
      <c r="E1615" s="1">
        <v>12.095923968723698</v>
      </c>
      <c r="F1615" s="1">
        <v>14.471014300592289</v>
      </c>
      <c r="G1615" s="12">
        <f t="shared" si="75"/>
        <v>0.15281675188316513</v>
      </c>
      <c r="H1615" s="13">
        <f t="shared" si="76"/>
        <v>0.15281675188316513</v>
      </c>
      <c r="I1615" s="13">
        <f t="shared" si="76"/>
        <v>3.2924506126913453</v>
      </c>
      <c r="J1615">
        <f t="shared" si="77"/>
        <v>9.6667658242868271E-3</v>
      </c>
      <c r="K1615">
        <f t="shared" si="77"/>
        <v>-1.2647114393207204E-3</v>
      </c>
      <c r="L1615">
        <f t="shared" si="77"/>
        <v>9.4575799062509347E-2</v>
      </c>
    </row>
    <row r="1616" spans="1:12" x14ac:dyDescent="0.4">
      <c r="A1616" s="2">
        <v>44571</v>
      </c>
      <c r="B1616" s="1">
        <v>15.503383680617651</v>
      </c>
      <c r="C1616" s="1">
        <v>15.310733523802702</v>
      </c>
      <c r="D1616" s="1">
        <v>12.076450737670003</v>
      </c>
      <c r="E1616" s="1">
        <v>12.106232681251843</v>
      </c>
      <c r="F1616" s="1">
        <v>14.495453648603437</v>
      </c>
      <c r="G1616" s="12">
        <f t="shared" si="75"/>
        <v>0.19265015681494901</v>
      </c>
      <c r="H1616" s="13">
        <f t="shared" si="76"/>
        <v>0.19265015681494901</v>
      </c>
      <c r="I1616" s="13">
        <f t="shared" si="76"/>
        <v>3.2342827861326988</v>
      </c>
      <c r="J1616">
        <f t="shared" si="77"/>
        <v>-1.8721891383105316E-2</v>
      </c>
      <c r="K1616">
        <f t="shared" si="77"/>
        <v>-5.8555296314889205E-2</v>
      </c>
      <c r="L1616">
        <f t="shared" si="77"/>
        <v>-3.8746975624270874E-4</v>
      </c>
    </row>
    <row r="1617" spans="1:12" x14ac:dyDescent="0.4">
      <c r="A1617" s="2">
        <v>44572</v>
      </c>
      <c r="B1617" s="1">
        <v>15.489931000729523</v>
      </c>
      <c r="C1617" s="1">
        <v>15.342089902713534</v>
      </c>
      <c r="D1617" s="1">
        <v>12.130197752943518</v>
      </c>
      <c r="E1617" s="1">
        <v>12.30978205344644</v>
      </c>
      <c r="F1617" s="1">
        <v>13.133257251698364</v>
      </c>
      <c r="G1617" s="12">
        <f t="shared" si="75"/>
        <v>0.14784109801598966</v>
      </c>
      <c r="H1617" s="13">
        <f t="shared" si="76"/>
        <v>0.14784109801598966</v>
      </c>
      <c r="I1617" s="13">
        <f t="shared" si="76"/>
        <v>3.2118921497700157</v>
      </c>
      <c r="J1617">
        <f t="shared" si="77"/>
        <v>-1.345267988812715E-2</v>
      </c>
      <c r="K1617">
        <f t="shared" si="77"/>
        <v>3.1356378910832206E-2</v>
      </c>
      <c r="L1617">
        <f t="shared" si="77"/>
        <v>5.3747015273515331E-2</v>
      </c>
    </row>
    <row r="1618" spans="1:12" x14ac:dyDescent="0.4">
      <c r="A1618" s="2">
        <v>44573</v>
      </c>
      <c r="B1618" s="1">
        <v>15.4379499522665</v>
      </c>
      <c r="C1618" s="1">
        <v>15.38869300157555</v>
      </c>
      <c r="D1618" s="1">
        <v>12.164378501690919</v>
      </c>
      <c r="E1618" s="1">
        <v>12.515763104721941</v>
      </c>
      <c r="F1618" s="1">
        <v>13.817694194810727</v>
      </c>
      <c r="G1618" s="12">
        <f t="shared" si="75"/>
        <v>4.9256950690949708E-2</v>
      </c>
      <c r="H1618" s="13">
        <f t="shared" si="76"/>
        <v>4.9256950690949708E-2</v>
      </c>
      <c r="I1618" s="13">
        <f t="shared" si="76"/>
        <v>3.2243144998846311</v>
      </c>
      <c r="J1618">
        <f t="shared" si="77"/>
        <v>-5.1981048463023427E-2</v>
      </c>
      <c r="K1618">
        <f t="shared" si="77"/>
        <v>4.6603098862016523E-2</v>
      </c>
      <c r="L1618">
        <f t="shared" si="77"/>
        <v>3.4180748747401068E-2</v>
      </c>
    </row>
    <row r="1619" spans="1:12" x14ac:dyDescent="0.4">
      <c r="A1619" s="2">
        <v>44574</v>
      </c>
      <c r="B1619" s="1">
        <v>15.403682163268023</v>
      </c>
      <c r="C1619" s="1">
        <v>15.505660584505295</v>
      </c>
      <c r="D1619" s="1">
        <v>12.500750893020099</v>
      </c>
      <c r="E1619" s="1">
        <v>13.08295868837898</v>
      </c>
      <c r="F1619" s="1">
        <v>15.025787574461701</v>
      </c>
      <c r="G1619" s="12">
        <f t="shared" si="75"/>
        <v>-0.10197842123727163</v>
      </c>
      <c r="H1619" s="13">
        <f t="shared" si="76"/>
        <v>-0.10197842123727163</v>
      </c>
      <c r="I1619" s="13">
        <f t="shared" si="76"/>
        <v>3.0049096914851958</v>
      </c>
      <c r="J1619">
        <f t="shared" si="77"/>
        <v>-3.4267788998477045E-2</v>
      </c>
      <c r="K1619">
        <f t="shared" si="77"/>
        <v>0.1169675829297443</v>
      </c>
      <c r="L1619">
        <f t="shared" si="77"/>
        <v>0.33637239132917962</v>
      </c>
    </row>
    <row r="1620" spans="1:12" x14ac:dyDescent="0.4">
      <c r="A1620" s="2">
        <v>44575</v>
      </c>
      <c r="B1620" s="1">
        <v>15.382826604559089</v>
      </c>
      <c r="C1620" s="1">
        <v>15.508696451018714</v>
      </c>
      <c r="D1620" s="1">
        <v>12.495955050927972</v>
      </c>
      <c r="E1620" s="1">
        <v>13.002828339487984</v>
      </c>
      <c r="F1620" s="1">
        <v>11.958484167507457</v>
      </c>
      <c r="G1620" s="12">
        <f t="shared" si="75"/>
        <v>-0.12586984645962573</v>
      </c>
      <c r="H1620" s="13">
        <f t="shared" si="76"/>
        <v>-0.12586984645962573</v>
      </c>
      <c r="I1620" s="13">
        <f t="shared" si="76"/>
        <v>3.0127414000907429</v>
      </c>
      <c r="J1620">
        <f t="shared" si="77"/>
        <v>-2.0855558708934296E-2</v>
      </c>
      <c r="K1620">
        <f t="shared" si="77"/>
        <v>3.0358665134198048E-3</v>
      </c>
      <c r="L1620">
        <f t="shared" si="77"/>
        <v>-4.7958420921272449E-3</v>
      </c>
    </row>
    <row r="1621" spans="1:12" x14ac:dyDescent="0.4">
      <c r="A1621" s="2">
        <v>44578</v>
      </c>
      <c r="B1621" s="1">
        <v>15.417117814263873</v>
      </c>
      <c r="C1621" s="1">
        <v>15.489775955869527</v>
      </c>
      <c r="D1621" s="1">
        <v>12.506168950479056</v>
      </c>
      <c r="E1621" s="1">
        <v>13.067188177057895</v>
      </c>
      <c r="F1621" s="1">
        <v>14.450655066895903</v>
      </c>
      <c r="G1621" s="12">
        <f t="shared" si="75"/>
        <v>-7.2658141605653981E-2</v>
      </c>
      <c r="H1621" s="13">
        <f t="shared" si="76"/>
        <v>-7.2658141605653981E-2</v>
      </c>
      <c r="I1621" s="13">
        <f t="shared" si="76"/>
        <v>2.9836070053904713</v>
      </c>
      <c r="J1621">
        <f t="shared" si="77"/>
        <v>3.429120970478472E-2</v>
      </c>
      <c r="K1621">
        <f t="shared" si="77"/>
        <v>-1.8920495149187033E-2</v>
      </c>
      <c r="L1621">
        <f t="shared" si="77"/>
        <v>1.0213899551084538E-2</v>
      </c>
    </row>
    <row r="1622" spans="1:12" x14ac:dyDescent="0.4">
      <c r="A1622" s="2">
        <v>44579</v>
      </c>
      <c r="B1622" s="1">
        <v>15.416722001479219</v>
      </c>
      <c r="C1622" s="1">
        <v>15.466866864081268</v>
      </c>
      <c r="D1622" s="1">
        <v>12.305660663425991</v>
      </c>
      <c r="E1622" s="1">
        <v>12.861051318575237</v>
      </c>
      <c r="F1622" s="1">
        <v>13.821717870957553</v>
      </c>
      <c r="G1622" s="12">
        <f t="shared" si="75"/>
        <v>-5.0144862602049756E-2</v>
      </c>
      <c r="H1622" s="13">
        <f t="shared" si="76"/>
        <v>-5.0144862602049756E-2</v>
      </c>
      <c r="I1622" s="13">
        <f t="shared" si="76"/>
        <v>3.1612062006552772</v>
      </c>
      <c r="J1622">
        <f t="shared" si="77"/>
        <v>-3.9581278465483649E-4</v>
      </c>
      <c r="K1622">
        <f t="shared" si="77"/>
        <v>-2.2909091788259062E-2</v>
      </c>
      <c r="L1622">
        <f t="shared" si="77"/>
        <v>-0.200508287053065</v>
      </c>
    </row>
    <row r="1623" spans="1:12" x14ac:dyDescent="0.4">
      <c r="A1623" s="2">
        <v>44580</v>
      </c>
      <c r="B1623" s="1">
        <v>15.428592406704253</v>
      </c>
      <c r="C1623" s="1">
        <v>15.470199462415572</v>
      </c>
      <c r="D1623" s="1">
        <v>12.374305505390948</v>
      </c>
      <c r="E1623" s="1">
        <v>12.914252249942852</v>
      </c>
      <c r="F1623" s="1">
        <v>14.115217263711257</v>
      </c>
      <c r="G1623" s="12">
        <f t="shared" si="75"/>
        <v>-4.1607055711319063E-2</v>
      </c>
      <c r="H1623" s="13">
        <f t="shared" si="76"/>
        <v>-4.1607055711319063E-2</v>
      </c>
      <c r="I1623" s="13">
        <f t="shared" si="76"/>
        <v>3.0958939570246233</v>
      </c>
      <c r="J1623">
        <f t="shared" si="77"/>
        <v>1.187040522503402E-2</v>
      </c>
      <c r="K1623">
        <f t="shared" si="77"/>
        <v>3.3325983343033272E-3</v>
      </c>
      <c r="L1623">
        <f t="shared" si="77"/>
        <v>6.8644841964957237E-2</v>
      </c>
    </row>
    <row r="1624" spans="1:12" x14ac:dyDescent="0.4">
      <c r="A1624" s="2">
        <v>44581</v>
      </c>
      <c r="B1624" s="1">
        <v>15.371080083205197</v>
      </c>
      <c r="C1624" s="1">
        <v>15.322588257152516</v>
      </c>
      <c r="D1624" s="1">
        <v>12.406444830043105</v>
      </c>
      <c r="E1624" s="1">
        <v>12.457338773504894</v>
      </c>
      <c r="F1624" s="1">
        <v>14.294630780098387</v>
      </c>
      <c r="G1624" s="12">
        <f t="shared" si="75"/>
        <v>4.8491826052680764E-2</v>
      </c>
      <c r="H1624" s="13">
        <f t="shared" si="76"/>
        <v>4.8491826052680764E-2</v>
      </c>
      <c r="I1624" s="13">
        <f t="shared" si="76"/>
        <v>2.9161434271094109</v>
      </c>
      <c r="J1624">
        <f t="shared" si="77"/>
        <v>-5.7512323499055995E-2</v>
      </c>
      <c r="K1624">
        <f t="shared" si="77"/>
        <v>-0.14761120526305582</v>
      </c>
      <c r="L1624">
        <f t="shared" si="77"/>
        <v>3.2139324652156631E-2</v>
      </c>
    </row>
    <row r="1625" spans="1:12" x14ac:dyDescent="0.4">
      <c r="A1625" s="2">
        <v>44582</v>
      </c>
      <c r="B1625" s="1">
        <v>15.3589619510898</v>
      </c>
      <c r="C1625" s="1">
        <v>15.0746824099815</v>
      </c>
      <c r="D1625" s="1">
        <v>12.290541058896736</v>
      </c>
      <c r="E1625" s="1">
        <v>12.757324384627303</v>
      </c>
      <c r="F1625" s="1">
        <v>13.317390709245142</v>
      </c>
      <c r="G1625" s="12">
        <f t="shared" si="75"/>
        <v>0.28427954110829923</v>
      </c>
      <c r="H1625" s="13">
        <f t="shared" si="76"/>
        <v>0.28427954110829923</v>
      </c>
      <c r="I1625" s="13">
        <f t="shared" si="76"/>
        <v>2.7841413510847648</v>
      </c>
      <c r="J1625">
        <f t="shared" si="77"/>
        <v>-1.2118132115396918E-2</v>
      </c>
      <c r="K1625">
        <f t="shared" si="77"/>
        <v>-0.24790584717101538</v>
      </c>
      <c r="L1625">
        <f t="shared" si="77"/>
        <v>-0.11590377114636929</v>
      </c>
    </row>
    <row r="1626" spans="1:12" x14ac:dyDescent="0.4">
      <c r="A1626" s="2">
        <v>44585</v>
      </c>
      <c r="B1626" s="1">
        <v>15.341035094974885</v>
      </c>
      <c r="C1626" s="1">
        <v>14.916705029835283</v>
      </c>
      <c r="D1626" s="1">
        <v>12.102973318932497</v>
      </c>
      <c r="E1626" s="1">
        <v>12.769854418816731</v>
      </c>
      <c r="F1626" s="1">
        <v>11.727505309608416</v>
      </c>
      <c r="G1626" s="12">
        <f t="shared" si="75"/>
        <v>0.42433006513960159</v>
      </c>
      <c r="H1626" s="13">
        <f t="shared" si="76"/>
        <v>0.42433006513960159</v>
      </c>
      <c r="I1626" s="13">
        <f t="shared" si="76"/>
        <v>2.8137317109027862</v>
      </c>
      <c r="J1626">
        <f t="shared" si="77"/>
        <v>-1.7926856114915068E-2</v>
      </c>
      <c r="K1626">
        <f t="shared" si="77"/>
        <v>-0.15797738014621743</v>
      </c>
      <c r="L1626">
        <f t="shared" si="77"/>
        <v>-0.18756773996423881</v>
      </c>
    </row>
    <row r="1627" spans="1:12" x14ac:dyDescent="0.4">
      <c r="A1627" s="2">
        <v>44586</v>
      </c>
      <c r="B1627" s="1">
        <v>15.703014325692338</v>
      </c>
      <c r="C1627" s="1">
        <v>15.460669729781094</v>
      </c>
      <c r="D1627" s="1">
        <v>13.927703703595009</v>
      </c>
      <c r="E1627" s="1">
        <v>15.691355325884315</v>
      </c>
      <c r="F1627" s="1">
        <v>22.436019375200196</v>
      </c>
      <c r="G1627" s="12">
        <f t="shared" si="75"/>
        <v>0.24234459591124491</v>
      </c>
      <c r="H1627" s="13">
        <f t="shared" si="76"/>
        <v>0.24234459591124491</v>
      </c>
      <c r="I1627" s="13">
        <f t="shared" si="76"/>
        <v>1.5329660261860845</v>
      </c>
      <c r="J1627">
        <f t="shared" si="77"/>
        <v>0.36197923071745386</v>
      </c>
      <c r="K1627">
        <f t="shared" si="77"/>
        <v>0.54396469994581054</v>
      </c>
      <c r="L1627">
        <f t="shared" si="77"/>
        <v>1.8247303846625123</v>
      </c>
    </row>
    <row r="1628" spans="1:12" x14ac:dyDescent="0.4">
      <c r="A1628" s="2">
        <v>44587</v>
      </c>
      <c r="B1628" s="1">
        <v>15.708411707225874</v>
      </c>
      <c r="C1628" s="1">
        <v>15.481920969644877</v>
      </c>
      <c r="D1628" s="1">
        <v>13.831146156367019</v>
      </c>
      <c r="E1628" s="1">
        <v>15.882938550051847</v>
      </c>
      <c r="F1628" s="1">
        <v>20.906980172790448</v>
      </c>
      <c r="G1628" s="12">
        <f t="shared" si="75"/>
        <v>0.22649073758099725</v>
      </c>
      <c r="H1628" s="13">
        <f t="shared" si="76"/>
        <v>0.22649073758099725</v>
      </c>
      <c r="I1628" s="13">
        <f t="shared" si="76"/>
        <v>1.6507748132778577</v>
      </c>
      <c r="J1628">
        <f t="shared" si="77"/>
        <v>5.39738153353575E-3</v>
      </c>
      <c r="K1628">
        <f t="shared" si="77"/>
        <v>2.1251239863783411E-2</v>
      </c>
      <c r="L1628">
        <f t="shared" si="77"/>
        <v>-9.6557547227989815E-2</v>
      </c>
    </row>
    <row r="1629" spans="1:12" x14ac:dyDescent="0.4">
      <c r="A1629" s="2">
        <v>44588</v>
      </c>
      <c r="B1629" s="1">
        <v>15.863268545224757</v>
      </c>
      <c r="C1629" s="1">
        <v>15.785279124217704</v>
      </c>
      <c r="D1629" s="1">
        <v>14.769098712521245</v>
      </c>
      <c r="E1629" s="1">
        <v>17.311065766708865</v>
      </c>
      <c r="F1629" s="1">
        <v>22.580990161202742</v>
      </c>
      <c r="G1629" s="12">
        <f t="shared" si="75"/>
        <v>7.798942100705375E-2</v>
      </c>
      <c r="H1629" s="13">
        <f t="shared" si="76"/>
        <v>7.798942100705375E-2</v>
      </c>
      <c r="I1629" s="13">
        <f t="shared" si="76"/>
        <v>1.0161804116964586</v>
      </c>
      <c r="J1629">
        <f t="shared" si="77"/>
        <v>0.15485683799888328</v>
      </c>
      <c r="K1629">
        <f t="shared" si="77"/>
        <v>0.30335815457282678</v>
      </c>
      <c r="L1629">
        <f t="shared" si="77"/>
        <v>0.9379525561542259</v>
      </c>
    </row>
    <row r="1630" spans="1:12" x14ac:dyDescent="0.4">
      <c r="A1630" s="2">
        <v>44589</v>
      </c>
      <c r="B1630" s="1">
        <v>15.856949456568941</v>
      </c>
      <c r="C1630" s="1">
        <v>15.75210299339539</v>
      </c>
      <c r="D1630" s="1">
        <v>14.661048847075691</v>
      </c>
      <c r="E1630" s="1">
        <v>16.901943202895989</v>
      </c>
      <c r="F1630" s="1">
        <v>22.859548758338761</v>
      </c>
      <c r="G1630" s="12">
        <f t="shared" si="75"/>
        <v>0.10484646317355129</v>
      </c>
      <c r="H1630" s="13">
        <f t="shared" si="76"/>
        <v>0.10484646317355129</v>
      </c>
      <c r="I1630" s="13">
        <f t="shared" si="76"/>
        <v>1.0910541463196992</v>
      </c>
      <c r="J1630">
        <f t="shared" si="77"/>
        <v>-6.3190886558164294E-3</v>
      </c>
      <c r="K1630">
        <f t="shared" si="77"/>
        <v>-3.3176130822313965E-2</v>
      </c>
      <c r="L1630">
        <f t="shared" si="77"/>
        <v>-0.10804986544555462</v>
      </c>
    </row>
    <row r="1631" spans="1:12" x14ac:dyDescent="0.4">
      <c r="A1631" s="2">
        <v>44599</v>
      </c>
      <c r="B1631" s="1">
        <v>15.897406757871011</v>
      </c>
      <c r="C1631" s="1">
        <v>15.703108807402769</v>
      </c>
      <c r="D1631" s="1">
        <v>14.843400768402095</v>
      </c>
      <c r="E1631" s="1">
        <v>17.631724092463219</v>
      </c>
      <c r="F1631" s="1">
        <v>27.668347525495111</v>
      </c>
      <c r="G1631" s="12">
        <f t="shared" si="75"/>
        <v>0.19429795046824161</v>
      </c>
      <c r="H1631" s="13">
        <f t="shared" si="76"/>
        <v>0.19429795046824161</v>
      </c>
      <c r="I1631" s="13">
        <f t="shared" si="76"/>
        <v>0.85970803900067416</v>
      </c>
      <c r="J1631">
        <f t="shared" si="77"/>
        <v>4.0457301302069482E-2</v>
      </c>
      <c r="K1631">
        <f t="shared" si="77"/>
        <v>-4.8994185992620842E-2</v>
      </c>
      <c r="L1631">
        <f t="shared" si="77"/>
        <v>0.18235192132640421</v>
      </c>
    </row>
    <row r="1632" spans="1:12" x14ac:dyDescent="0.4">
      <c r="A1632" s="2">
        <v>44600</v>
      </c>
      <c r="B1632" s="1">
        <v>15.872206524356734</v>
      </c>
      <c r="C1632" s="1">
        <v>15.766452590275444</v>
      </c>
      <c r="D1632" s="1">
        <v>14.954453159710193</v>
      </c>
      <c r="E1632" s="1">
        <v>17.544111791716709</v>
      </c>
      <c r="F1632" s="1">
        <v>29.406669671521943</v>
      </c>
      <c r="G1632" s="12">
        <f t="shared" si="75"/>
        <v>0.10575393408129052</v>
      </c>
      <c r="H1632" s="13">
        <f t="shared" si="76"/>
        <v>0.10575393408129052</v>
      </c>
      <c r="I1632" s="13">
        <f t="shared" si="76"/>
        <v>0.81199943056525115</v>
      </c>
      <c r="J1632">
        <f t="shared" si="77"/>
        <v>-2.5200233514276249E-2</v>
      </c>
      <c r="K1632">
        <f t="shared" si="77"/>
        <v>6.3343782872674836E-2</v>
      </c>
      <c r="L1632">
        <f t="shared" si="77"/>
        <v>0.11105239130809785</v>
      </c>
    </row>
    <row r="1633" spans="1:12" x14ac:dyDescent="0.4">
      <c r="A1633" s="2">
        <v>44601</v>
      </c>
      <c r="B1633" s="1">
        <v>15.939848000200444</v>
      </c>
      <c r="C1633" s="1">
        <v>15.905968900205362</v>
      </c>
      <c r="D1633" s="1">
        <v>15.193874280636257</v>
      </c>
      <c r="E1633" s="1">
        <v>17.828910514984592</v>
      </c>
      <c r="F1633" s="1">
        <v>31.686457042407895</v>
      </c>
      <c r="G1633" s="12">
        <f t="shared" si="75"/>
        <v>3.3879099995081319E-2</v>
      </c>
      <c r="H1633" s="13">
        <f t="shared" si="76"/>
        <v>3.3879099995081319E-2</v>
      </c>
      <c r="I1633" s="13">
        <f t="shared" si="76"/>
        <v>0.7120946195691058</v>
      </c>
      <c r="J1633">
        <f t="shared" si="77"/>
        <v>6.7641475843709387E-2</v>
      </c>
      <c r="K1633">
        <f t="shared" si="77"/>
        <v>0.13951630992991859</v>
      </c>
      <c r="L1633">
        <f t="shared" si="77"/>
        <v>0.23942112092606394</v>
      </c>
    </row>
    <row r="1634" spans="1:12" x14ac:dyDescent="0.4">
      <c r="A1634" s="2">
        <v>44602</v>
      </c>
      <c r="B1634" s="1">
        <v>15.939599370991548</v>
      </c>
      <c r="C1634" s="1">
        <v>15.882148607848794</v>
      </c>
      <c r="D1634" s="1">
        <v>15.187148484399861</v>
      </c>
      <c r="E1634" s="1">
        <v>17.753742171943777</v>
      </c>
      <c r="F1634" s="1">
        <v>22.832591781545371</v>
      </c>
      <c r="G1634" s="12">
        <f t="shared" si="75"/>
        <v>5.7450763142753658E-2</v>
      </c>
      <c r="H1634" s="13">
        <f t="shared" si="76"/>
        <v>5.7450763142753658E-2</v>
      </c>
      <c r="I1634" s="13">
        <f t="shared" si="76"/>
        <v>0.69500012344893314</v>
      </c>
      <c r="J1634">
        <f t="shared" si="77"/>
        <v>-2.4862920889567874E-4</v>
      </c>
      <c r="K1634">
        <f t="shared" si="77"/>
        <v>-2.3820292356568018E-2</v>
      </c>
      <c r="L1634">
        <f t="shared" si="77"/>
        <v>-6.7257962363953538E-3</v>
      </c>
    </row>
    <row r="1635" spans="1:12" x14ac:dyDescent="0.4">
      <c r="A1635" s="2">
        <v>44603</v>
      </c>
      <c r="B1635" s="1">
        <v>15.909735443937668</v>
      </c>
      <c r="C1635" s="1">
        <v>15.985461712187961</v>
      </c>
      <c r="D1635" s="1">
        <v>15.327007548562216</v>
      </c>
      <c r="E1635" s="1">
        <v>17.951648441884139</v>
      </c>
      <c r="F1635" s="1">
        <v>24.512319102864112</v>
      </c>
      <c r="G1635" s="12">
        <f t="shared" si="75"/>
        <v>-7.5726268250292605E-2</v>
      </c>
      <c r="H1635" s="13">
        <f t="shared" si="76"/>
        <v>-7.5726268250292605E-2</v>
      </c>
      <c r="I1635" s="13">
        <f t="shared" si="76"/>
        <v>0.65845416362574483</v>
      </c>
      <c r="J1635">
        <f t="shared" si="77"/>
        <v>-2.9863927053879635E-2</v>
      </c>
      <c r="K1635">
        <f t="shared" si="77"/>
        <v>0.10331310433916663</v>
      </c>
      <c r="L1635">
        <f t="shared" si="77"/>
        <v>0.13985906416235494</v>
      </c>
    </row>
    <row r="1636" spans="1:12" x14ac:dyDescent="0.4">
      <c r="A1636" s="2">
        <v>44606</v>
      </c>
      <c r="B1636" s="1">
        <v>15.923259675277667</v>
      </c>
      <c r="C1636" s="1">
        <v>15.973950917762627</v>
      </c>
      <c r="D1636" s="1">
        <v>15.330144432268511</v>
      </c>
      <c r="E1636" s="1">
        <v>17.936166076396976</v>
      </c>
      <c r="F1636" s="1">
        <v>17.94058742701452</v>
      </c>
      <c r="G1636" s="12">
        <f t="shared" si="75"/>
        <v>-5.0691242484960597E-2</v>
      </c>
      <c r="H1636" s="13">
        <f t="shared" si="76"/>
        <v>-5.0691242484960597E-2</v>
      </c>
      <c r="I1636" s="13">
        <f t="shared" si="76"/>
        <v>0.64380648549411568</v>
      </c>
      <c r="J1636">
        <f t="shared" si="77"/>
        <v>1.3524231339998138E-2</v>
      </c>
      <c r="K1636">
        <f t="shared" si="77"/>
        <v>-1.151079442533387E-2</v>
      </c>
      <c r="L1636">
        <f t="shared" si="77"/>
        <v>3.1368837062952792E-3</v>
      </c>
    </row>
    <row r="1637" spans="1:12" x14ac:dyDescent="0.4">
      <c r="A1637" s="2">
        <v>44607</v>
      </c>
      <c r="B1637" s="1">
        <v>15.795051914168422</v>
      </c>
      <c r="C1637" s="1">
        <v>16.032440622996472</v>
      </c>
      <c r="D1637" s="1">
        <v>15.412409268405147</v>
      </c>
      <c r="E1637" s="1">
        <v>18.286092627630616</v>
      </c>
      <c r="F1637" s="1">
        <v>17.935936980919678</v>
      </c>
      <c r="G1637" s="12">
        <f t="shared" si="75"/>
        <v>-0.23738870882804974</v>
      </c>
      <c r="H1637" s="13">
        <f t="shared" si="76"/>
        <v>-0.23738870882804974</v>
      </c>
      <c r="I1637" s="13">
        <f t="shared" si="76"/>
        <v>0.6200313545913243</v>
      </c>
      <c r="J1637">
        <f t="shared" si="77"/>
        <v>-0.1282077611092447</v>
      </c>
      <c r="K1637">
        <f t="shared" si="77"/>
        <v>5.8489705233844447E-2</v>
      </c>
      <c r="L1637">
        <f t="shared" si="77"/>
        <v>8.2264836136635822E-2</v>
      </c>
    </row>
    <row r="1638" spans="1:12" x14ac:dyDescent="0.4">
      <c r="A1638" s="2">
        <v>44608</v>
      </c>
      <c r="B1638" s="1">
        <v>15.757449375509038</v>
      </c>
      <c r="C1638" s="1">
        <v>16.035271143661525</v>
      </c>
      <c r="D1638" s="1">
        <v>15.35943798481558</v>
      </c>
      <c r="E1638" s="1">
        <v>18.284339582146419</v>
      </c>
      <c r="F1638" s="1">
        <v>16.31587630278398</v>
      </c>
      <c r="G1638" s="12">
        <f t="shared" si="75"/>
        <v>-0.27782176815248683</v>
      </c>
      <c r="H1638" s="13">
        <f t="shared" si="76"/>
        <v>-0.27782176815248683</v>
      </c>
      <c r="I1638" s="13">
        <f t="shared" si="76"/>
        <v>0.67583315884594519</v>
      </c>
      <c r="J1638">
        <f t="shared" si="77"/>
        <v>-3.7602538659383455E-2</v>
      </c>
      <c r="K1638">
        <f t="shared" si="77"/>
        <v>2.8305206650536263E-3</v>
      </c>
      <c r="L1638">
        <f t="shared" si="77"/>
        <v>-5.2971283589567264E-2</v>
      </c>
    </row>
    <row r="1639" spans="1:12" x14ac:dyDescent="0.4">
      <c r="A1639" s="2">
        <v>44609</v>
      </c>
      <c r="B1639" s="1">
        <v>15.741160740324814</v>
      </c>
      <c r="C1639" s="1">
        <v>16.020145588422857</v>
      </c>
      <c r="D1639" s="1">
        <v>15.246093571588327</v>
      </c>
      <c r="E1639" s="1">
        <v>18.272662570010208</v>
      </c>
      <c r="F1639" s="1">
        <v>15.405533930096205</v>
      </c>
      <c r="G1639" s="12">
        <f t="shared" si="75"/>
        <v>-0.2789848480980428</v>
      </c>
      <c r="H1639" s="13">
        <f t="shared" si="76"/>
        <v>-0.2789848480980428</v>
      </c>
      <c r="I1639" s="13">
        <f t="shared" si="76"/>
        <v>0.77405201683452951</v>
      </c>
      <c r="J1639">
        <f t="shared" si="77"/>
        <v>-1.6288635184224631E-2</v>
      </c>
      <c r="K1639">
        <f t="shared" si="77"/>
        <v>-1.5125555238668653E-2</v>
      </c>
      <c r="L1639">
        <f t="shared" si="77"/>
        <v>-0.11334441322725297</v>
      </c>
    </row>
    <row r="1640" spans="1:12" x14ac:dyDescent="0.4">
      <c r="A1640" s="2">
        <v>44610</v>
      </c>
      <c r="B1640" s="1">
        <v>15.742147739161865</v>
      </c>
      <c r="C1640" s="1">
        <v>15.749723020081847</v>
      </c>
      <c r="D1640" s="1">
        <v>15.391912603985462</v>
      </c>
      <c r="E1640" s="1">
        <v>18.330244397050972</v>
      </c>
      <c r="F1640" s="1">
        <v>13.617780709531164</v>
      </c>
      <c r="G1640" s="12">
        <f t="shared" si="75"/>
        <v>-7.5752809199816085E-3</v>
      </c>
      <c r="H1640" s="13">
        <f t="shared" si="76"/>
        <v>-7.5752809199816085E-3</v>
      </c>
      <c r="I1640" s="13">
        <f t="shared" si="76"/>
        <v>0.35781041609638464</v>
      </c>
      <c r="J1640">
        <f t="shared" si="77"/>
        <v>9.8699883705144487E-4</v>
      </c>
      <c r="K1640">
        <f t="shared" si="77"/>
        <v>-0.27042256834100975</v>
      </c>
      <c r="L1640">
        <f t="shared" si="77"/>
        <v>0.14581903239713512</v>
      </c>
    </row>
    <row r="1641" spans="1:12" x14ac:dyDescent="0.4">
      <c r="A1641" s="2">
        <v>44613</v>
      </c>
      <c r="B1641" s="1">
        <v>15.723071259900545</v>
      </c>
      <c r="C1641" s="1">
        <v>15.733730737247747</v>
      </c>
      <c r="D1641" s="1">
        <v>15.209751078610202</v>
      </c>
      <c r="E1641" s="1">
        <v>18.2580141683272</v>
      </c>
      <c r="F1641" s="1">
        <v>13.920407902913793</v>
      </c>
      <c r="G1641" s="12">
        <f t="shared" si="75"/>
        <v>-1.0659477347202184E-2</v>
      </c>
      <c r="H1641" s="13">
        <f t="shared" si="76"/>
        <v>-1.0659477347202184E-2</v>
      </c>
      <c r="I1641" s="13">
        <f t="shared" si="76"/>
        <v>0.52397965863754514</v>
      </c>
      <c r="J1641">
        <f t="shared" si="77"/>
        <v>-1.90764792613205E-2</v>
      </c>
      <c r="K1641">
        <f t="shared" si="77"/>
        <v>-1.5992282834099925E-2</v>
      </c>
      <c r="L1641">
        <f t="shared" si="77"/>
        <v>-0.18216152537526042</v>
      </c>
    </row>
    <row r="1642" spans="1:12" x14ac:dyDescent="0.4">
      <c r="A1642" s="2">
        <v>44614</v>
      </c>
      <c r="B1642" s="1">
        <v>15.730545671539346</v>
      </c>
      <c r="C1642" s="1">
        <v>15.828395904584461</v>
      </c>
      <c r="D1642" s="1">
        <v>15.156544152338597</v>
      </c>
      <c r="E1642" s="1">
        <v>18.466690810302779</v>
      </c>
      <c r="F1642" s="1">
        <v>13.068775147660386</v>
      </c>
      <c r="G1642" s="12">
        <f t="shared" si="75"/>
        <v>-9.7850233045114976E-2</v>
      </c>
      <c r="H1642" s="13">
        <f t="shared" si="76"/>
        <v>-9.7850233045114976E-2</v>
      </c>
      <c r="I1642" s="13">
        <f t="shared" si="76"/>
        <v>0.67185175224586402</v>
      </c>
      <c r="J1642">
        <f t="shared" si="77"/>
        <v>7.4744116388014703E-3</v>
      </c>
      <c r="K1642">
        <f t="shared" si="77"/>
        <v>9.4665167336714262E-2</v>
      </c>
      <c r="L1642">
        <f t="shared" si="77"/>
        <v>-5.3206926271604615E-2</v>
      </c>
    </row>
    <row r="1643" spans="1:12" x14ac:dyDescent="0.4">
      <c r="A1643" s="2">
        <v>44615</v>
      </c>
      <c r="B1643" s="1">
        <v>15.732378290166269</v>
      </c>
      <c r="C1643" s="1">
        <v>15.971442040196262</v>
      </c>
      <c r="D1643" s="1">
        <v>15.50900513685272</v>
      </c>
      <c r="E1643" s="1">
        <v>18.560572551776051</v>
      </c>
      <c r="F1643" s="1">
        <v>14.04053545638909</v>
      </c>
      <c r="G1643" s="12">
        <f t="shared" si="75"/>
        <v>-0.23906375002999347</v>
      </c>
      <c r="H1643" s="13">
        <f t="shared" si="76"/>
        <v>-0.23906375002999347</v>
      </c>
      <c r="I1643" s="13">
        <f t="shared" si="76"/>
        <v>0.46243690334354248</v>
      </c>
      <c r="J1643">
        <f t="shared" si="77"/>
        <v>1.832618626922411E-3</v>
      </c>
      <c r="K1643">
        <f t="shared" si="77"/>
        <v>0.14304613561180091</v>
      </c>
      <c r="L1643">
        <f t="shared" si="77"/>
        <v>0.35246098451412244</v>
      </c>
    </row>
    <row r="1644" spans="1:12" x14ac:dyDescent="0.4">
      <c r="A1644" s="2">
        <v>44616</v>
      </c>
      <c r="B1644" s="1">
        <v>15.786081760156861</v>
      </c>
      <c r="C1644" s="1">
        <v>16.028262874093095</v>
      </c>
      <c r="D1644" s="1">
        <v>15.898598660555631</v>
      </c>
      <c r="E1644" s="1">
        <v>19.135116016913351</v>
      </c>
      <c r="F1644" s="1">
        <v>18.482590230507324</v>
      </c>
      <c r="G1644" s="12">
        <f t="shared" si="75"/>
        <v>-0.24218111393623332</v>
      </c>
      <c r="H1644" s="13">
        <f t="shared" si="76"/>
        <v>-0.24218111393623332</v>
      </c>
      <c r="I1644" s="13">
        <f t="shared" si="76"/>
        <v>0.12966421353746327</v>
      </c>
      <c r="J1644">
        <f t="shared" si="77"/>
        <v>5.3703469990592723E-2</v>
      </c>
      <c r="K1644">
        <f t="shared" si="77"/>
        <v>5.6820833896832568E-2</v>
      </c>
      <c r="L1644">
        <f t="shared" si="77"/>
        <v>0.38959352370291178</v>
      </c>
    </row>
    <row r="1645" spans="1:12" x14ac:dyDescent="0.4">
      <c r="A1645" s="2">
        <v>44617</v>
      </c>
      <c r="B1645" s="1">
        <v>15.665878718594868</v>
      </c>
      <c r="C1645" s="1">
        <v>16.012152545901536</v>
      </c>
      <c r="D1645" s="1">
        <v>16.004081362687668</v>
      </c>
      <c r="E1645" s="1">
        <v>19.290357574991173</v>
      </c>
      <c r="F1645" s="1">
        <v>19.093033674072338</v>
      </c>
      <c r="G1645" s="12">
        <f t="shared" si="75"/>
        <v>-0.34627382730666767</v>
      </c>
      <c r="H1645" s="13">
        <f t="shared" si="76"/>
        <v>-0.34627382730666767</v>
      </c>
      <c r="I1645" s="13">
        <f t="shared" si="76"/>
        <v>8.0711832138682382E-3</v>
      </c>
      <c r="J1645">
        <f t="shared" si="77"/>
        <v>-0.12020304156199302</v>
      </c>
      <c r="K1645">
        <f t="shared" si="77"/>
        <v>-1.6110328191558665E-2</v>
      </c>
      <c r="L1645">
        <f t="shared" si="77"/>
        <v>0.10548270213203637</v>
      </c>
    </row>
    <row r="1646" spans="1:12" x14ac:dyDescent="0.4">
      <c r="A1646" s="2">
        <v>44620</v>
      </c>
      <c r="B1646" s="1">
        <v>15.639810199666988</v>
      </c>
      <c r="C1646" s="1">
        <v>15.976169247007562</v>
      </c>
      <c r="D1646" s="1">
        <v>16.048919735570777</v>
      </c>
      <c r="E1646" s="1">
        <v>19.35522244829523</v>
      </c>
      <c r="F1646" s="1">
        <v>19.194799473336285</v>
      </c>
      <c r="G1646" s="12">
        <f t="shared" si="75"/>
        <v>-0.33635904734057398</v>
      </c>
      <c r="H1646" s="13">
        <f t="shared" si="76"/>
        <v>-0.33635904734057398</v>
      </c>
      <c r="I1646" s="13">
        <f t="shared" si="76"/>
        <v>-7.2750488563215754E-2</v>
      </c>
      <c r="J1646">
        <f t="shared" si="77"/>
        <v>-2.6068518927880646E-2</v>
      </c>
      <c r="K1646">
        <f t="shared" si="77"/>
        <v>-3.5983298893974336E-2</v>
      </c>
      <c r="L1646">
        <f t="shared" si="77"/>
        <v>4.4838372883109656E-2</v>
      </c>
    </row>
    <row r="1647" spans="1:12" x14ac:dyDescent="0.4">
      <c r="A1647" s="2">
        <v>44621</v>
      </c>
      <c r="B1647" s="1">
        <v>15.583979361941987</v>
      </c>
      <c r="C1647" s="1">
        <v>15.970384788835362</v>
      </c>
      <c r="D1647" s="1">
        <v>16.067114213868653</v>
      </c>
      <c r="E1647" s="1">
        <v>19.306849991009592</v>
      </c>
      <c r="F1647" s="1">
        <v>18.432172833963207</v>
      </c>
      <c r="G1647" s="12">
        <f t="shared" si="75"/>
        <v>-0.38640542689337565</v>
      </c>
      <c r="H1647" s="13">
        <f t="shared" si="76"/>
        <v>-0.38640542689337565</v>
      </c>
      <c r="I1647" s="13">
        <f t="shared" si="76"/>
        <v>-9.6729425033290184E-2</v>
      </c>
      <c r="J1647">
        <f t="shared" si="77"/>
        <v>-5.5830837725000748E-2</v>
      </c>
      <c r="K1647">
        <f t="shared" si="77"/>
        <v>-5.7844581721990806E-3</v>
      </c>
      <c r="L1647">
        <f t="shared" si="77"/>
        <v>1.8194478297875349E-2</v>
      </c>
    </row>
    <row r="1648" spans="1:12" x14ac:dyDescent="0.4">
      <c r="A1648" s="2">
        <v>44622</v>
      </c>
      <c r="B1648" s="1">
        <v>15.527053218945424</v>
      </c>
      <c r="C1648" s="1">
        <v>15.917999622797069</v>
      </c>
      <c r="D1648" s="1">
        <v>16.033641541189972</v>
      </c>
      <c r="E1648" s="1">
        <v>19.086231519100533</v>
      </c>
      <c r="F1648" s="1">
        <v>18.231926965642522</v>
      </c>
      <c r="G1648" s="12">
        <f t="shared" si="75"/>
        <v>-0.39094640385164503</v>
      </c>
      <c r="H1648" s="13">
        <f t="shared" si="76"/>
        <v>-0.39094640385164503</v>
      </c>
      <c r="I1648" s="13">
        <f t="shared" si="76"/>
        <v>-0.11564191839290316</v>
      </c>
      <c r="J1648">
        <f t="shared" si="77"/>
        <v>-5.6926142996562845E-2</v>
      </c>
      <c r="K1648">
        <f t="shared" si="77"/>
        <v>-5.2385166038293463E-2</v>
      </c>
      <c r="L1648">
        <f t="shared" si="77"/>
        <v>-3.3472672678680482E-2</v>
      </c>
    </row>
    <row r="1649" spans="1:12" x14ac:dyDescent="0.4">
      <c r="A1649" s="2">
        <v>44623</v>
      </c>
      <c r="B1649" s="1">
        <v>15.512670592603538</v>
      </c>
      <c r="C1649" s="1">
        <v>15.888750162163774</v>
      </c>
      <c r="D1649" s="1">
        <v>16.017851677017269</v>
      </c>
      <c r="E1649" s="1">
        <v>18.726676121565536</v>
      </c>
      <c r="F1649" s="1">
        <v>16.31979350782753</v>
      </c>
      <c r="G1649" s="12">
        <f t="shared" si="75"/>
        <v>-0.37607956956023614</v>
      </c>
      <c r="H1649" s="13">
        <f t="shared" si="76"/>
        <v>-0.37607956956023614</v>
      </c>
      <c r="I1649" s="13">
        <f t="shared" si="76"/>
        <v>-0.1291015148534953</v>
      </c>
      <c r="J1649">
        <f t="shared" si="77"/>
        <v>-1.4382626341886251E-2</v>
      </c>
      <c r="K1649">
        <f t="shared" si="77"/>
        <v>-2.9249460633295143E-2</v>
      </c>
      <c r="L1649">
        <f t="shared" si="77"/>
        <v>-1.5789864172703005E-2</v>
      </c>
    </row>
    <row r="1650" spans="1:12" x14ac:dyDescent="0.4">
      <c r="A1650" s="2">
        <v>44624</v>
      </c>
      <c r="B1650" s="1">
        <v>15.529740695946517</v>
      </c>
      <c r="C1650" s="1">
        <v>15.914949199346673</v>
      </c>
      <c r="D1650" s="1">
        <v>16.053990496301104</v>
      </c>
      <c r="E1650" s="1">
        <v>18.83464949032885</v>
      </c>
      <c r="F1650" s="1">
        <v>14.064625272683323</v>
      </c>
      <c r="G1650" s="12">
        <f t="shared" si="75"/>
        <v>-0.38520850340015578</v>
      </c>
      <c r="H1650" s="13">
        <f t="shared" si="76"/>
        <v>-0.38520850340015578</v>
      </c>
      <c r="I1650" s="13">
        <f t="shared" si="76"/>
        <v>-0.13904129695443146</v>
      </c>
      <c r="J1650">
        <f t="shared" si="77"/>
        <v>1.7070103342978982E-2</v>
      </c>
      <c r="K1650">
        <f t="shared" si="77"/>
        <v>2.6199037182898621E-2</v>
      </c>
      <c r="L1650">
        <f t="shared" si="77"/>
        <v>3.6138819283834778E-2</v>
      </c>
    </row>
    <row r="1651" spans="1:12" x14ac:dyDescent="0.4">
      <c r="A1651" s="2">
        <v>44627</v>
      </c>
      <c r="B1651" s="1">
        <v>15.612058209085051</v>
      </c>
      <c r="C1651" s="1">
        <v>16.159957096290796</v>
      </c>
      <c r="D1651" s="1">
        <v>16.425578095024857</v>
      </c>
      <c r="E1651" s="1">
        <v>19.344154445935398</v>
      </c>
      <c r="F1651" s="1">
        <v>15.810121412967831</v>
      </c>
      <c r="G1651" s="12">
        <f t="shared" si="75"/>
        <v>-0.54789888720574531</v>
      </c>
      <c r="H1651" s="13">
        <f t="shared" si="76"/>
        <v>-0.54789888720574531</v>
      </c>
      <c r="I1651" s="13">
        <f t="shared" si="76"/>
        <v>-0.26562099873406098</v>
      </c>
      <c r="J1651">
        <f t="shared" si="77"/>
        <v>8.2317513138534082E-2</v>
      </c>
      <c r="K1651">
        <f t="shared" si="77"/>
        <v>0.24500789694412362</v>
      </c>
      <c r="L1651">
        <f t="shared" si="77"/>
        <v>0.37158759872375313</v>
      </c>
    </row>
    <row r="1652" spans="1:12" x14ac:dyDescent="0.4">
      <c r="A1652" s="2">
        <v>44628</v>
      </c>
      <c r="B1652" s="1">
        <v>15.995836932969272</v>
      </c>
      <c r="C1652" s="1">
        <v>16.736959569817802</v>
      </c>
      <c r="D1652" s="1">
        <v>17.756306703388862</v>
      </c>
      <c r="E1652" s="1">
        <v>21.502046405475017</v>
      </c>
      <c r="F1652" s="1">
        <v>23.381264615423035</v>
      </c>
      <c r="G1652" s="12">
        <f t="shared" si="75"/>
        <v>-0.74112263684853019</v>
      </c>
      <c r="H1652" s="13">
        <f t="shared" si="76"/>
        <v>-0.74112263684853019</v>
      </c>
      <c r="I1652" s="13">
        <f t="shared" si="76"/>
        <v>-1.0193471335710598</v>
      </c>
      <c r="J1652">
        <f t="shared" si="77"/>
        <v>0.38377872388422141</v>
      </c>
      <c r="K1652">
        <f t="shared" si="77"/>
        <v>0.57700247352700629</v>
      </c>
      <c r="L1652">
        <f t="shared" si="77"/>
        <v>1.3307286083640051</v>
      </c>
    </row>
    <row r="1653" spans="1:12" x14ac:dyDescent="0.4">
      <c r="A1653" s="2">
        <v>44629</v>
      </c>
      <c r="B1653" s="1">
        <v>15.977403083854046</v>
      </c>
      <c r="C1653" s="1">
        <v>16.944749381614912</v>
      </c>
      <c r="D1653" s="1">
        <v>18.109716089293528</v>
      </c>
      <c r="E1653" s="1">
        <v>21.982901332939001</v>
      </c>
      <c r="F1653" s="1">
        <v>22.083728491614416</v>
      </c>
      <c r="G1653" s="12">
        <f t="shared" si="75"/>
        <v>-0.96734629776086578</v>
      </c>
      <c r="H1653" s="13">
        <f t="shared" si="76"/>
        <v>-0.96734629776086578</v>
      </c>
      <c r="I1653" s="13">
        <f t="shared" si="76"/>
        <v>-1.1649667076786159</v>
      </c>
      <c r="J1653">
        <f t="shared" si="77"/>
        <v>-1.8433849115226053E-2</v>
      </c>
      <c r="K1653">
        <f t="shared" si="77"/>
        <v>0.20778981179710954</v>
      </c>
      <c r="L1653">
        <f t="shared" si="77"/>
        <v>0.35340938590466564</v>
      </c>
    </row>
    <row r="1654" spans="1:12" x14ac:dyDescent="0.4">
      <c r="A1654" s="2">
        <v>44630</v>
      </c>
      <c r="B1654" s="1">
        <v>15.95282982027236</v>
      </c>
      <c r="C1654" s="1">
        <v>17.070022330140034</v>
      </c>
      <c r="D1654" s="1">
        <v>18.27062732574738</v>
      </c>
      <c r="E1654" s="1">
        <v>22.771838027713034</v>
      </c>
      <c r="F1654" s="1">
        <v>27.157679834513196</v>
      </c>
      <c r="G1654" s="12">
        <f t="shared" si="75"/>
        <v>-1.1171925098676745</v>
      </c>
      <c r="H1654" s="13">
        <f t="shared" si="76"/>
        <v>-1.1171925098676745</v>
      </c>
      <c r="I1654" s="13">
        <f t="shared" si="76"/>
        <v>-1.2006049956073461</v>
      </c>
      <c r="J1654">
        <f t="shared" si="77"/>
        <v>-2.4573263581686433E-2</v>
      </c>
      <c r="K1654">
        <f t="shared" si="77"/>
        <v>0.12527294852512227</v>
      </c>
      <c r="L1654">
        <f t="shared" si="77"/>
        <v>0.16091123645385252</v>
      </c>
    </row>
    <row r="1655" spans="1:12" x14ac:dyDescent="0.4">
      <c r="A1655" s="2">
        <v>44631</v>
      </c>
      <c r="B1655" s="1">
        <v>15.956618890435777</v>
      </c>
      <c r="C1655" s="1">
        <v>16.874706618541683</v>
      </c>
      <c r="D1655" s="1">
        <v>18.395743924922357</v>
      </c>
      <c r="E1655" s="1">
        <v>22.906268784332987</v>
      </c>
      <c r="F1655" s="1">
        <v>29.031342221112411</v>
      </c>
      <c r="G1655" s="12">
        <f t="shared" si="75"/>
        <v>-0.91808772810590611</v>
      </c>
      <c r="H1655" s="13">
        <f t="shared" si="76"/>
        <v>-0.91808772810590611</v>
      </c>
      <c r="I1655" s="13">
        <f t="shared" si="76"/>
        <v>-1.5210373063806735</v>
      </c>
      <c r="J1655">
        <f t="shared" si="77"/>
        <v>3.7890701634175628E-3</v>
      </c>
      <c r="K1655">
        <f t="shared" si="77"/>
        <v>-0.19531571159835082</v>
      </c>
      <c r="L1655">
        <f t="shared" si="77"/>
        <v>0.12511659917497653</v>
      </c>
    </row>
    <row r="1656" spans="1:12" x14ac:dyDescent="0.4">
      <c r="A1656" s="2">
        <v>44634</v>
      </c>
      <c r="B1656" s="1">
        <v>16.067454577779966</v>
      </c>
      <c r="C1656" s="1">
        <v>17.147354823512696</v>
      </c>
      <c r="D1656" s="1">
        <v>18.91500023916262</v>
      </c>
      <c r="E1656" s="1">
        <v>23.680857526340269</v>
      </c>
      <c r="F1656" s="1">
        <v>29.879964913184615</v>
      </c>
      <c r="G1656" s="12">
        <f t="shared" si="75"/>
        <v>-1.0799002457327305</v>
      </c>
      <c r="H1656" s="13">
        <f t="shared" si="76"/>
        <v>-1.0799002457327305</v>
      </c>
      <c r="I1656" s="13">
        <f t="shared" si="76"/>
        <v>-1.7676454156499233</v>
      </c>
      <c r="J1656">
        <f t="shared" si="77"/>
        <v>0.11083568734418847</v>
      </c>
      <c r="K1656">
        <f t="shared" si="77"/>
        <v>0.27264820497101283</v>
      </c>
      <c r="L1656">
        <f t="shared" si="77"/>
        <v>0.51925631424026264</v>
      </c>
    </row>
    <row r="1657" spans="1:12" x14ac:dyDescent="0.4">
      <c r="A1657" s="2">
        <v>44635</v>
      </c>
      <c r="B1657" s="1">
        <v>16.995333290907471</v>
      </c>
      <c r="C1657" s="1">
        <v>18.951556277329988</v>
      </c>
      <c r="D1657" s="1">
        <v>22.03047747863334</v>
      </c>
      <c r="E1657" s="1">
        <v>27.189987346196531</v>
      </c>
      <c r="F1657" s="1">
        <v>40.677102148727101</v>
      </c>
      <c r="G1657" s="12">
        <f t="shared" si="75"/>
        <v>-1.9562229864225174</v>
      </c>
      <c r="H1657" s="13">
        <f t="shared" si="76"/>
        <v>-1.9562229864225174</v>
      </c>
      <c r="I1657" s="13">
        <f t="shared" si="76"/>
        <v>-3.078921201303352</v>
      </c>
      <c r="J1657">
        <f t="shared" si="77"/>
        <v>0.92787871312750525</v>
      </c>
      <c r="K1657">
        <f t="shared" si="77"/>
        <v>1.8042014538172921</v>
      </c>
      <c r="L1657">
        <f t="shared" si="77"/>
        <v>3.1154772394707209</v>
      </c>
    </row>
    <row r="1658" spans="1:12" x14ac:dyDescent="0.4">
      <c r="A1658" s="2">
        <v>44636</v>
      </c>
      <c r="B1658" s="1">
        <v>17.29347228868216</v>
      </c>
      <c r="C1658" s="1">
        <v>19.567088258731726</v>
      </c>
      <c r="D1658" s="1">
        <v>23.171406114763247</v>
      </c>
      <c r="E1658" s="1">
        <v>28.973978178433541</v>
      </c>
      <c r="F1658" s="1">
        <v>50.480142035211621</v>
      </c>
      <c r="G1658" s="12">
        <f t="shared" si="75"/>
        <v>-2.2736159700495655</v>
      </c>
      <c r="H1658" s="13">
        <f t="shared" si="76"/>
        <v>-2.2736159700495655</v>
      </c>
      <c r="I1658" s="13">
        <f t="shared" si="76"/>
        <v>-3.6043178560315212</v>
      </c>
      <c r="J1658">
        <f t="shared" si="77"/>
        <v>0.29813899777468933</v>
      </c>
      <c r="K1658">
        <f t="shared" si="77"/>
        <v>0.61553198140173748</v>
      </c>
      <c r="L1658">
        <f t="shared" si="77"/>
        <v>1.1409286361299067</v>
      </c>
    </row>
    <row r="1659" spans="1:12" x14ac:dyDescent="0.4">
      <c r="A1659" s="2">
        <v>44637</v>
      </c>
      <c r="B1659" s="1">
        <v>17.231024488609439</v>
      </c>
      <c r="C1659" s="1">
        <v>19.747354038665115</v>
      </c>
      <c r="D1659" s="1">
        <v>23.559202908040035</v>
      </c>
      <c r="E1659" s="1">
        <v>28.74059282330424</v>
      </c>
      <c r="F1659" s="1">
        <v>49.974101054505795</v>
      </c>
      <c r="G1659" s="12">
        <f t="shared" si="75"/>
        <v>-2.5163295500556764</v>
      </c>
      <c r="H1659" s="13">
        <f t="shared" si="76"/>
        <v>-2.5163295500556764</v>
      </c>
      <c r="I1659" s="13">
        <f t="shared" si="76"/>
        <v>-3.81184886937492</v>
      </c>
      <c r="J1659">
        <f t="shared" si="77"/>
        <v>-6.2447800072721549E-2</v>
      </c>
      <c r="K1659">
        <f t="shared" si="77"/>
        <v>0.18026577993338933</v>
      </c>
      <c r="L1659">
        <f t="shared" si="77"/>
        <v>0.38779679327678807</v>
      </c>
    </row>
    <row r="1660" spans="1:12" x14ac:dyDescent="0.4">
      <c r="A1660" s="2">
        <v>44638</v>
      </c>
      <c r="B1660" s="1">
        <v>17.090650499121246</v>
      </c>
      <c r="C1660" s="1">
        <v>19.762750481913208</v>
      </c>
      <c r="D1660" s="1">
        <v>23.585502317135077</v>
      </c>
      <c r="E1660" s="1">
        <v>28.941671678981759</v>
      </c>
      <c r="F1660" s="1">
        <v>49.192370443718318</v>
      </c>
      <c r="G1660" s="12">
        <f t="shared" si="75"/>
        <v>-2.6720999827919627</v>
      </c>
      <c r="H1660" s="13">
        <f t="shared" si="76"/>
        <v>-2.6720999827919627</v>
      </c>
      <c r="I1660" s="13">
        <f t="shared" si="76"/>
        <v>-3.8227518352218688</v>
      </c>
      <c r="J1660">
        <f t="shared" si="77"/>
        <v>-0.14037398948819302</v>
      </c>
      <c r="K1660">
        <f t="shared" si="77"/>
        <v>1.5396443248093306E-2</v>
      </c>
      <c r="L1660">
        <f t="shared" si="77"/>
        <v>2.6299409095042137E-2</v>
      </c>
    </row>
    <row r="1661" spans="1:12" x14ac:dyDescent="0.4">
      <c r="A1661" s="2">
        <v>44641</v>
      </c>
      <c r="B1661" s="1">
        <v>17.077999112164083</v>
      </c>
      <c r="C1661" s="1">
        <v>19.759568694055922</v>
      </c>
      <c r="D1661" s="1">
        <v>23.586194233594842</v>
      </c>
      <c r="E1661" s="1">
        <v>28.606041058069504</v>
      </c>
      <c r="F1661" s="1">
        <v>47.955000923746617</v>
      </c>
      <c r="G1661" s="12">
        <f t="shared" si="75"/>
        <v>-2.6815695818918392</v>
      </c>
      <c r="H1661" s="13">
        <f t="shared" si="76"/>
        <v>-2.6815695818918392</v>
      </c>
      <c r="I1661" s="13">
        <f t="shared" si="76"/>
        <v>-3.8266255395389202</v>
      </c>
      <c r="J1661">
        <f t="shared" si="77"/>
        <v>-1.2651386957163169E-2</v>
      </c>
      <c r="K1661">
        <f t="shared" si="77"/>
        <v>-3.1817878572866221E-3</v>
      </c>
      <c r="L1661">
        <f t="shared" si="77"/>
        <v>6.9191645976474092E-4</v>
      </c>
    </row>
    <row r="1662" spans="1:12" x14ac:dyDescent="0.4">
      <c r="A1662" s="2">
        <v>44642</v>
      </c>
      <c r="B1662" s="1">
        <v>16.898431037493104</v>
      </c>
      <c r="C1662" s="1">
        <v>19.587302203809838</v>
      </c>
      <c r="D1662" s="1">
        <v>23.408178337551156</v>
      </c>
      <c r="E1662" s="1">
        <v>28.406398718178885</v>
      </c>
      <c r="F1662" s="1">
        <v>47.426327639524139</v>
      </c>
      <c r="G1662" s="12">
        <f t="shared" si="75"/>
        <v>-2.6888711663167335</v>
      </c>
      <c r="H1662" s="13">
        <f t="shared" si="76"/>
        <v>-2.6888711663167335</v>
      </c>
      <c r="I1662" s="13">
        <f t="shared" si="76"/>
        <v>-3.8208761337413186</v>
      </c>
      <c r="J1662">
        <f t="shared" si="77"/>
        <v>-0.17956807467097846</v>
      </c>
      <c r="K1662">
        <f t="shared" si="77"/>
        <v>-0.1722664902460842</v>
      </c>
      <c r="L1662">
        <f t="shared" si="77"/>
        <v>-0.17801589604368573</v>
      </c>
    </row>
    <row r="1663" spans="1:12" x14ac:dyDescent="0.4">
      <c r="A1663" s="2">
        <v>44643</v>
      </c>
      <c r="B1663" s="1">
        <v>16.909336549098398</v>
      </c>
      <c r="C1663" s="1">
        <v>19.600651746575004</v>
      </c>
      <c r="D1663" s="1">
        <v>23.31564983359041</v>
      </c>
      <c r="E1663" s="1">
        <v>28.072463617560977</v>
      </c>
      <c r="F1663" s="1">
        <v>45.217721101092565</v>
      </c>
      <c r="G1663" s="12">
        <f t="shared" si="75"/>
        <v>-2.6913151974766052</v>
      </c>
      <c r="H1663" s="13">
        <f t="shared" si="76"/>
        <v>-2.6913151974766052</v>
      </c>
      <c r="I1663" s="13">
        <f t="shared" si="76"/>
        <v>-3.714998087015406</v>
      </c>
      <c r="J1663">
        <f t="shared" si="77"/>
        <v>1.0905511605294294E-2</v>
      </c>
      <c r="K1663">
        <f t="shared" si="77"/>
        <v>1.3349542765165978E-2</v>
      </c>
      <c r="L1663">
        <f t="shared" si="77"/>
        <v>-9.2528503960746633E-2</v>
      </c>
    </row>
    <row r="1664" spans="1:12" x14ac:dyDescent="0.4">
      <c r="A1664" s="2">
        <v>44644</v>
      </c>
      <c r="B1664" s="1">
        <v>16.91253637996773</v>
      </c>
      <c r="C1664" s="1">
        <v>19.583948914395986</v>
      </c>
      <c r="D1664" s="1">
        <v>23.318811342001727</v>
      </c>
      <c r="E1664" s="1">
        <v>28.123743676844136</v>
      </c>
      <c r="F1664" s="1">
        <v>20.586004033537378</v>
      </c>
      <c r="G1664" s="12">
        <f t="shared" si="75"/>
        <v>-2.6714125344282564</v>
      </c>
      <c r="H1664" s="13">
        <f t="shared" si="76"/>
        <v>-2.6714125344282564</v>
      </c>
      <c r="I1664" s="13">
        <f t="shared" si="76"/>
        <v>-3.7348624276057407</v>
      </c>
      <c r="J1664">
        <f t="shared" si="77"/>
        <v>3.1998308693310662E-3</v>
      </c>
      <c r="K1664">
        <f t="shared" si="77"/>
        <v>-1.670283217901769E-2</v>
      </c>
      <c r="L1664">
        <f t="shared" si="77"/>
        <v>3.1615084113170155E-3</v>
      </c>
    </row>
    <row r="1665" spans="1:12" x14ac:dyDescent="0.4">
      <c r="A1665" s="2">
        <v>44645</v>
      </c>
      <c r="B1665" s="1">
        <v>16.952954207318324</v>
      </c>
      <c r="C1665" s="1">
        <v>19.610197199009601</v>
      </c>
      <c r="D1665" s="1">
        <v>23.354415135824528</v>
      </c>
      <c r="E1665" s="1">
        <v>28.057679849287457</v>
      </c>
      <c r="F1665" s="1">
        <v>16.566709403751936</v>
      </c>
      <c r="G1665" s="12">
        <f t="shared" si="75"/>
        <v>-2.6572429916912768</v>
      </c>
      <c r="H1665" s="13">
        <f t="shared" si="76"/>
        <v>-2.6572429916912768</v>
      </c>
      <c r="I1665" s="13">
        <f t="shared" si="76"/>
        <v>-3.7442179368149269</v>
      </c>
      <c r="J1665">
        <f t="shared" si="77"/>
        <v>4.0417827350594848E-2</v>
      </c>
      <c r="K1665">
        <f t="shared" si="77"/>
        <v>2.6248284613615169E-2</v>
      </c>
      <c r="L1665">
        <f t="shared" si="77"/>
        <v>3.5603793822801322E-2</v>
      </c>
    </row>
    <row r="1666" spans="1:12" x14ac:dyDescent="0.4">
      <c r="A1666" s="2">
        <v>44648</v>
      </c>
      <c r="B1666" s="1">
        <v>16.947711097967439</v>
      </c>
      <c r="C1666" s="1">
        <v>19.495657232160067</v>
      </c>
      <c r="D1666" s="1">
        <v>23.349440116530719</v>
      </c>
      <c r="E1666" s="1">
        <v>28.051946467884797</v>
      </c>
      <c r="F1666" s="1">
        <v>12.698739127503975</v>
      </c>
      <c r="G1666" s="12">
        <f t="shared" si="75"/>
        <v>-2.5479461341926282</v>
      </c>
      <c r="H1666" s="13">
        <f t="shared" si="76"/>
        <v>-2.5479461341926282</v>
      </c>
      <c r="I1666" s="13">
        <f t="shared" si="76"/>
        <v>-3.8537828843706521</v>
      </c>
      <c r="J1666">
        <f t="shared" si="77"/>
        <v>-5.2431093508857884E-3</v>
      </c>
      <c r="K1666">
        <f t="shared" si="77"/>
        <v>-0.11453996684953438</v>
      </c>
      <c r="L1666">
        <f t="shared" si="77"/>
        <v>-4.9750192938091686E-3</v>
      </c>
    </row>
    <row r="1667" spans="1:12" x14ac:dyDescent="0.4">
      <c r="A1667" s="2">
        <v>44649</v>
      </c>
      <c r="B1667" s="1">
        <v>16.936753586670864</v>
      </c>
      <c r="C1667" s="1">
        <v>19.084661467112198</v>
      </c>
      <c r="D1667" s="1">
        <v>23.351912023093835</v>
      </c>
      <c r="E1667" s="1">
        <v>27.839022763466343</v>
      </c>
      <c r="F1667" s="1">
        <v>10.844916283427052</v>
      </c>
      <c r="G1667" s="12">
        <f t="shared" si="75"/>
        <v>-2.1479078804413341</v>
      </c>
      <c r="H1667" s="13">
        <f t="shared" si="76"/>
        <v>-2.1479078804413341</v>
      </c>
      <c r="I1667" s="13">
        <f t="shared" si="76"/>
        <v>-4.2672505559816365</v>
      </c>
      <c r="J1667">
        <f t="shared" si="77"/>
        <v>-1.0957511296574296E-2</v>
      </c>
      <c r="K1667">
        <f t="shared" si="77"/>
        <v>-0.41099576504786839</v>
      </c>
      <c r="L1667">
        <f t="shared" si="77"/>
        <v>2.471906563116022E-3</v>
      </c>
    </row>
    <row r="1668" spans="1:12" x14ac:dyDescent="0.4">
      <c r="A1668" s="2">
        <v>44650</v>
      </c>
      <c r="B1668" s="1">
        <v>17.017671364004109</v>
      </c>
      <c r="C1668" s="1">
        <v>19.31027152194887</v>
      </c>
      <c r="D1668" s="1">
        <v>23.779816648940486</v>
      </c>
      <c r="E1668" s="1">
        <v>28.563780714477122</v>
      </c>
      <c r="F1668" s="1">
        <v>16.827261505836251</v>
      </c>
      <c r="G1668" s="12">
        <f t="shared" si="75"/>
        <v>-2.2926001579447615</v>
      </c>
      <c r="H1668" s="13">
        <f t="shared" si="76"/>
        <v>-2.2926001579447615</v>
      </c>
      <c r="I1668" s="13">
        <f t="shared" si="76"/>
        <v>-4.4695451269916155</v>
      </c>
      <c r="J1668">
        <f t="shared" si="77"/>
        <v>8.0917777333244345E-2</v>
      </c>
      <c r="K1668">
        <f t="shared" si="77"/>
        <v>0.22561005483667174</v>
      </c>
      <c r="L1668">
        <f t="shared" si="77"/>
        <v>0.42790462584665079</v>
      </c>
    </row>
    <row r="1669" spans="1:12" x14ac:dyDescent="0.4">
      <c r="A1669" s="2">
        <v>44651</v>
      </c>
      <c r="B1669" s="1">
        <v>16.96449783544724</v>
      </c>
      <c r="C1669" s="1">
        <v>18.97734227291572</v>
      </c>
      <c r="D1669" s="1">
        <v>23.804881288389797</v>
      </c>
      <c r="E1669" s="1">
        <v>28.61808049453407</v>
      </c>
      <c r="F1669" s="1">
        <v>17.640601102864409</v>
      </c>
      <c r="G1669" s="12">
        <f t="shared" si="75"/>
        <v>-2.0128444374684804</v>
      </c>
      <c r="H1669" s="13">
        <f t="shared" si="76"/>
        <v>-2.0128444374684804</v>
      </c>
      <c r="I1669" s="13">
        <f t="shared" si="76"/>
        <v>-4.8275390154740769</v>
      </c>
      <c r="J1669">
        <f t="shared" si="77"/>
        <v>-5.3173528556868632E-2</v>
      </c>
      <c r="K1669">
        <f t="shared" si="77"/>
        <v>-0.33292924903314969</v>
      </c>
      <c r="L1669">
        <f t="shared" si="77"/>
        <v>2.5064639449311699E-2</v>
      </c>
    </row>
    <row r="1670" spans="1:12" x14ac:dyDescent="0.4">
      <c r="A1670" s="2">
        <v>44652</v>
      </c>
      <c r="B1670" s="1">
        <v>16.91846217201585</v>
      </c>
      <c r="C1670" s="1">
        <v>18.894214258469567</v>
      </c>
      <c r="D1670" s="1">
        <v>23.762077310727037</v>
      </c>
      <c r="E1670" s="1">
        <v>28.508275201107395</v>
      </c>
      <c r="F1670" s="1">
        <v>17.634748707478956</v>
      </c>
      <c r="G1670" s="12">
        <f t="shared" ref="G1670:G1707" si="78">B1670-C1670</f>
        <v>-1.975752086453717</v>
      </c>
      <c r="H1670" s="13">
        <f t="shared" ref="H1670:I1707" si="79">B1670-C1670</f>
        <v>-1.975752086453717</v>
      </c>
      <c r="I1670" s="13">
        <f t="shared" si="79"/>
        <v>-4.8678630522574693</v>
      </c>
      <c r="J1670">
        <f t="shared" si="77"/>
        <v>-4.6035663431389651E-2</v>
      </c>
      <c r="K1670">
        <f t="shared" si="77"/>
        <v>-8.3128014446153031E-2</v>
      </c>
      <c r="L1670">
        <f t="shared" si="77"/>
        <v>-4.2803977662760673E-2</v>
      </c>
    </row>
    <row r="1671" spans="1:12" x14ac:dyDescent="0.4">
      <c r="A1671" s="2">
        <v>44657</v>
      </c>
      <c r="B1671" s="1">
        <v>16.872089154489306</v>
      </c>
      <c r="C1671" s="1">
        <v>18.893885422595098</v>
      </c>
      <c r="D1671" s="1">
        <v>23.69075519736889</v>
      </c>
      <c r="E1671" s="1">
        <v>28.432557832082011</v>
      </c>
      <c r="F1671" s="1">
        <v>16.817949716115031</v>
      </c>
      <c r="G1671" s="12">
        <f t="shared" si="78"/>
        <v>-2.0217962681057919</v>
      </c>
      <c r="H1671" s="13">
        <f t="shared" si="79"/>
        <v>-2.0217962681057919</v>
      </c>
      <c r="I1671" s="13">
        <f t="shared" si="79"/>
        <v>-4.7968697747737927</v>
      </c>
      <c r="J1671">
        <f t="shared" ref="J1671:L1707" si="80">B1671-B1670</f>
        <v>-4.6373017526544658E-2</v>
      </c>
      <c r="K1671">
        <f t="shared" si="80"/>
        <v>-3.2883587446974616E-4</v>
      </c>
      <c r="L1671">
        <f t="shared" si="80"/>
        <v>-7.1322113358146311E-2</v>
      </c>
    </row>
    <row r="1672" spans="1:12" x14ac:dyDescent="0.4">
      <c r="A1672" s="2">
        <v>44658</v>
      </c>
      <c r="B1672" s="1">
        <v>17.009945307317821</v>
      </c>
      <c r="C1672" s="1">
        <v>19.127956468516484</v>
      </c>
      <c r="D1672" s="1">
        <v>24.007421362518475</v>
      </c>
      <c r="E1672" s="1">
        <v>28.836013029497998</v>
      </c>
      <c r="F1672" s="1">
        <v>20.332975900828107</v>
      </c>
      <c r="G1672" s="12">
        <f t="shared" si="78"/>
        <v>-2.1180111611986625</v>
      </c>
      <c r="H1672" s="13">
        <f t="shared" si="79"/>
        <v>-2.1180111611986625</v>
      </c>
      <c r="I1672" s="13">
        <f t="shared" si="79"/>
        <v>-4.8794648940019911</v>
      </c>
      <c r="J1672">
        <f t="shared" si="80"/>
        <v>0.13785615282851538</v>
      </c>
      <c r="K1672">
        <f t="shared" si="80"/>
        <v>0.23407104592138595</v>
      </c>
      <c r="L1672">
        <f t="shared" si="80"/>
        <v>0.31666616514958434</v>
      </c>
    </row>
    <row r="1673" spans="1:12" x14ac:dyDescent="0.4">
      <c r="A1673" s="2">
        <v>44659</v>
      </c>
      <c r="B1673" s="1">
        <v>16.941113255871798</v>
      </c>
      <c r="C1673" s="1">
        <v>18.934744062748997</v>
      </c>
      <c r="D1673" s="1">
        <v>23.802507091489922</v>
      </c>
      <c r="E1673" s="1">
        <v>28.35450904362229</v>
      </c>
      <c r="F1673" s="1">
        <v>20.225304889975821</v>
      </c>
      <c r="G1673" s="12">
        <f t="shared" si="78"/>
        <v>-1.9936308068771993</v>
      </c>
      <c r="H1673" s="13">
        <f t="shared" si="79"/>
        <v>-1.9936308068771993</v>
      </c>
      <c r="I1673" s="13">
        <f t="shared" si="79"/>
        <v>-4.8677630287409244</v>
      </c>
      <c r="J1673">
        <f t="shared" si="80"/>
        <v>-6.8832051446023002E-2</v>
      </c>
      <c r="K1673">
        <f t="shared" si="80"/>
        <v>-0.19321240576748622</v>
      </c>
      <c r="L1673">
        <f t="shared" si="80"/>
        <v>-0.20491427102855297</v>
      </c>
    </row>
    <row r="1674" spans="1:12" x14ac:dyDescent="0.4">
      <c r="A1674" s="2">
        <v>44662</v>
      </c>
      <c r="B1674" s="1">
        <v>17.237069655945785</v>
      </c>
      <c r="C1674" s="1">
        <v>19.437077091154887</v>
      </c>
      <c r="D1674" s="1">
        <v>24.530623287733267</v>
      </c>
      <c r="E1674" s="1">
        <v>29.235084075831921</v>
      </c>
      <c r="F1674" s="1">
        <v>27.341158626994893</v>
      </c>
      <c r="G1674" s="12">
        <f t="shared" si="78"/>
        <v>-2.2000074352091019</v>
      </c>
      <c r="H1674" s="13">
        <f t="shared" si="79"/>
        <v>-2.2000074352091019</v>
      </c>
      <c r="I1674" s="13">
        <f t="shared" si="79"/>
        <v>-5.0935461965783801</v>
      </c>
      <c r="J1674">
        <f t="shared" si="80"/>
        <v>0.29595640007398671</v>
      </c>
      <c r="K1674">
        <f t="shared" si="80"/>
        <v>0.50233302840588934</v>
      </c>
      <c r="L1674">
        <f t="shared" si="80"/>
        <v>0.72811619624334512</v>
      </c>
    </row>
    <row r="1675" spans="1:12" x14ac:dyDescent="0.4">
      <c r="A1675" s="2">
        <v>44663</v>
      </c>
      <c r="B1675" s="1">
        <v>17.307739131116147</v>
      </c>
      <c r="C1675" s="1">
        <v>19.58282154592909</v>
      </c>
      <c r="D1675" s="1">
        <v>24.817028163721229</v>
      </c>
      <c r="E1675" s="1">
        <v>29.602713828416178</v>
      </c>
      <c r="F1675" s="1">
        <v>25.943201045881935</v>
      </c>
      <c r="G1675" s="12">
        <f t="shared" si="78"/>
        <v>-2.2750824148129425</v>
      </c>
      <c r="H1675" s="13">
        <f t="shared" si="79"/>
        <v>-2.2750824148129425</v>
      </c>
      <c r="I1675" s="13">
        <f t="shared" si="79"/>
        <v>-5.2342066177921396</v>
      </c>
      <c r="J1675">
        <f t="shared" si="80"/>
        <v>7.0669475170362261E-2</v>
      </c>
      <c r="K1675">
        <f t="shared" si="80"/>
        <v>0.14574445477420284</v>
      </c>
      <c r="L1675">
        <f t="shared" si="80"/>
        <v>0.28640487598796227</v>
      </c>
    </row>
    <row r="1676" spans="1:12" x14ac:dyDescent="0.4">
      <c r="A1676" s="2">
        <v>44664</v>
      </c>
      <c r="B1676" s="1">
        <v>17.355720591272149</v>
      </c>
      <c r="C1676" s="1">
        <v>19.659188697559426</v>
      </c>
      <c r="D1676" s="1">
        <v>24.896192100870895</v>
      </c>
      <c r="E1676" s="1">
        <v>29.626031977438497</v>
      </c>
      <c r="F1676" s="1">
        <v>26.35061105668143</v>
      </c>
      <c r="G1676" s="12">
        <f t="shared" si="78"/>
        <v>-2.3034681062872764</v>
      </c>
      <c r="H1676" s="13">
        <f t="shared" si="79"/>
        <v>-2.3034681062872764</v>
      </c>
      <c r="I1676" s="13">
        <f t="shared" si="79"/>
        <v>-5.2370034033114692</v>
      </c>
      <c r="J1676">
        <f t="shared" si="80"/>
        <v>4.7981460156002242E-2</v>
      </c>
      <c r="K1676">
        <f t="shared" si="80"/>
        <v>7.6367151630336139E-2</v>
      </c>
      <c r="L1676">
        <f t="shared" si="80"/>
        <v>7.9163937149665742E-2</v>
      </c>
    </row>
    <row r="1677" spans="1:12" x14ac:dyDescent="0.4">
      <c r="A1677" s="2">
        <v>44665</v>
      </c>
      <c r="B1677" s="1">
        <v>17.384670854952443</v>
      </c>
      <c r="C1677" s="1">
        <v>19.745795834275626</v>
      </c>
      <c r="D1677" s="1">
        <v>25.098470429069067</v>
      </c>
      <c r="E1677" s="1">
        <v>30.000977648433125</v>
      </c>
      <c r="F1677" s="1">
        <v>28.124759217433127</v>
      </c>
      <c r="G1677" s="12">
        <f t="shared" si="78"/>
        <v>-2.3611249793231828</v>
      </c>
      <c r="H1677" s="13">
        <f t="shared" si="79"/>
        <v>-2.3611249793231828</v>
      </c>
      <c r="I1677" s="13">
        <f t="shared" si="79"/>
        <v>-5.3526745947934415</v>
      </c>
      <c r="J1677">
        <f t="shared" si="80"/>
        <v>2.8950263680293631E-2</v>
      </c>
      <c r="K1677">
        <f t="shared" si="80"/>
        <v>8.6607136716200017E-2</v>
      </c>
      <c r="L1677">
        <f t="shared" si="80"/>
        <v>0.20227832819817237</v>
      </c>
    </row>
    <row r="1678" spans="1:12" x14ac:dyDescent="0.4">
      <c r="A1678" s="2">
        <v>44666</v>
      </c>
      <c r="B1678" s="1">
        <v>17.406394667532322</v>
      </c>
      <c r="C1678" s="1">
        <v>19.739164355296374</v>
      </c>
      <c r="D1678" s="1">
        <v>25.0251382581618</v>
      </c>
      <c r="E1678" s="1">
        <v>30.014197481340378</v>
      </c>
      <c r="F1678" s="1">
        <v>28.02419756641601</v>
      </c>
      <c r="G1678" s="12">
        <f t="shared" si="78"/>
        <v>-2.3327696877640527</v>
      </c>
      <c r="H1678" s="13">
        <f t="shared" si="79"/>
        <v>-2.3327696877640527</v>
      </c>
      <c r="I1678" s="13">
        <f t="shared" si="79"/>
        <v>-5.2859739028654253</v>
      </c>
      <c r="J1678">
        <f t="shared" si="80"/>
        <v>2.1723812579878654E-2</v>
      </c>
      <c r="K1678">
        <f t="shared" si="80"/>
        <v>-6.6314789792514262E-3</v>
      </c>
      <c r="L1678">
        <f t="shared" si="80"/>
        <v>-7.3332170907267624E-2</v>
      </c>
    </row>
    <row r="1679" spans="1:12" x14ac:dyDescent="0.4">
      <c r="A1679" s="2">
        <v>44669</v>
      </c>
      <c r="B1679" s="1">
        <v>17.404304936644603</v>
      </c>
      <c r="C1679" s="1">
        <v>19.740371691582055</v>
      </c>
      <c r="D1679" s="1">
        <v>24.927699054952313</v>
      </c>
      <c r="E1679" s="1">
        <v>30.040543047019121</v>
      </c>
      <c r="F1679" s="1">
        <v>26.147809029162914</v>
      </c>
      <c r="G1679" s="12">
        <f t="shared" si="78"/>
        <v>-2.3360667549374519</v>
      </c>
      <c r="H1679" s="13">
        <f t="shared" si="79"/>
        <v>-2.3360667549374519</v>
      </c>
      <c r="I1679" s="13">
        <f t="shared" si="79"/>
        <v>-5.1873273633702581</v>
      </c>
      <c r="J1679">
        <f t="shared" si="80"/>
        <v>-2.0897308877181331E-3</v>
      </c>
      <c r="K1679">
        <f t="shared" si="80"/>
        <v>1.2073362856810377E-3</v>
      </c>
      <c r="L1679">
        <f t="shared" si="80"/>
        <v>-9.743920320948618E-2</v>
      </c>
    </row>
    <row r="1680" spans="1:12" x14ac:dyDescent="0.4">
      <c r="A1680" s="2">
        <v>44670</v>
      </c>
      <c r="B1680" s="1">
        <v>17.407002473193682</v>
      </c>
      <c r="C1680" s="1">
        <v>19.749025625754065</v>
      </c>
      <c r="D1680" s="1">
        <v>24.954268373606247</v>
      </c>
      <c r="E1680" s="1">
        <v>30.082594305384688</v>
      </c>
      <c r="F1680" s="1">
        <v>26.355366201833906</v>
      </c>
      <c r="G1680" s="12">
        <f t="shared" si="78"/>
        <v>-2.3420231525603832</v>
      </c>
      <c r="H1680" s="13">
        <f t="shared" si="79"/>
        <v>-2.3420231525603832</v>
      </c>
      <c r="I1680" s="13">
        <f t="shared" si="79"/>
        <v>-5.2052427478521821</v>
      </c>
      <c r="J1680">
        <f t="shared" si="80"/>
        <v>2.6975365490784498E-3</v>
      </c>
      <c r="K1680">
        <f t="shared" si="80"/>
        <v>8.6539341720097696E-3</v>
      </c>
      <c r="L1680">
        <f t="shared" si="80"/>
        <v>2.6569318653933749E-2</v>
      </c>
    </row>
    <row r="1681" spans="1:12" x14ac:dyDescent="0.4">
      <c r="A1681" s="2">
        <v>44671</v>
      </c>
      <c r="B1681" s="1">
        <v>17.549938922016644</v>
      </c>
      <c r="C1681" s="1">
        <v>19.945733750301297</v>
      </c>
      <c r="D1681" s="1">
        <v>25.128571587966736</v>
      </c>
      <c r="E1681" s="1">
        <v>30.136888271336677</v>
      </c>
      <c r="F1681" s="1">
        <v>22.437573200912631</v>
      </c>
      <c r="G1681" s="12">
        <f t="shared" si="78"/>
        <v>-2.3957948282846537</v>
      </c>
      <c r="H1681" s="13">
        <f t="shared" si="79"/>
        <v>-2.3957948282846537</v>
      </c>
      <c r="I1681" s="13">
        <f t="shared" si="79"/>
        <v>-5.1828378376654385</v>
      </c>
      <c r="J1681">
        <f t="shared" si="80"/>
        <v>0.14293644882296164</v>
      </c>
      <c r="K1681">
        <f t="shared" si="80"/>
        <v>0.19670812454723219</v>
      </c>
      <c r="L1681">
        <f t="shared" si="80"/>
        <v>0.17430321436048857</v>
      </c>
    </row>
    <row r="1682" spans="1:12" x14ac:dyDescent="0.4">
      <c r="A1682" s="2">
        <v>44672</v>
      </c>
      <c r="B1682" s="1">
        <v>17.864712631526938</v>
      </c>
      <c r="C1682" s="1">
        <v>20.402959793113315</v>
      </c>
      <c r="D1682" s="1">
        <v>25.883450788856813</v>
      </c>
      <c r="E1682" s="1">
        <v>30.011060119825899</v>
      </c>
      <c r="F1682" s="1">
        <v>25.532058687394695</v>
      </c>
      <c r="G1682" s="12">
        <f t="shared" si="78"/>
        <v>-2.5382471615863764</v>
      </c>
      <c r="H1682" s="13">
        <f t="shared" si="79"/>
        <v>-2.5382471615863764</v>
      </c>
      <c r="I1682" s="13">
        <f t="shared" si="79"/>
        <v>-5.480490995743498</v>
      </c>
      <c r="J1682">
        <f t="shared" si="80"/>
        <v>0.31477370951029471</v>
      </c>
      <c r="K1682">
        <f t="shared" si="80"/>
        <v>0.4572260428120174</v>
      </c>
      <c r="L1682">
        <f t="shared" si="80"/>
        <v>0.75487920089007687</v>
      </c>
    </row>
    <row r="1683" spans="1:12" x14ac:dyDescent="0.4">
      <c r="A1683" s="2">
        <v>44673</v>
      </c>
      <c r="B1683" s="1">
        <v>17.785344844013931</v>
      </c>
      <c r="C1683" s="1">
        <v>20.402911392538197</v>
      </c>
      <c r="D1683" s="1">
        <v>25.877933869565247</v>
      </c>
      <c r="E1683" s="1">
        <v>29.632496744029691</v>
      </c>
      <c r="F1683" s="1">
        <v>25.476105873979776</v>
      </c>
      <c r="G1683" s="12">
        <f t="shared" si="78"/>
        <v>-2.6175665485242661</v>
      </c>
      <c r="H1683" s="13">
        <f t="shared" si="79"/>
        <v>-2.6175665485242661</v>
      </c>
      <c r="I1683" s="13">
        <f t="shared" si="79"/>
        <v>-5.4750224770270499</v>
      </c>
      <c r="J1683">
        <f t="shared" si="80"/>
        <v>-7.9367787513007215E-2</v>
      </c>
      <c r="K1683">
        <f t="shared" si="80"/>
        <v>-4.8400575117568678E-5</v>
      </c>
      <c r="L1683">
        <f t="shared" si="80"/>
        <v>-5.516919291565614E-3</v>
      </c>
    </row>
    <row r="1684" spans="1:12" x14ac:dyDescent="0.4">
      <c r="A1684" s="2">
        <v>44676</v>
      </c>
      <c r="B1684" s="1">
        <v>18.997172236669869</v>
      </c>
      <c r="C1684" s="1">
        <v>22.464085666202674</v>
      </c>
      <c r="D1684" s="1">
        <v>28.932827452648255</v>
      </c>
      <c r="E1684" s="1">
        <v>34.273462003667802</v>
      </c>
      <c r="F1684" s="1">
        <v>39.569853182094313</v>
      </c>
      <c r="G1684" s="12">
        <f t="shared" si="78"/>
        <v>-3.4669134295328057</v>
      </c>
      <c r="H1684" s="13">
        <f t="shared" si="79"/>
        <v>-3.4669134295328057</v>
      </c>
      <c r="I1684" s="13">
        <f t="shared" si="79"/>
        <v>-6.4687417864455803</v>
      </c>
      <c r="J1684">
        <f t="shared" si="80"/>
        <v>1.2118273926559375</v>
      </c>
      <c r="K1684">
        <f t="shared" si="80"/>
        <v>2.0611742736644771</v>
      </c>
      <c r="L1684">
        <f t="shared" si="80"/>
        <v>3.0548935830830075</v>
      </c>
    </row>
    <row r="1685" spans="1:12" x14ac:dyDescent="0.4">
      <c r="A1685" s="2">
        <v>44677</v>
      </c>
      <c r="B1685" s="1">
        <v>19.127512455586039</v>
      </c>
      <c r="C1685" s="1">
        <v>22.653912870817699</v>
      </c>
      <c r="D1685" s="1">
        <v>29.220962329973872</v>
      </c>
      <c r="E1685" s="1">
        <v>34.422958252551481</v>
      </c>
      <c r="F1685" s="1">
        <v>39.105656100910942</v>
      </c>
      <c r="G1685" s="12">
        <f t="shared" si="78"/>
        <v>-3.5264004152316595</v>
      </c>
      <c r="H1685" s="13">
        <f t="shared" si="79"/>
        <v>-3.5264004152316595</v>
      </c>
      <c r="I1685" s="13">
        <f t="shared" si="79"/>
        <v>-6.5670494591561734</v>
      </c>
      <c r="J1685">
        <f t="shared" si="80"/>
        <v>0.13034021891617087</v>
      </c>
      <c r="K1685">
        <f t="shared" si="80"/>
        <v>0.18982720461502467</v>
      </c>
      <c r="L1685">
        <f t="shared" si="80"/>
        <v>0.28813487732561782</v>
      </c>
    </row>
    <row r="1686" spans="1:12" x14ac:dyDescent="0.4">
      <c r="A1686" s="2">
        <v>44678</v>
      </c>
      <c r="B1686" s="1">
        <v>19.519797923660953</v>
      </c>
      <c r="C1686" s="1">
        <v>23.329101283523713</v>
      </c>
      <c r="D1686" s="1">
        <v>30.497993199724512</v>
      </c>
      <c r="E1686" s="1">
        <v>36.435829093037249</v>
      </c>
      <c r="F1686" s="1">
        <v>52.16051738096369</v>
      </c>
      <c r="G1686" s="12">
        <f t="shared" si="78"/>
        <v>-3.8093033598627599</v>
      </c>
      <c r="H1686" s="13">
        <f t="shared" si="79"/>
        <v>-3.8093033598627599</v>
      </c>
      <c r="I1686" s="13">
        <f t="shared" si="79"/>
        <v>-7.1688919162007991</v>
      </c>
      <c r="J1686">
        <f t="shared" si="80"/>
        <v>0.39228546807491327</v>
      </c>
      <c r="K1686">
        <f t="shared" si="80"/>
        <v>0.67518841270601371</v>
      </c>
      <c r="L1686">
        <f t="shared" si="80"/>
        <v>1.2770308697506394</v>
      </c>
    </row>
    <row r="1687" spans="1:12" x14ac:dyDescent="0.4">
      <c r="A1687" s="2">
        <v>44679</v>
      </c>
      <c r="B1687" s="1">
        <v>19.492584565567693</v>
      </c>
      <c r="C1687" s="1">
        <v>23.303509130125722</v>
      </c>
      <c r="D1687" s="1">
        <v>29.844485227501664</v>
      </c>
      <c r="E1687" s="1">
        <v>32.737930238744333</v>
      </c>
      <c r="F1687" s="1">
        <v>51.324934131259347</v>
      </c>
      <c r="G1687" s="12">
        <f t="shared" si="78"/>
        <v>-3.8109245645580287</v>
      </c>
      <c r="H1687" s="13">
        <f t="shared" si="79"/>
        <v>-3.8109245645580287</v>
      </c>
      <c r="I1687" s="13">
        <f t="shared" si="79"/>
        <v>-6.5409760973759425</v>
      </c>
      <c r="J1687">
        <f t="shared" si="80"/>
        <v>-2.7213358093259643E-2</v>
      </c>
      <c r="K1687">
        <f t="shared" si="80"/>
        <v>-2.5592153397990813E-2</v>
      </c>
      <c r="L1687">
        <f t="shared" si="80"/>
        <v>-0.6535079722228474</v>
      </c>
    </row>
    <row r="1688" spans="1:12" x14ac:dyDescent="0.4">
      <c r="A1688" s="2">
        <v>44680</v>
      </c>
      <c r="B1688" s="1">
        <v>19.822643460358016</v>
      </c>
      <c r="C1688" s="1">
        <v>23.981049382046969</v>
      </c>
      <c r="D1688" s="1">
        <v>30.981165874331225</v>
      </c>
      <c r="E1688" s="1">
        <v>33.364614192054475</v>
      </c>
      <c r="F1688" s="1">
        <v>60.45039811576595</v>
      </c>
      <c r="G1688" s="12">
        <f t="shared" si="78"/>
        <v>-4.1584059216889528</v>
      </c>
      <c r="H1688" s="13">
        <f t="shared" si="79"/>
        <v>-4.1584059216889528</v>
      </c>
      <c r="I1688" s="13">
        <f t="shared" si="79"/>
        <v>-7.0001164922842563</v>
      </c>
      <c r="J1688">
        <f t="shared" si="80"/>
        <v>0.33005889479032291</v>
      </c>
      <c r="K1688">
        <f t="shared" si="80"/>
        <v>0.67754025192124701</v>
      </c>
      <c r="L1688">
        <f t="shared" si="80"/>
        <v>1.1366806468295607</v>
      </c>
    </row>
    <row r="1689" spans="1:12" x14ac:dyDescent="0.4">
      <c r="A1689" s="2">
        <v>44686</v>
      </c>
      <c r="B1689" s="1">
        <v>19.852706367016836</v>
      </c>
      <c r="C1689" s="1">
        <v>24.028005001944823</v>
      </c>
      <c r="D1689" s="1">
        <v>30.716577887901629</v>
      </c>
      <c r="E1689" s="1">
        <v>33.024837887594508</v>
      </c>
      <c r="F1689" s="1">
        <v>58.377473226741415</v>
      </c>
      <c r="G1689" s="12">
        <f t="shared" si="78"/>
        <v>-4.1752986349279873</v>
      </c>
      <c r="H1689" s="13">
        <f t="shared" si="79"/>
        <v>-4.1752986349279873</v>
      </c>
      <c r="I1689" s="13">
        <f t="shared" si="79"/>
        <v>-6.6885728859568054</v>
      </c>
      <c r="J1689">
        <f t="shared" si="80"/>
        <v>3.0062906658820054E-2</v>
      </c>
      <c r="K1689">
        <f t="shared" si="80"/>
        <v>4.6955619897854461E-2</v>
      </c>
      <c r="L1689">
        <f t="shared" si="80"/>
        <v>-0.26458798642959636</v>
      </c>
    </row>
    <row r="1690" spans="1:12" x14ac:dyDescent="0.4">
      <c r="A1690" s="2">
        <v>44687</v>
      </c>
      <c r="B1690" s="1">
        <v>19.968116372469765</v>
      </c>
      <c r="C1690" s="1">
        <v>24.160976984001945</v>
      </c>
      <c r="D1690" s="1">
        <v>30.9710157761678</v>
      </c>
      <c r="E1690" s="1">
        <v>33.194787468597404</v>
      </c>
      <c r="F1690" s="1">
        <v>59.622448774925509</v>
      </c>
      <c r="G1690" s="12">
        <f t="shared" si="78"/>
        <v>-4.1928606115321791</v>
      </c>
      <c r="H1690" s="13">
        <f t="shared" si="79"/>
        <v>-4.1928606115321791</v>
      </c>
      <c r="I1690" s="13">
        <f t="shared" si="79"/>
        <v>-6.8100387921658552</v>
      </c>
      <c r="J1690">
        <f t="shared" si="80"/>
        <v>0.11541000545292945</v>
      </c>
      <c r="K1690">
        <f t="shared" si="80"/>
        <v>0.13297198205712135</v>
      </c>
      <c r="L1690">
        <f t="shared" si="80"/>
        <v>0.25443788826617109</v>
      </c>
    </row>
    <row r="1691" spans="1:12" x14ac:dyDescent="0.4">
      <c r="A1691" s="2">
        <v>44690</v>
      </c>
      <c r="B1691" s="1">
        <v>19.981652283172568</v>
      </c>
      <c r="C1691" s="1">
        <v>24.162673789156063</v>
      </c>
      <c r="D1691" s="1">
        <v>30.844617032392829</v>
      </c>
      <c r="E1691" s="1">
        <v>33.29764850651695</v>
      </c>
      <c r="F1691" s="1">
        <v>40.619295303479532</v>
      </c>
      <c r="G1691" s="12">
        <f t="shared" si="78"/>
        <v>-4.1810215059834945</v>
      </c>
      <c r="H1691" s="13">
        <f t="shared" si="79"/>
        <v>-4.1810215059834945</v>
      </c>
      <c r="I1691" s="13">
        <f t="shared" si="79"/>
        <v>-6.6819432432367662</v>
      </c>
      <c r="J1691">
        <f t="shared" si="80"/>
        <v>1.3535910702803022E-2</v>
      </c>
      <c r="K1691">
        <f t="shared" si="80"/>
        <v>1.6968051541184082E-3</v>
      </c>
      <c r="L1691">
        <f t="shared" si="80"/>
        <v>-0.12639874377497051</v>
      </c>
    </row>
    <row r="1692" spans="1:12" x14ac:dyDescent="0.4">
      <c r="A1692" s="2">
        <v>44691</v>
      </c>
      <c r="B1692" s="1">
        <v>20.035735366328762</v>
      </c>
      <c r="C1692" s="1">
        <v>24.257754219854597</v>
      </c>
      <c r="D1692" s="1">
        <v>30.941189367513399</v>
      </c>
      <c r="E1692" s="1">
        <v>33.7169685598667</v>
      </c>
      <c r="F1692" s="1">
        <v>34.01544361125255</v>
      </c>
      <c r="G1692" s="12">
        <f t="shared" si="78"/>
        <v>-4.2220188535258352</v>
      </c>
      <c r="H1692" s="13">
        <f t="shared" si="79"/>
        <v>-4.2220188535258352</v>
      </c>
      <c r="I1692" s="13">
        <f t="shared" si="79"/>
        <v>-6.6834351476588019</v>
      </c>
      <c r="J1692">
        <f t="shared" si="80"/>
        <v>5.4083083156193368E-2</v>
      </c>
      <c r="K1692">
        <f t="shared" si="80"/>
        <v>9.5080430698534002E-2</v>
      </c>
      <c r="L1692">
        <f t="shared" si="80"/>
        <v>9.6572335120569619E-2</v>
      </c>
    </row>
    <row r="1693" spans="1:12" x14ac:dyDescent="0.4">
      <c r="A1693" s="2">
        <v>44692</v>
      </c>
      <c r="B1693" s="1">
        <v>20.053715443183162</v>
      </c>
      <c r="C1693" s="1">
        <v>24.262788673480383</v>
      </c>
      <c r="D1693" s="1">
        <v>30.811147769027141</v>
      </c>
      <c r="E1693" s="1">
        <v>33.775853180906168</v>
      </c>
      <c r="F1693" s="1">
        <v>28.686443194594769</v>
      </c>
      <c r="G1693" s="12">
        <f t="shared" si="78"/>
        <v>-4.2090732302972214</v>
      </c>
      <c r="H1693" s="13">
        <f t="shared" si="79"/>
        <v>-4.2090732302972214</v>
      </c>
      <c r="I1693" s="13">
        <f t="shared" si="79"/>
        <v>-6.5483590955467577</v>
      </c>
      <c r="J1693">
        <f t="shared" si="80"/>
        <v>1.798007685439984E-2</v>
      </c>
      <c r="K1693">
        <f t="shared" si="80"/>
        <v>5.0344536257860284E-3</v>
      </c>
      <c r="L1693">
        <f t="shared" si="80"/>
        <v>-0.13004159848625818</v>
      </c>
    </row>
    <row r="1694" spans="1:12" x14ac:dyDescent="0.4">
      <c r="A1694" s="2">
        <v>44693</v>
      </c>
      <c r="B1694" s="1">
        <v>20.053931956121463</v>
      </c>
      <c r="C1694" s="1">
        <v>24.265430108126882</v>
      </c>
      <c r="D1694" s="1">
        <v>30.81687735825702</v>
      </c>
      <c r="E1694" s="1">
        <v>33.768543119267456</v>
      </c>
      <c r="F1694" s="1">
        <v>28.10170155063933</v>
      </c>
      <c r="G1694" s="12">
        <f t="shared" si="78"/>
        <v>-4.2114981520054187</v>
      </c>
      <c r="H1694" s="13">
        <f t="shared" si="79"/>
        <v>-4.2114981520054187</v>
      </c>
      <c r="I1694" s="13">
        <f t="shared" si="79"/>
        <v>-6.5514472501301384</v>
      </c>
      <c r="J1694">
        <f t="shared" si="80"/>
        <v>2.1651293830160512E-4</v>
      </c>
      <c r="K1694">
        <f t="shared" si="80"/>
        <v>2.641434646498908E-3</v>
      </c>
      <c r="L1694">
        <f t="shared" si="80"/>
        <v>5.7295892298796502E-3</v>
      </c>
    </row>
    <row r="1695" spans="1:12" x14ac:dyDescent="0.4">
      <c r="A1695" s="2">
        <v>44694</v>
      </c>
      <c r="B1695" s="1">
        <v>20.064989281776647</v>
      </c>
      <c r="C1695" s="1">
        <v>24.276296712508234</v>
      </c>
      <c r="D1695" s="1">
        <v>30.828088771198075</v>
      </c>
      <c r="E1695" s="1">
        <v>33.85624984004383</v>
      </c>
      <c r="F1695" s="1">
        <v>19.341045698931648</v>
      </c>
      <c r="G1695" s="12">
        <f t="shared" si="78"/>
        <v>-4.211307430731587</v>
      </c>
      <c r="H1695" s="13">
        <f t="shared" si="79"/>
        <v>-4.211307430731587</v>
      </c>
      <c r="I1695" s="13">
        <f t="shared" si="79"/>
        <v>-6.5517920586898413</v>
      </c>
      <c r="J1695">
        <f t="shared" si="80"/>
        <v>1.1057325655183803E-2</v>
      </c>
      <c r="K1695">
        <f t="shared" si="80"/>
        <v>1.0866604381352118E-2</v>
      </c>
      <c r="L1695">
        <f t="shared" si="80"/>
        <v>1.1211412941054988E-2</v>
      </c>
    </row>
    <row r="1696" spans="1:12" x14ac:dyDescent="0.4">
      <c r="A1696" s="2">
        <v>44697</v>
      </c>
      <c r="B1696" s="1">
        <v>20.064903221315326</v>
      </c>
      <c r="C1696" s="1">
        <v>24.255843445828972</v>
      </c>
      <c r="D1696" s="1">
        <v>30.813195799599217</v>
      </c>
      <c r="E1696" s="1">
        <v>33.826983959076173</v>
      </c>
      <c r="F1696" s="1">
        <v>19.019067500999956</v>
      </c>
      <c r="G1696" s="12">
        <f t="shared" si="78"/>
        <v>-4.1909402245136462</v>
      </c>
      <c r="H1696" s="13">
        <f t="shared" si="79"/>
        <v>-4.1909402245136462</v>
      </c>
      <c r="I1696" s="13">
        <f t="shared" si="79"/>
        <v>-6.5573523537702449</v>
      </c>
      <c r="J1696">
        <f t="shared" si="80"/>
        <v>-8.6060461320869308E-5</v>
      </c>
      <c r="K1696">
        <f t="shared" si="80"/>
        <v>-2.0453266679261617E-2</v>
      </c>
      <c r="L1696">
        <f t="shared" si="80"/>
        <v>-1.489297159885794E-2</v>
      </c>
    </row>
    <row r="1697" spans="1:12" x14ac:dyDescent="0.4">
      <c r="A1697" s="2">
        <v>44698</v>
      </c>
      <c r="B1697" s="1">
        <v>20.070642439122299</v>
      </c>
      <c r="C1697" s="1">
        <v>24.253555431300828</v>
      </c>
      <c r="D1697" s="1">
        <v>30.744470734130626</v>
      </c>
      <c r="E1697" s="1">
        <v>33.881888914738092</v>
      </c>
      <c r="F1697" s="1">
        <v>8.4065097577085695</v>
      </c>
      <c r="G1697" s="12">
        <f t="shared" si="78"/>
        <v>-4.1829129921785295</v>
      </c>
      <c r="H1697" s="13">
        <f t="shared" si="79"/>
        <v>-4.1829129921785295</v>
      </c>
      <c r="I1697" s="13">
        <f t="shared" si="79"/>
        <v>-6.4909153028297979</v>
      </c>
      <c r="J1697">
        <f t="shared" si="80"/>
        <v>5.7392178069726185E-3</v>
      </c>
      <c r="K1697">
        <f t="shared" si="80"/>
        <v>-2.2880145281440889E-3</v>
      </c>
      <c r="L1697">
        <f t="shared" si="80"/>
        <v>-6.872506546859114E-2</v>
      </c>
    </row>
    <row r="1698" spans="1:12" x14ac:dyDescent="0.4">
      <c r="A1698" s="2">
        <v>44699</v>
      </c>
      <c r="B1698" s="1">
        <v>20.072368108977255</v>
      </c>
      <c r="C1698" s="1">
        <v>24.240244303548057</v>
      </c>
      <c r="D1698" s="1">
        <v>30.732048938686102</v>
      </c>
      <c r="E1698" s="1">
        <v>33.223128603026005</v>
      </c>
      <c r="F1698" s="1">
        <v>10.025406663721279</v>
      </c>
      <c r="G1698" s="12">
        <f t="shared" si="78"/>
        <v>-4.1678761945708018</v>
      </c>
      <c r="H1698" s="13">
        <f t="shared" si="79"/>
        <v>-4.1678761945708018</v>
      </c>
      <c r="I1698" s="13">
        <f t="shared" si="79"/>
        <v>-6.4918046351380454</v>
      </c>
      <c r="J1698">
        <f t="shared" si="80"/>
        <v>1.7256698549559246E-3</v>
      </c>
      <c r="K1698">
        <f t="shared" si="80"/>
        <v>-1.3311127752771768E-2</v>
      </c>
      <c r="L1698">
        <f t="shared" si="80"/>
        <v>-1.2421795444524264E-2</v>
      </c>
    </row>
    <row r="1699" spans="1:12" x14ac:dyDescent="0.4">
      <c r="A1699" s="2">
        <v>44700</v>
      </c>
      <c r="B1699" s="1">
        <v>20.075662758120973</v>
      </c>
      <c r="C1699" s="1">
        <v>24.230109547232825</v>
      </c>
      <c r="D1699" s="1">
        <v>30.792586323012141</v>
      </c>
      <c r="E1699" s="1">
        <v>33.314436184148775</v>
      </c>
      <c r="F1699" s="1">
        <v>7.7380384338836237</v>
      </c>
      <c r="G1699" s="12">
        <f t="shared" si="78"/>
        <v>-4.1544467891118515</v>
      </c>
      <c r="H1699" s="13">
        <f t="shared" si="79"/>
        <v>-4.1544467891118515</v>
      </c>
      <c r="I1699" s="13">
        <f t="shared" si="79"/>
        <v>-6.5624767757793165</v>
      </c>
      <c r="J1699">
        <f t="shared" si="80"/>
        <v>3.2946491437186864E-3</v>
      </c>
      <c r="K1699">
        <f t="shared" si="80"/>
        <v>-1.0134756315231641E-2</v>
      </c>
      <c r="L1699">
        <f t="shared" si="80"/>
        <v>6.0537384326039501E-2</v>
      </c>
    </row>
    <row r="1700" spans="1:12" x14ac:dyDescent="0.4">
      <c r="A1700" s="2">
        <v>44701</v>
      </c>
      <c r="B1700" s="1">
        <v>20.131968257274675</v>
      </c>
      <c r="C1700" s="1">
        <v>24.355986079877862</v>
      </c>
      <c r="D1700" s="1">
        <v>30.912032555837467</v>
      </c>
      <c r="E1700" s="1">
        <v>33.635331080079709</v>
      </c>
      <c r="F1700" s="1">
        <v>10.303389335195829</v>
      </c>
      <c r="G1700" s="12">
        <f t="shared" si="78"/>
        <v>-4.2240178226031873</v>
      </c>
      <c r="H1700" s="13">
        <f t="shared" si="79"/>
        <v>-4.2240178226031873</v>
      </c>
      <c r="I1700" s="13">
        <f t="shared" si="79"/>
        <v>-6.5560464759596044</v>
      </c>
      <c r="J1700">
        <f t="shared" si="80"/>
        <v>5.6305499153701533E-2</v>
      </c>
      <c r="K1700">
        <f t="shared" si="80"/>
        <v>0.12587653264503729</v>
      </c>
      <c r="L1700">
        <f t="shared" si="80"/>
        <v>0.11944623282532518</v>
      </c>
    </row>
    <row r="1701" spans="1:12" x14ac:dyDescent="0.4">
      <c r="A1701" s="2">
        <v>44704</v>
      </c>
      <c r="B1701" s="1">
        <v>20.140446717284394</v>
      </c>
      <c r="C1701" s="1">
        <v>24.302270533607889</v>
      </c>
      <c r="D1701" s="1">
        <v>30.927108520453075</v>
      </c>
      <c r="E1701" s="1">
        <v>33.72347548286011</v>
      </c>
      <c r="F1701" s="1">
        <v>9.9697065260761306</v>
      </c>
      <c r="G1701" s="12">
        <f t="shared" si="78"/>
        <v>-4.1618238163234942</v>
      </c>
      <c r="H1701" s="13">
        <f t="shared" si="79"/>
        <v>-4.1618238163234942</v>
      </c>
      <c r="I1701" s="13">
        <f t="shared" si="79"/>
        <v>-6.6248379868451863</v>
      </c>
      <c r="J1701">
        <f t="shared" si="80"/>
        <v>8.4784600097194129E-3</v>
      </c>
      <c r="K1701">
        <f t="shared" si="80"/>
        <v>-5.3715546269973657E-2</v>
      </c>
      <c r="L1701">
        <f t="shared" si="80"/>
        <v>1.5075964615608228E-2</v>
      </c>
    </row>
    <row r="1702" spans="1:12" x14ac:dyDescent="0.4">
      <c r="A1702" s="2">
        <v>44705</v>
      </c>
      <c r="B1702" s="1">
        <v>20.464499839952882</v>
      </c>
      <c r="C1702" s="1">
        <v>24.777445886395881</v>
      </c>
      <c r="D1702" s="1">
        <v>31.702128688494085</v>
      </c>
      <c r="E1702" s="1">
        <v>34.829840797529556</v>
      </c>
      <c r="F1702" s="1">
        <v>27.172647763205433</v>
      </c>
      <c r="G1702" s="12">
        <f t="shared" si="78"/>
        <v>-4.3129460464429989</v>
      </c>
      <c r="H1702" s="13">
        <f t="shared" si="79"/>
        <v>-4.3129460464429989</v>
      </c>
      <c r="I1702" s="13">
        <f t="shared" si="79"/>
        <v>-6.9246828020982036</v>
      </c>
      <c r="J1702">
        <f t="shared" si="80"/>
        <v>0.32405312266848796</v>
      </c>
      <c r="K1702">
        <f t="shared" si="80"/>
        <v>0.47517535278799272</v>
      </c>
      <c r="L1702">
        <f t="shared" si="80"/>
        <v>0.77502016804101004</v>
      </c>
    </row>
    <row r="1703" spans="1:12" x14ac:dyDescent="0.4">
      <c r="A1703" s="2">
        <v>44706</v>
      </c>
      <c r="B1703" s="1">
        <v>20.510776716474663</v>
      </c>
      <c r="C1703" s="1">
        <v>24.926235244123312</v>
      </c>
      <c r="D1703" s="1">
        <v>31.752505582284009</v>
      </c>
      <c r="E1703" s="1">
        <v>35.2860823622418</v>
      </c>
      <c r="F1703" s="1">
        <v>29.311874398588493</v>
      </c>
      <c r="G1703" s="12">
        <f t="shared" si="78"/>
        <v>-4.4154585276486493</v>
      </c>
      <c r="H1703" s="13">
        <f t="shared" si="79"/>
        <v>-4.4154585276486493</v>
      </c>
      <c r="I1703" s="13">
        <f t="shared" si="79"/>
        <v>-6.8262703381606968</v>
      </c>
      <c r="J1703">
        <f t="shared" si="80"/>
        <v>4.6276876521780252E-2</v>
      </c>
      <c r="K1703">
        <f t="shared" si="80"/>
        <v>0.14878935772743063</v>
      </c>
      <c r="L1703">
        <f t="shared" si="80"/>
        <v>5.0376893789923827E-2</v>
      </c>
    </row>
    <row r="1704" spans="1:12" x14ac:dyDescent="0.4">
      <c r="A1704" s="2">
        <v>44707</v>
      </c>
      <c r="B1704" s="1">
        <v>20.498537125799352</v>
      </c>
      <c r="C1704" s="1">
        <v>24.999792437768473</v>
      </c>
      <c r="D1704" s="1">
        <v>31.722473566764915</v>
      </c>
      <c r="E1704" s="1">
        <v>34.344091618810218</v>
      </c>
      <c r="F1704" s="1">
        <v>29.924783429220444</v>
      </c>
      <c r="G1704" s="12">
        <f t="shared" si="78"/>
        <v>-4.5012553119691212</v>
      </c>
      <c r="H1704" s="13">
        <f t="shared" si="79"/>
        <v>-4.5012553119691212</v>
      </c>
      <c r="I1704" s="13">
        <f t="shared" si="79"/>
        <v>-6.7226811289964417</v>
      </c>
      <c r="J1704">
        <f t="shared" si="80"/>
        <v>-1.2239590675310552E-2</v>
      </c>
      <c r="K1704">
        <f t="shared" si="80"/>
        <v>7.3557193645161334E-2</v>
      </c>
      <c r="L1704">
        <f t="shared" si="80"/>
        <v>-3.0032015519093846E-2</v>
      </c>
    </row>
    <row r="1705" spans="1:12" x14ac:dyDescent="0.4">
      <c r="A1705" s="2">
        <v>44708</v>
      </c>
      <c r="B1705" s="1">
        <v>20.481696329172085</v>
      </c>
      <c r="C1705" s="1">
        <v>24.998978366216544</v>
      </c>
      <c r="D1705" s="1">
        <v>31.65018350317964</v>
      </c>
      <c r="E1705" s="1">
        <v>33.981288299437878</v>
      </c>
      <c r="F1705" s="1">
        <v>29.834897603664022</v>
      </c>
      <c r="G1705" s="12">
        <f t="shared" si="78"/>
        <v>-4.5172820370444597</v>
      </c>
      <c r="H1705" s="13">
        <f t="shared" si="79"/>
        <v>-4.5172820370444597</v>
      </c>
      <c r="I1705" s="13">
        <f t="shared" si="79"/>
        <v>-6.651205136963096</v>
      </c>
      <c r="J1705">
        <f t="shared" si="80"/>
        <v>-1.6840796627267451E-2</v>
      </c>
      <c r="K1705">
        <f t="shared" si="80"/>
        <v>-8.1407155192891878E-4</v>
      </c>
      <c r="L1705">
        <f t="shared" si="80"/>
        <v>-7.2290063585274567E-2</v>
      </c>
    </row>
    <row r="1706" spans="1:12" x14ac:dyDescent="0.4">
      <c r="A1706" s="2">
        <v>44711</v>
      </c>
      <c r="B1706" s="1">
        <v>20.49289370823373</v>
      </c>
      <c r="C1706" s="1">
        <v>25.032542079688398</v>
      </c>
      <c r="D1706" s="1">
        <v>31.676456903700252</v>
      </c>
      <c r="E1706" s="1">
        <v>33.861317425927545</v>
      </c>
      <c r="F1706" s="1">
        <v>29.848870040206368</v>
      </c>
      <c r="G1706" s="12">
        <f t="shared" si="78"/>
        <v>-4.5396483714546676</v>
      </c>
      <c r="H1706" s="13">
        <f t="shared" si="79"/>
        <v>-4.5396483714546676</v>
      </c>
      <c r="I1706" s="13">
        <f t="shared" si="79"/>
        <v>-6.6439148240118548</v>
      </c>
      <c r="J1706">
        <f t="shared" si="80"/>
        <v>1.1197379061645307E-2</v>
      </c>
      <c r="K1706">
        <f t="shared" si="80"/>
        <v>3.3563713471853163E-2</v>
      </c>
      <c r="L1706">
        <f t="shared" si="80"/>
        <v>2.6273400520612E-2</v>
      </c>
    </row>
    <row r="1707" spans="1:12" x14ac:dyDescent="0.4">
      <c r="A1707" s="2">
        <v>44712</v>
      </c>
      <c r="B1707" s="1">
        <v>20.542585292025795</v>
      </c>
      <c r="C1707" s="1">
        <v>25.132549643897146</v>
      </c>
      <c r="D1707" s="1">
        <v>31.834494244661105</v>
      </c>
      <c r="E1707" s="1">
        <v>33.877254305353333</v>
      </c>
      <c r="F1707" s="1">
        <v>29.580959272970656</v>
      </c>
      <c r="G1707" s="12">
        <f t="shared" si="78"/>
        <v>-4.5899643518713518</v>
      </c>
      <c r="H1707" s="13">
        <f t="shared" si="79"/>
        <v>-4.5899643518713518</v>
      </c>
      <c r="I1707" s="13">
        <f t="shared" si="79"/>
        <v>-6.7019446007639587</v>
      </c>
      <c r="J1707">
        <f t="shared" si="80"/>
        <v>4.969158379206462E-2</v>
      </c>
      <c r="K1707">
        <f t="shared" si="80"/>
        <v>0.10000756420874879</v>
      </c>
      <c r="L1707">
        <f t="shared" si="80"/>
        <v>0.15803734096085265</v>
      </c>
    </row>
    <row r="1708" spans="1:12" x14ac:dyDescent="0.4">
      <c r="A1708" s="2">
        <v>44713</v>
      </c>
      <c r="B1708" s="1">
        <v>20.536207551292225</v>
      </c>
      <c r="C1708" s="1">
        <v>25.11892243986545</v>
      </c>
      <c r="D1708" s="1">
        <v>31.832815227042556</v>
      </c>
    </row>
    <row r="1709" spans="1:12" x14ac:dyDescent="0.4">
      <c r="A1709" s="2">
        <v>44714</v>
      </c>
      <c r="B1709" s="1">
        <v>20.555765426357294</v>
      </c>
      <c r="C1709" s="1">
        <v>25.158296170845968</v>
      </c>
      <c r="D1709" s="1">
        <v>31.916303921430526</v>
      </c>
    </row>
    <row r="1710" spans="1:12" x14ac:dyDescent="0.4">
      <c r="A1710" s="2">
        <v>44718</v>
      </c>
      <c r="B1710" s="1">
        <v>20.633788343185856</v>
      </c>
      <c r="C1710" s="1">
        <v>25.303985172437113</v>
      </c>
      <c r="D1710" s="1">
        <v>32.144805062123041</v>
      </c>
    </row>
    <row r="1711" spans="1:12" x14ac:dyDescent="0.4">
      <c r="A1711" s="2">
        <v>44719</v>
      </c>
      <c r="B1711" s="1">
        <v>20.600044096109631</v>
      </c>
      <c r="C1711" s="1">
        <v>25.251675463457666</v>
      </c>
      <c r="D1711" s="1">
        <v>31.877592111368845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ctzg</dc:creator>
  <cp:lastModifiedBy>Xiaoyu Chen</cp:lastModifiedBy>
  <dcterms:created xsi:type="dcterms:W3CDTF">2022-05-24T01:01:26Z</dcterms:created>
  <dcterms:modified xsi:type="dcterms:W3CDTF">2022-06-07T08:29:11Z</dcterms:modified>
</cp:coreProperties>
</file>