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ommerce\Desktop\crolling_test\빈폴\"/>
    </mc:Choice>
  </mc:AlternateContent>
  <bookViews>
    <workbookView xWindow="-120" yWindow="-120" windowWidth="29040" windowHeight="15720"/>
  </bookViews>
  <sheets>
    <sheet name="Sheet1" sheetId="1" r:id="rId1"/>
  </sheets>
  <definedNames>
    <definedName name="_xlnm._FilterDatabase" localSheetId="0" hidden="1">Sheet1!$A$1:$U$1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2" i="1"/>
</calcChain>
</file>

<file path=xl/comments1.xml><?xml version="1.0" encoding="utf-8"?>
<comments xmlns="http://schemas.openxmlformats.org/spreadsheetml/2006/main">
  <authors>
    <author>이커머스 7차</author>
  </authors>
  <commentList>
    <comment ref="A2" authorId="0" shapeId="0">
      <text>
        <r>
          <rPr>
            <b/>
            <sz val="9"/>
            <color indexed="81"/>
            <rFont val="Tahoma"/>
            <family val="2"/>
          </rPr>
          <t>SET DEFINE OFF;</t>
        </r>
        <r>
          <rPr>
            <sz val="9"/>
            <color indexed="81"/>
            <rFont val="Tahoma"/>
            <family val="2"/>
          </rPr>
          <t xml:space="preserve">
</t>
        </r>
      </text>
    </comment>
  </commentList>
</comments>
</file>

<file path=xl/sharedStrings.xml><?xml version="1.0" encoding="utf-8"?>
<sst xmlns="http://schemas.openxmlformats.org/spreadsheetml/2006/main" count="1344" uniqueCount="475">
  <si>
    <t>SEQ_SLE</t>
  </si>
  <si>
    <t>SLE_NM</t>
  </si>
  <si>
    <t>CD_CTG</t>
  </si>
  <si>
    <t>CD_STATE_SALE</t>
  </si>
  <si>
    <t>PRICE_COST</t>
  </si>
  <si>
    <t>DISCOUNT</t>
  </si>
  <si>
    <t>COUNT_STOCK</t>
  </si>
  <si>
    <t>DESCES</t>
  </si>
  <si>
    <t>COLOR</t>
  </si>
  <si>
    <t>MERTERIAL</t>
  </si>
  <si>
    <t>IMG</t>
  </si>
  <si>
    <t>SIZE_NM</t>
  </si>
  <si>
    <t>SIZE_DETAIL</t>
  </si>
  <si>
    <t>HEART</t>
  </si>
  <si>
    <t>REVIEW</t>
  </si>
  <si>
    <t>DT_SALE_START</t>
  </si>
  <si>
    <t>DT_REG</t>
  </si>
  <si>
    <t>REGISTER</t>
  </si>
  <si>
    <t>DT_UPT</t>
  </si>
  <si>
    <t>UPDATER</t>
  </si>
  <si>
    <t>NULL</t>
  </si>
  <si>
    <t>SYSDATE</t>
  </si>
  <si>
    <t>XS/S/M/L</t>
  </si>
  <si>
    <t>총장/80&amp;팔길이/50&amp;가슴둘레/75,총장/82&amp;팔길이/51&amp;가슴둘레/77,총장/84&amp;팔길이/52&amp;가슴둘레/79,총장/86&amp;팔길이/53&amp;가슴둘레/80</t>
  </si>
  <si>
    <t>총장/80&amp;팔길이/50&amp;가슴둘레/75,총장/82&amp;팔길이/51&amp;가슴둘레/77,총장/84&amp;팔길이/52&amp;가슴둘레/79,총장/86&amp;팔길이/53&amp;가슴둘레/81</t>
  </si>
  <si>
    <t>총장/80&amp;팔길이/50&amp;가슴둘레/75,총장/82&amp;팔길이/51&amp;가슴둘레/77,총장/84&amp;팔길이/52&amp;가슴둘레/79,총장/86&amp;팔길이/53&amp;가슴둘레/82</t>
  </si>
  <si>
    <t>총장/80&amp;팔길이/50&amp;가슴둘레/75,총장/82&amp;팔길이/51&amp;가슴둘레/77,총장/84&amp;팔길이/52&amp;가슴둘레/79,총장/86&amp;팔길이/53&amp;가슴둘레/83</t>
  </si>
  <si>
    <t>총장/80&amp;팔길이/50&amp;가슴둘레/75,총장/82&amp;팔길이/51&amp;가슴둘레/77,총장/84&amp;팔길이/52&amp;가슴둘레/79,총장/86&amp;팔길이/53&amp;가슴둘레/84</t>
  </si>
  <si>
    <t>총장/80&amp;팔길이/50&amp;가슴둘레/75,총장/82&amp;팔길이/51&amp;가슴둘레/77,총장/84&amp;팔길이/52&amp;가슴둘레/79,총장/86&amp;팔길이/53&amp;가슴둘레/85</t>
  </si>
  <si>
    <t>총장/80&amp;팔길이/50&amp;가슴둘레/75,총장/82&amp;팔길이/51&amp;가슴둘레/77,총장/84&amp;팔길이/52&amp;가슴둘레/79,총장/86&amp;팔길이/53&amp;가슴둘레/86</t>
  </si>
  <si>
    <t>총장/80&amp;팔길이/50&amp;가슴둘레/75,총장/82&amp;팔길이/51&amp;가슴둘레/77,총장/84&amp;팔길이/52&amp;가슴둘레/79,총장/86&amp;팔길이/53&amp;가슴둘레/87</t>
  </si>
  <si>
    <t>총장/80&amp;팔길이/50&amp;가슴둘레/75,총장/82&amp;팔길이/51&amp;가슴둘레/77,총장/84&amp;팔길이/52&amp;가슴둘레/79,총장/86&amp;팔길이/53&amp;가슴둘레/88</t>
  </si>
  <si>
    <t>총장/80&amp;팔길이/50&amp;가슴둘레/75,총장/82&amp;팔길이/51&amp;가슴둘레/77,총장/84&amp;팔길이/52&amp;가슴둘레/79,총장/86&amp;팔길이/53&amp;가슴둘레/89</t>
  </si>
  <si>
    <t>총장/80&amp;팔길이/50&amp;가슴둘레/75,총장/82&amp;팔길이/51&amp;가슴둘레/77,총장/84&amp;팔길이/52&amp;가슴둘레/79,총장/86&amp;팔길이/53&amp;가슴둘레/90</t>
  </si>
  <si>
    <t>총장/80&amp;팔길이/50&amp;가슴둘레/75,총장/82&amp;팔길이/51&amp;가슴둘레/77,총장/84&amp;팔길이/52&amp;가슴둘레/79,총장/86&amp;팔길이/53&amp;가슴둘레/91</t>
  </si>
  <si>
    <t>총장/80&amp;팔길이/50&amp;가슴둘레/75,총장/82&amp;팔길이/51&amp;가슴둘레/77,총장/84&amp;팔길이/52&amp;가슴둘레/79,총장/86&amp;팔길이/53&amp;가슴둘레/92</t>
  </si>
  <si>
    <t>총장/80&amp;팔길이/50&amp;가슴둘레/75,총장/82&amp;팔길이/51&amp;가슴둘레/77,총장/84&amp;팔길이/52&amp;가슴둘레/79,총장/86&amp;팔길이/53&amp;가슴둘레/93</t>
  </si>
  <si>
    <t>총장/80&amp;팔길이/50&amp;가슴둘레/75,총장/82&amp;팔길이/51&amp;가슴둘레/77,총장/84&amp;팔길이/52&amp;가슴둘레/79,총장/86&amp;팔길이/53&amp;가슴둘레/94</t>
  </si>
  <si>
    <t>총장/80&amp;팔길이/50&amp;가슴둘레/75,총장/82&amp;팔길이/51&amp;가슴둘레/77,총장/84&amp;팔길이/52&amp;가슴둘레/79,총장/86&amp;팔길이/53&amp;가슴둘레/95</t>
  </si>
  <si>
    <t>총장/80&amp;팔길이/50&amp;가슴둘레/75,총장/82&amp;팔길이/51&amp;가슴둘레/77,총장/84&amp;팔길이/52&amp;가슴둘레/79,총장/86&amp;팔길이/53&amp;가슴둘레/96</t>
  </si>
  <si>
    <t>총장/80&amp;팔길이/50&amp;가슴둘레/75,총장/82&amp;팔길이/51&amp;가슴둘레/77,총장/84&amp;팔길이/52&amp;가슴둘레/79,총장/86&amp;팔길이/53&amp;가슴둘레/97</t>
  </si>
  <si>
    <t>총장/80&amp;팔길이/50&amp;가슴둘레/75,총장/82&amp;팔길이/51&amp;가슴둘레/77,총장/84&amp;팔길이/52&amp;가슴둘레/79,총장/86&amp;팔길이/53&amp;가슴둘레/98</t>
  </si>
  <si>
    <t>총장/80&amp;팔길이/50&amp;가슴둘레/75,총장/82&amp;팔길이/51&amp;가슴둘레/77,총장/84&amp;팔길이/52&amp;가슴둘레/79,총장/86&amp;팔길이/53&amp;가슴둘레/99</t>
  </si>
  <si>
    <t>총장/80&amp;팔길이/50&amp;가슴둘레/75,총장/82&amp;팔길이/51&amp;가슴둘레/77,총장/84&amp;팔길이/52&amp;가슴둘레/79,총장/86&amp;팔길이/53&amp;가슴둘레/100</t>
  </si>
  <si>
    <t>총장/80&amp;팔길이/50&amp;가슴둘레/75,총장/82&amp;팔길이/51&amp;가슴둘레/77,총장/84&amp;팔길이/52&amp;가슴둘레/79,총장/86&amp;팔길이/53&amp;가슴둘레/101</t>
  </si>
  <si>
    <t>총장/80&amp;팔길이/50&amp;가슴둘레/75,총장/82&amp;팔길이/51&amp;가슴둘레/77,총장/84&amp;팔길이/52&amp;가슴둘레/79,총장/86&amp;팔길이/53&amp;가슴둘레/102</t>
  </si>
  <si>
    <t>총장/80&amp;팔길이/50&amp;가슴둘레/75,총장/82&amp;팔길이/51&amp;가슴둘레/77,총장/84&amp;팔길이/52&amp;가슴둘레/79,총장/86&amp;팔길이/53&amp;가슴둘레/103</t>
  </si>
  <si>
    <t>총장/80&amp;팔길이/50&amp;가슴둘레/75,총장/82&amp;팔길이/51&amp;가슴둘레/77,총장/84&amp;팔길이/52&amp;가슴둘레/79,총장/86&amp;팔길이/53&amp;가슴둘레/104</t>
  </si>
  <si>
    <t>총장/80&amp;팔길이/50&amp;가슴둘레/75,총장/82&amp;팔길이/51&amp;가슴둘레/77,총장/84&amp;팔길이/52&amp;가슴둘레/79,총장/86&amp;팔길이/53&amp;가슴둘레/105</t>
  </si>
  <si>
    <t>총장/80&amp;팔길이/50&amp;가슴둘레/75,총장/82&amp;팔길이/51&amp;가슴둘레/77,총장/84&amp;팔길이/52&amp;가슴둘레/79,총장/86&amp;팔길이/53&amp;가슴둘레/106</t>
  </si>
  <si>
    <t>총장/80&amp;팔길이/50&amp;가슴둘레/75,총장/82&amp;팔길이/51&amp;가슴둘레/77,총장/84&amp;팔길이/52&amp;가슴둘레/79,총장/86&amp;팔길이/53&amp;가슴둘레/107</t>
  </si>
  <si>
    <t>총장/80&amp;팔길이/50&amp;가슴둘레/75,총장/82&amp;팔길이/51&amp;가슴둘레/77,총장/84&amp;팔길이/52&amp;가슴둘레/79,총장/86&amp;팔길이/53&amp;가슴둘레/108</t>
  </si>
  <si>
    <t>총장/80&amp;팔길이/50&amp;가슴둘레/75,총장/82&amp;팔길이/51&amp;가슴둘레/77,총장/84&amp;팔길이/52&amp;가슴둘레/79,총장/86&amp;팔길이/53&amp;가슴둘레/109</t>
  </si>
  <si>
    <t>총장/80&amp;팔길이/50&amp;가슴둘레/75,총장/82&amp;팔길이/51&amp;가슴둘레/77,총장/84&amp;팔길이/52&amp;가슴둘레/79,총장/86&amp;팔길이/53&amp;가슴둘레/110</t>
  </si>
  <si>
    <t>총장/80&amp;팔길이/50&amp;가슴둘레/75,총장/82&amp;팔길이/51&amp;가슴둘레/77,총장/84&amp;팔길이/52&amp;가슴둘레/79,총장/86&amp;팔길이/53&amp;가슴둘레/111</t>
  </si>
  <si>
    <t>총장/80&amp;팔길이/50&amp;가슴둘레/75,총장/82&amp;팔길이/51&amp;가슴둘레/77,총장/84&amp;팔길이/52&amp;가슴둘레/79,총장/86&amp;팔길이/53&amp;가슴둘레/112</t>
  </si>
  <si>
    <t>총장/80&amp;팔길이/50&amp;가슴둘레/75,총장/82&amp;팔길이/51&amp;가슴둘레/77,총장/84&amp;팔길이/52&amp;가슴둘레/79,총장/86&amp;팔길이/53&amp;가슴둘레/113</t>
  </si>
  <si>
    <t>총장/80&amp;팔길이/50&amp;가슴둘레/75,총장/82&amp;팔길이/51&amp;가슴둘레/77,총장/84&amp;팔길이/52&amp;가슴둘레/79,총장/86&amp;팔길이/53&amp;가슴둘레/114</t>
  </si>
  <si>
    <t>총장/80&amp;팔길이/50&amp;가슴둘레/75,총장/82&amp;팔길이/51&amp;가슴둘레/77,총장/84&amp;팔길이/52&amp;가슴둘레/79,총장/86&amp;팔길이/53&amp;가슴둘레/115</t>
  </si>
  <si>
    <t>총장/80&amp;팔길이/50&amp;가슴둘레/75,총장/82&amp;팔길이/51&amp;가슴둘레/77,총장/84&amp;팔길이/52&amp;가슴둘레/79,총장/86&amp;팔길이/53&amp;가슴둘레/116</t>
  </si>
  <si>
    <t>총장/80&amp;팔길이/50&amp;가슴둘레/75,총장/82&amp;팔길이/51&amp;가슴둘레/77,총장/84&amp;팔길이/52&amp;가슴둘레/79,총장/86&amp;팔길이/53&amp;가슴둘레/117</t>
  </si>
  <si>
    <t>총장/80&amp;팔길이/50&amp;가슴둘레/75,총장/82&amp;팔길이/51&amp;가슴둘레/77,총장/84&amp;팔길이/52&amp;가슴둘레/79,총장/86&amp;팔길이/53&amp;가슴둘레/118</t>
  </si>
  <si>
    <t>총장/80&amp;팔길이/50&amp;가슴둘레/75,총장/82&amp;팔길이/51&amp;가슴둘레/77,총장/84&amp;팔길이/52&amp;가슴둘레/79,총장/86&amp;팔길이/53&amp;가슴둘레/119</t>
  </si>
  <si>
    <t>총장/80&amp;팔길이/50&amp;가슴둘레/75,총장/82&amp;팔길이/51&amp;가슴둘레/77,총장/84&amp;팔길이/52&amp;가슴둘레/79,총장/86&amp;팔길이/53&amp;가슴둘레/120</t>
  </si>
  <si>
    <t>총장/80&amp;팔길이/50&amp;가슴둘레/75,총장/82&amp;팔길이/51&amp;가슴둘레/77,총장/84&amp;팔길이/52&amp;가슴둘레/79,총장/86&amp;팔길이/53&amp;가슴둘레/121</t>
  </si>
  <si>
    <t>총장/80&amp;팔길이/50&amp;가슴둘레/75,총장/82&amp;팔길이/51&amp;가슴둘레/77,총장/84&amp;팔길이/52&amp;가슴둘레/79,총장/86&amp;팔길이/53&amp;가슴둘레/122</t>
  </si>
  <si>
    <t>총장/80&amp;팔길이/50&amp;가슴둘레/75,총장/82&amp;팔길이/51&amp;가슴둘레/77,총장/84&amp;팔길이/52&amp;가슴둘레/79,총장/86&amp;팔길이/53&amp;가슴둘레/123</t>
  </si>
  <si>
    <t>총장/80&amp;팔길이/50&amp;가슴둘레/75,총장/82&amp;팔길이/51&amp;가슴둘레/77,총장/84&amp;팔길이/52&amp;가슴둘레/79,총장/86&amp;팔길이/53&amp;가슴둘레/124</t>
  </si>
  <si>
    <t>총장/80&amp;팔길이/50&amp;가슴둘레/75,총장/82&amp;팔길이/51&amp;가슴둘레/77,총장/84&amp;팔길이/52&amp;가슴둘레/79,총장/86&amp;팔길이/53&amp;가슴둘레/125</t>
  </si>
  <si>
    <t>총장/80&amp;팔길이/50&amp;가슴둘레/75,총장/82&amp;팔길이/51&amp;가슴둘레/77,총장/84&amp;팔길이/52&amp;가슴둘레/79,총장/86&amp;팔길이/53&amp;가슴둘레/126</t>
  </si>
  <si>
    <t>총장/80&amp;팔길이/50&amp;가슴둘레/75,총장/82&amp;팔길이/51&amp;가슴둘레/77,총장/84&amp;팔길이/52&amp;가슴둘레/79,총장/86&amp;팔길이/53&amp;가슴둘레/127</t>
  </si>
  <si>
    <t>총장/80&amp;팔길이/50&amp;가슴둘레/75,총장/82&amp;팔길이/51&amp;가슴둘레/77,총장/84&amp;팔길이/52&amp;가슴둘레/79,총장/86&amp;팔길이/53&amp;가슴둘레/128</t>
  </si>
  <si>
    <t>총장/80&amp;팔길이/50&amp;가슴둘레/75,총장/82&amp;팔길이/51&amp;가슴둘레/77,총장/84&amp;팔길이/52&amp;가슴둘레/79,총장/86&amp;팔길이/53&amp;가슴둘레/129</t>
  </si>
  <si>
    <t>총장/80&amp;팔길이/50&amp;가슴둘레/75,총장/82&amp;팔길이/51&amp;가슴둘레/77,총장/84&amp;팔길이/52&amp;가슴둘레/79,총장/86&amp;팔길이/53&amp;가슴둘레/130</t>
  </si>
  <si>
    <t>총장/80&amp;팔길이/50&amp;가슴둘레/75,총장/82&amp;팔길이/51&amp;가슴둘레/77,총장/84&amp;팔길이/52&amp;가슴둘레/79,총장/86&amp;팔길이/53&amp;가슴둘레/131</t>
  </si>
  <si>
    <t>총장/80&amp;팔길이/50&amp;가슴둘레/75,총장/82&amp;팔길이/51&amp;가슴둘레/77,총장/84&amp;팔길이/52&amp;가슴둘레/79,총장/86&amp;팔길이/53&amp;가슴둘레/132</t>
  </si>
  <si>
    <t>총장/80&amp;팔길이/50&amp;가슴둘레/75,총장/82&amp;팔길이/51&amp;가슴둘레/77,총장/84&amp;팔길이/52&amp;가슴둘레/79,총장/86&amp;팔길이/53&amp;가슴둘레/133</t>
  </si>
  <si>
    <t>총장/80&amp;팔길이/50&amp;가슴둘레/75,총장/82&amp;팔길이/51&amp;가슴둘레/77,총장/84&amp;팔길이/52&amp;가슴둘레/79,총장/86&amp;팔길이/53&amp;가슴둘레/134</t>
  </si>
  <si>
    <t>총장/80&amp;팔길이/50&amp;가슴둘레/75,총장/82&amp;팔길이/51&amp;가슴둘레/77,총장/84&amp;팔길이/52&amp;가슴둘레/79,총장/86&amp;팔길이/53&amp;가슴둘레/135</t>
  </si>
  <si>
    <t>총장/80&amp;팔길이/50&amp;가슴둘레/75,총장/82&amp;팔길이/51&amp;가슴둘레/77,총장/84&amp;팔길이/52&amp;가슴둘레/79,총장/86&amp;팔길이/53&amp;가슴둘레/136</t>
  </si>
  <si>
    <t>총장/80&amp;팔길이/50&amp;가슴둘레/75,총장/82&amp;팔길이/51&amp;가슴둘레/77,총장/84&amp;팔길이/52&amp;가슴둘레/79,총장/86&amp;팔길이/53&amp;가슴둘레/137</t>
  </si>
  <si>
    <t>총장/80&amp;팔길이/50&amp;가슴둘레/75,총장/82&amp;팔길이/51&amp;가슴둘레/77,총장/84&amp;팔길이/52&amp;가슴둘레/79,총장/86&amp;팔길이/53&amp;가슴둘레/138</t>
  </si>
  <si>
    <t>총장/80&amp;팔길이/50&amp;가슴둘레/75,총장/82&amp;팔길이/51&amp;가슴둘레/77,총장/84&amp;팔길이/52&amp;가슴둘레/79,총장/86&amp;팔길이/53&amp;가슴둘레/139</t>
  </si>
  <si>
    <t>총장/80&amp;팔길이/50&amp;가슴둘레/75,총장/82&amp;팔길이/51&amp;가슴둘레/77,총장/84&amp;팔길이/52&amp;가슴둘레/79,총장/86&amp;팔길이/53&amp;가슴둘레/140</t>
  </si>
  <si>
    <t>총장/80&amp;팔길이/50&amp;가슴둘레/75,총장/82&amp;팔길이/51&amp;가슴둘레/77,총장/84&amp;팔길이/52&amp;가슴둘레/79,총장/86&amp;팔길이/53&amp;가슴둘레/141</t>
  </si>
  <si>
    <t>총장/80&amp;팔길이/50&amp;가슴둘레/75,총장/82&amp;팔길이/51&amp;가슴둘레/77,총장/84&amp;팔길이/52&amp;가슴둘레/79,총장/86&amp;팔길이/53&amp;가슴둘레/142</t>
  </si>
  <si>
    <t>총장/80&amp;팔길이/50&amp;가슴둘레/75,총장/82&amp;팔길이/51&amp;가슴둘레/77,총장/84&amp;팔길이/52&amp;가슴둘레/79,총장/86&amp;팔길이/53&amp;가슴둘레/143</t>
  </si>
  <si>
    <t>총장/80&amp;팔길이/50&amp;가슴둘레/75,총장/82&amp;팔길이/51&amp;가슴둘레/77,총장/84&amp;팔길이/52&amp;가슴둘레/79,총장/86&amp;팔길이/53&amp;가슴둘레/144</t>
  </si>
  <si>
    <t>총장/80&amp;팔길이/50&amp;가슴둘레/75,총장/82&amp;팔길이/51&amp;가슴둘레/77,총장/84&amp;팔길이/52&amp;가슴둘레/79,총장/86&amp;팔길이/53&amp;가슴둘레/145</t>
  </si>
  <si>
    <t>총장/80&amp;팔길이/50&amp;가슴둘레/75,총장/82&amp;팔길이/51&amp;가슴둘레/77,총장/84&amp;팔길이/52&amp;가슴둘레/79,총장/86&amp;팔길이/53&amp;가슴둘레/146</t>
  </si>
  <si>
    <t>총장/80&amp;팔길이/50&amp;가슴둘레/75,총장/82&amp;팔길이/51&amp;가슴둘레/77,총장/84&amp;팔길이/52&amp;가슴둘레/79,총장/86&amp;팔길이/53&amp;가슴둘레/147</t>
  </si>
  <si>
    <t>총장/80&amp;팔길이/50&amp;가슴둘레/75,총장/82&amp;팔길이/51&amp;가슴둘레/77,총장/84&amp;팔길이/52&amp;가슴둘레/79,총장/86&amp;팔길이/53&amp;가슴둘레/148</t>
  </si>
  <si>
    <t>총장/80&amp;팔길이/50&amp;가슴둘레/75,총장/82&amp;팔길이/51&amp;가슴둘레/77,총장/84&amp;팔길이/52&amp;가슴둘레/79,총장/86&amp;팔길이/53&amp;가슴둘레/149</t>
  </si>
  <si>
    <t>총장/80&amp;팔길이/50&amp;가슴둘레/75,총장/82&amp;팔길이/51&amp;가슴둘레/77,총장/84&amp;팔길이/52&amp;가슴둘레/79,총장/86&amp;팔길이/53&amp;가슴둘레/150</t>
  </si>
  <si>
    <t>총장/80&amp;팔길이/50&amp;가슴둘레/75,총장/82&amp;팔길이/51&amp;가슴둘레/77,총장/84&amp;팔길이/52&amp;가슴둘레/79,총장/86&amp;팔길이/53&amp;가슴둘레/151</t>
  </si>
  <si>
    <t>총장/80&amp;팔길이/50&amp;가슴둘레/75,총장/82&amp;팔길이/51&amp;가슴둘레/77,총장/84&amp;팔길이/52&amp;가슴둘레/79,총장/86&amp;팔길이/53&amp;가슴둘레/152</t>
  </si>
  <si>
    <t>총장/80&amp;팔길이/50&amp;가슴둘레/75,총장/82&amp;팔길이/51&amp;가슴둘레/77,총장/84&amp;팔길이/52&amp;가슴둘레/79,총장/86&amp;팔길이/53&amp;가슴둘레/153</t>
  </si>
  <si>
    <t>총장/80&amp;팔길이/50&amp;가슴둘레/75,총장/82&amp;팔길이/51&amp;가슴둘레/77,총장/84&amp;팔길이/52&amp;가슴둘레/79,총장/86&amp;팔길이/53&amp;가슴둘레/154</t>
  </si>
  <si>
    <t>총장/80&amp;팔길이/50&amp;가슴둘레/75,총장/82&amp;팔길이/51&amp;가슴둘레/77,총장/84&amp;팔길이/52&amp;가슴둘레/79,총장/86&amp;팔길이/53&amp;가슴둘레/155</t>
  </si>
  <si>
    <t>총장/80&amp;팔길이/50&amp;가슴둘레/75,총장/82&amp;팔길이/51&amp;가슴둘레/77,총장/84&amp;팔길이/52&amp;가슴둘레/79,총장/86&amp;팔길이/53&amp;가슴둘레/156</t>
  </si>
  <si>
    <t>총장/80&amp;팔길이/50&amp;가슴둘레/75,총장/82&amp;팔길이/51&amp;가슴둘레/77,총장/84&amp;팔길이/52&amp;가슴둘레/79,총장/86&amp;팔길이/53&amp;가슴둘레/157</t>
  </si>
  <si>
    <t>총장/80&amp;팔길이/50&amp;가슴둘레/75,총장/82&amp;팔길이/51&amp;가슴둘레/77,총장/84&amp;팔길이/52&amp;가슴둘레/79,총장/86&amp;팔길이/53&amp;가슴둘레/158</t>
  </si>
  <si>
    <t>총장/80&amp;팔길이/50&amp;가슴둘레/75,총장/82&amp;팔길이/51&amp;가슴둘레/77,총장/84&amp;팔길이/52&amp;가슴둘레/79,총장/86&amp;팔길이/53&amp;가슴둘레/159</t>
  </si>
  <si>
    <t>총장/80&amp;팔길이/50&amp;가슴둘레/75,총장/82&amp;팔길이/51&amp;가슴둘레/77,총장/84&amp;팔길이/52&amp;가슴둘레/79,총장/86&amp;팔길이/53&amp;가슴둘레/160</t>
  </si>
  <si>
    <t>총장/80&amp;팔길이/50&amp;가슴둘레/75,총장/82&amp;팔길이/51&amp;가슴둘레/77,총장/84&amp;팔길이/52&amp;가슴둘레/79,총장/86&amp;팔길이/53&amp;가슴둘레/161</t>
  </si>
  <si>
    <t>총장/80&amp;팔길이/50&amp;가슴둘레/75,총장/82&amp;팔길이/51&amp;가슴둘레/77,총장/84&amp;팔길이/52&amp;가슴둘레/79,총장/86&amp;팔길이/53&amp;가슴둘레/162</t>
  </si>
  <si>
    <t>총장/80&amp;팔길이/50&amp;가슴둘레/75,총장/82&amp;팔길이/51&amp;가슴둘레/77,총장/84&amp;팔길이/52&amp;가슴둘레/79,총장/86&amp;팔길이/53&amp;가슴둘레/163</t>
  </si>
  <si>
    <t>총장/80&amp;팔길이/50&amp;가슴둘레/75,총장/82&amp;팔길이/51&amp;가슴둘레/77,총장/84&amp;팔길이/52&amp;가슴둘레/79,총장/86&amp;팔길이/53&amp;가슴둘레/164</t>
  </si>
  <si>
    <t>총장/80&amp;팔길이/50&amp;가슴둘레/75,총장/82&amp;팔길이/51&amp;가슴둘레/77,총장/84&amp;팔길이/52&amp;가슴둘레/79,총장/86&amp;팔길이/53&amp;가슴둘레/165</t>
  </si>
  <si>
    <t>총장/80&amp;팔길이/50&amp;가슴둘레/75,총장/82&amp;팔길이/51&amp;가슴둘레/77,총장/84&amp;팔길이/52&amp;가슴둘레/79,총장/86&amp;팔길이/53&amp;가슴둘레/166</t>
  </si>
  <si>
    <t>총장/80&amp;팔길이/50&amp;가슴둘레/75,총장/82&amp;팔길이/51&amp;가슴둘레/77,총장/84&amp;팔길이/52&amp;가슴둘레/79,총장/86&amp;팔길이/53&amp;가슴둘레/167</t>
  </si>
  <si>
    <t>총장/80&amp;팔길이/50&amp;가슴둘레/75,총장/82&amp;팔길이/51&amp;가슴둘레/77,총장/84&amp;팔길이/52&amp;가슴둘레/79,총장/86&amp;팔길이/53&amp;가슴둘레/168</t>
  </si>
  <si>
    <t>총장/80&amp;팔길이/50&amp;가슴둘레/75,총장/82&amp;팔길이/51&amp;가슴둘레/77,총장/84&amp;팔길이/52&amp;가슴둘레/79,총장/86&amp;팔길이/53&amp;가슴둘레/169</t>
  </si>
  <si>
    <t>총장/80&amp;팔길이/50&amp;가슴둘레/75,총장/82&amp;팔길이/51&amp;가슴둘레/77,총장/84&amp;팔길이/52&amp;가슴둘레/79,총장/86&amp;팔길이/53&amp;가슴둘레/170</t>
  </si>
  <si>
    <t>총장/80&amp;팔길이/50&amp;가슴둘레/75,총장/82&amp;팔길이/51&amp;가슴둘레/77,총장/84&amp;팔길이/52&amp;가슴둘레/79,총장/86&amp;팔길이/53&amp;가슴둘레/171</t>
  </si>
  <si>
    <t>총장/80&amp;팔길이/50&amp;가슴둘레/75,총장/82&amp;팔길이/51&amp;가슴둘레/77,총장/84&amp;팔길이/52&amp;가슴둘레/79,총장/86&amp;팔길이/53&amp;가슴둘레/172</t>
  </si>
  <si>
    <t>총장/80&amp;팔길이/50&amp;가슴둘레/75,총장/82&amp;팔길이/51&amp;가슴둘레/77,총장/84&amp;팔길이/52&amp;가슴둘레/79,총장/86&amp;팔길이/53&amp;가슴둘레/173</t>
  </si>
  <si>
    <t>총장/80&amp;팔길이/50&amp;가슴둘레/75,총장/82&amp;팔길이/51&amp;가슴둘레/77,총장/84&amp;팔길이/52&amp;가슴둘레/79,총장/86&amp;팔길이/53&amp;가슴둘레/174</t>
  </si>
  <si>
    <t>총장/80&amp;팔길이/50&amp;가슴둘레/75,총장/82&amp;팔길이/51&amp;가슴둘레/77,총장/84&amp;팔길이/52&amp;가슴둘레/79,총장/86&amp;팔길이/53&amp;가슴둘레/175</t>
  </si>
  <si>
    <t>총장/80&amp;팔길이/50&amp;가슴둘레/75,총장/82&amp;팔길이/51&amp;가슴둘레/77,총장/84&amp;팔길이/52&amp;가슴둘레/79,총장/86&amp;팔길이/53&amp;가슴둘레/176</t>
  </si>
  <si>
    <t>총장/80&amp;팔길이/50&amp;가슴둘레/75,총장/82&amp;팔길이/51&amp;가슴둘레/77,총장/84&amp;팔길이/52&amp;가슴둘레/79,총장/86&amp;팔길이/53&amp;가슴둘레/177</t>
  </si>
  <si>
    <t>총장/80&amp;팔길이/50&amp;가슴둘레/75,총장/82&amp;팔길이/51&amp;가슴둘레/77,총장/84&amp;팔길이/52&amp;가슴둘레/79,총장/86&amp;팔길이/53&amp;가슴둘레/178</t>
  </si>
  <si>
    <t>총장/80&amp;팔길이/50&amp;가슴둘레/75,총장/82&amp;팔길이/51&amp;가슴둘레/77,총장/84&amp;팔길이/52&amp;가슴둘레/79,총장/86&amp;팔길이/53&amp;가슴둘레/179</t>
  </si>
  <si>
    <t>총장/80&amp;팔길이/50&amp;가슴둘레/75,총장/82&amp;팔길이/51&amp;가슴둘레/77,총장/84&amp;팔길이/52&amp;가슴둘레/79,총장/86&amp;팔길이/53&amp;가슴둘레/180</t>
  </si>
  <si>
    <t>총장/80&amp;팔길이/50&amp;가슴둘레/75,총장/82&amp;팔길이/51&amp;가슴둘레/77,총장/84&amp;팔길이/52&amp;가슴둘레/79,총장/86&amp;팔길이/53&amp;가슴둘레/181</t>
  </si>
  <si>
    <t>총장/80&amp;팔길이/50&amp;가슴둘레/75,총장/82&amp;팔길이/51&amp;가슴둘레/77,총장/84&amp;팔길이/52&amp;가슴둘레/79,총장/86&amp;팔길이/53&amp;가슴둘레/182</t>
  </si>
  <si>
    <t>총장/80&amp;팔길이/50&amp;가슴둘레/75,총장/82&amp;팔길이/51&amp;가슴둘레/77,총장/84&amp;팔길이/52&amp;가슴둘레/79,총장/86&amp;팔길이/53&amp;가슴둘레/183</t>
  </si>
  <si>
    <t>총장/80&amp;팔길이/50&amp;가슴둘레/75,총장/82&amp;팔길이/51&amp;가슴둘레/77,총장/84&amp;팔길이/52&amp;가슴둘레/79,총장/86&amp;팔길이/53&amp;가슴둘레/184</t>
  </si>
  <si>
    <t>총장/80&amp;팔길이/50&amp;가슴둘레/75,총장/82&amp;팔길이/51&amp;가슴둘레/77,총장/84&amp;팔길이/52&amp;가슴둘레/79,총장/86&amp;팔길이/53&amp;가슴둘레/185</t>
  </si>
  <si>
    <t>총장/80&amp;팔길이/50&amp;가슴둘레/75,총장/82&amp;팔길이/51&amp;가슴둘레/77,총장/84&amp;팔길이/52&amp;가슴둘레/79,총장/86&amp;팔길이/53&amp;가슴둘레/186</t>
  </si>
  <si>
    <t>총장/80&amp;팔길이/50&amp;가슴둘레/75,총장/82&amp;팔길이/51&amp;가슴둘레/77,총장/84&amp;팔길이/52&amp;가슴둘레/79,총장/86&amp;팔길이/53&amp;가슴둘레/187</t>
  </si>
  <si>
    <t>총장/80&amp;팔길이/50&amp;가슴둘레/75,총장/82&amp;팔길이/51&amp;가슴둘레/77,총장/84&amp;팔길이/52&amp;가슴둘레/79,총장/86&amp;팔길이/53&amp;가슴둘레/188</t>
  </si>
  <si>
    <t>총장/80&amp;팔길이/50&amp;가슴둘레/75,총장/82&amp;팔길이/51&amp;가슴둘레/77,총장/84&amp;팔길이/52&amp;가슴둘레/79,총장/86&amp;팔길이/53&amp;가슴둘레/189</t>
  </si>
  <si>
    <t>총장/80&amp;팔길이/50&amp;가슴둘레/75,총장/82&amp;팔길이/51&amp;가슴둘레/77,총장/84&amp;팔길이/52&amp;가슴둘레/79,총장/86&amp;팔길이/53&amp;가슴둘레/190</t>
  </si>
  <si>
    <t>총장/80&amp;팔길이/50&amp;가슴둘레/75,총장/82&amp;팔길이/51&amp;가슴둘레/77,총장/84&amp;팔길이/52&amp;가슴둘레/79,총장/86&amp;팔길이/53&amp;가슴둘레/191</t>
  </si>
  <si>
    <t>총장/80&amp;팔길이/50&amp;가슴둘레/75,총장/82&amp;팔길이/51&amp;가슴둘레/77,총장/84&amp;팔길이/52&amp;가슴둘레/79,총장/86&amp;팔길이/53&amp;가슴둘레/192</t>
  </si>
  <si>
    <t>총장/80&amp;팔길이/50&amp;가슴둘레/75,총장/82&amp;팔길이/51&amp;가슴둘레/77,총장/84&amp;팔길이/52&amp;가슴둘레/79,총장/86&amp;팔길이/53&amp;가슴둘레/193</t>
  </si>
  <si>
    <t>총장/80&amp;팔길이/50&amp;가슴둘레/75,총장/82&amp;팔길이/51&amp;가슴둘레/77,총장/84&amp;팔길이/52&amp;가슴둘레/79,총장/86&amp;팔길이/53&amp;가슴둘레/194</t>
  </si>
  <si>
    <t>총장/80&amp;팔길이/50&amp;가슴둘레/75,총장/82&amp;팔길이/51&amp;가슴둘레/77,총장/84&amp;팔길이/52&amp;가슴둘레/79,총장/86&amp;팔길이/53&amp;가슴둘레/195</t>
  </si>
  <si>
    <t>총장/80&amp;팔길이/50&amp;가슴둘레/75,총장/82&amp;팔길이/51&amp;가슴둘레/77,총장/84&amp;팔길이/52&amp;가슴둘레/79,총장/86&amp;팔길이/53&amp;가슴둘레/196</t>
  </si>
  <si>
    <t>총장/80&amp;팔길이/50&amp;가슴둘레/75,총장/82&amp;팔길이/51&amp;가슴둘레/77,총장/84&amp;팔길이/52&amp;가슴둘레/79,총장/86&amp;팔길이/53&amp;가슴둘레/197</t>
  </si>
  <si>
    <t>총장/80&amp;팔길이/50&amp;가슴둘레/75,총장/82&amp;팔길이/51&amp;가슴둘레/77,총장/84&amp;팔길이/52&amp;가슴둘레/79,총장/86&amp;팔길이/53&amp;가슴둘레/198</t>
  </si>
  <si>
    <t>총장/80&amp;팔길이/50&amp;가슴둘레/75,총장/82&amp;팔길이/51&amp;가슴둘레/77,총장/84&amp;팔길이/52&amp;가슴둘레/79,총장/86&amp;팔길이/53&amp;가슴둘레/199</t>
  </si>
  <si>
    <t>총장/80&amp;팔길이/50&amp;가슴둘레/75,총장/82&amp;팔길이/51&amp;가슴둘레/77,총장/84&amp;팔길이/52&amp;가슴둘레/79,총장/86&amp;팔길이/53&amp;가슴둘레/200</t>
  </si>
  <si>
    <t>총장/80&amp;팔길이/50&amp;가슴둘레/75,총장/82&amp;팔길이/51&amp;가슴둘레/77,총장/84&amp;팔길이/52&amp;가슴둘레/79,총장/86&amp;팔길이/53&amp;가슴둘레/201</t>
  </si>
  <si>
    <t>총장/80&amp;팔길이/50&amp;가슴둘레/75,총장/82&amp;팔길이/51&amp;가슴둘레/77,총장/84&amp;팔길이/52&amp;가슴둘레/79,총장/86&amp;팔길이/53&amp;가슴둘레/202</t>
  </si>
  <si>
    <t>총장/80&amp;팔길이/50&amp;가슴둘레/75,총장/82&amp;팔길이/51&amp;가슴둘레/77,총장/84&amp;팔길이/52&amp;가슴둘레/79,총장/86&amp;팔길이/53&amp;가슴둘레/203</t>
  </si>
  <si>
    <t>총장/80&amp;팔길이/50&amp;가슴둘레/75,총장/82&amp;팔길이/51&amp;가슴둘레/77,총장/84&amp;팔길이/52&amp;가슴둘레/79,총장/86&amp;팔길이/53&amp;가슴둘레/204</t>
  </si>
  <si>
    <t>총장/80&amp;팔길이/50&amp;가슴둘레/75,총장/82&amp;팔길이/51&amp;가슴둘레/77,총장/84&amp;팔길이/52&amp;가슴둘레/79,총장/86&amp;팔길이/53&amp;가슴둘레/205</t>
  </si>
  <si>
    <t>총장/80&amp;팔길이/50&amp;가슴둘레/75,총장/82&amp;팔길이/51&amp;가슴둘레/77,총장/84&amp;팔길이/52&amp;가슴둘레/79,총장/86&amp;팔길이/53&amp;가슴둘레/206</t>
  </si>
  <si>
    <t>총장/80&amp;팔길이/50&amp;가슴둘레/75,총장/82&amp;팔길이/51&amp;가슴둘레/77,총장/84&amp;팔길이/52&amp;가슴둘레/79,총장/86&amp;팔길이/53&amp;가슴둘레/207</t>
  </si>
  <si>
    <t>총장/80&amp;팔길이/50&amp;가슴둘레/75,총장/82&amp;팔길이/51&amp;가슴둘레/77,총장/84&amp;팔길이/52&amp;가슴둘레/79,총장/86&amp;팔길이/53&amp;가슴둘레/208</t>
  </si>
  <si>
    <t>총장/80&amp;팔길이/50&amp;가슴둘레/75,총장/82&amp;팔길이/51&amp;가슴둘레/77,총장/84&amp;팔길이/52&amp;가슴둘레/79,총장/86&amp;팔길이/53&amp;가슴둘레/209</t>
  </si>
  <si>
    <t>총장/80&amp;팔길이/50&amp;가슴둘레/75,총장/82&amp;팔길이/51&amp;가슴둘레/77,총장/84&amp;팔길이/52&amp;가슴둘레/79,총장/86&amp;팔길이/53&amp;가슴둘레/210</t>
  </si>
  <si>
    <t>총장/80&amp;팔길이/50&amp;가슴둘레/75,총장/82&amp;팔길이/51&amp;가슴둘레/77,총장/84&amp;팔길이/52&amp;가슴둘레/79,총장/86&amp;팔길이/53&amp;가슴둘레/211</t>
  </si>
  <si>
    <t>총장/80&amp;팔길이/50&amp;가슴둘레/75,총장/82&amp;팔길이/51&amp;가슴둘레/77,총장/84&amp;팔길이/52&amp;가슴둘레/79,총장/86&amp;팔길이/53&amp;가슴둘레/212</t>
  </si>
  <si>
    <t>총장/80&amp;팔길이/50&amp;가슴둘레/75,총장/82&amp;팔길이/51&amp;가슴둘레/77,총장/84&amp;팔길이/52&amp;가슴둘레/79,총장/86&amp;팔길이/53&amp;가슴둘레/213</t>
  </si>
  <si>
    <t>알파카 혼방 집업 쇼트 코트</t>
  </si>
  <si>
    <t>캐주얼하면서도 여성스러운 분위기가 돋보이는 점퍼형 코트입니다. 부드러우면서도 조직감이 느껴지는 알파카 혼방 소재를 사용하여 보온성을 갖추었습니다. 볼륨감 있는 소매와 지퍼 여밈으로 캐주얼하면서도 가볍고 따뜻하여, 가볍게 걸쳐도 돋보이는 룩을 완성할 수 있습니다.</t>
  </si>
  <si>
    <t>아이보리</t>
  </si>
  <si>
    <t>겉감: 양모 54%, 알파카 28%, 나일론 18%.</t>
  </si>
  <si>
    <t>https://img.ssfshop.com/cmd/LB_750x1000/src/https://img.ssfshop.com/goods/BPBR/24/10/30/GM0024103023927_0_THNAIL_ORGINL_20241030183217196.jpg</t>
  </si>
  <si>
    <t>후드 롱 다운 코트</t>
  </si>
  <si>
    <t>겉면에 칸이 드러나지 않게 다운 충전재를 적용하여 깔끔하고 세련된 외관이 돋보이는 아우터입니다. 가볍고 고급스러운 질감이 느껴지는 폴리 소재로 제작되었으며, 후드를 떼면 코트 대용으로 입을 수 있는 미니멀한 디자인의 롱 다운 코트입니다. 탈착의 옵션 벨트가 있어 자유롭게 실루엣을 연출할 수 있는 실용적인 아이템입니다.</t>
  </si>
  <si>
    <t>블랙</t>
  </si>
  <si>
    <t>겉감: 폴리에스터 100%.</t>
  </si>
  <si>
    <t>https://img.ssfshop.com/cmd/LB_750x1000/src/https://img.ssfshop.com/goods/BPBR/24/10/23/GM0024102398642_0_THNAIL_ORGINL_20241105182755040.jpg</t>
  </si>
  <si>
    <t>울 혼방 미디엄 코트</t>
  </si>
  <si>
    <t>탄탄한 외관과 고급스러운 컬러감의 울 혼방 소재의 미디엄 코트입니다. 경쾌한 기장감과 편안한 실루엣, 칼라를 세워서 비조를 채워 코디하면 클래식하면서도 멋스럽게 착장 가능합니다. 스커트와 입으면 여성스럽고 팬츠와 코디하면 캐주얼하게 연출할 수 있는 데일리 아이템입니다.</t>
  </si>
  <si>
    <t>https://img.ssfshop.com/cmd/LB_750x1000/src/https://img.ssfshop.com/goods/BPBR/24/09/30/GM0024093016489_0_THNAIL_ORGINL_20241021170944348.jpg</t>
  </si>
  <si>
    <t>울 혼방 발마칸 코트</t>
  </si>
  <si>
    <t>여유로운 실루엣의 클래식한 발마칸 코트입니다. 부드러운 울 혼방 원단으로 제작하였으며, 몸을 감싸듯이 둥글게 떨어지는 실루엣이 멋스럽습니다. 깔끔한 디자인으로 캐주얼룩부터 포멀룩까지 폭넓게 연출할 수 있는 제품입니다.</t>
  </si>
  <si>
    <t>네이비</t>
  </si>
  <si>
    <t>https://img.ssfshop.com/cmd/LB_750x1000/src/https://img.ssfshop.com/goods/BPBR/24/10/10/GM0024101038734_0_THNAIL_ORGINL_20241018185034793.jpg</t>
  </si>
  <si>
    <t>카키</t>
  </si>
  <si>
    <t>https://img.ssfshop.com/cmd/LB_750x1000/src/https://img.ssfshop.com/goods/BPBR/24/10/10/GM0024101038733_0_THNAIL_ORGINL_20241018184956380.jpg</t>
  </si>
  <si>
    <t>폴리 퍼 후드 미디엄 사파리 다운 점퍼</t>
  </si>
  <si>
    <t>여성스러운 실루엣이 매력적인 후드 다운 점퍼입니다. 가볍고 부드러운 폴리 소재와 소프트한 구스 다운 충전재를 사용하여 보온성을 높였습니다. 허리 부분 스트링으로 실루엣을 조정하여 편안한 착용할 수 있습니다. 폭스 퍼 후드는 탈부착할 수 있어 변화 무쌍한 날씨에 대응하기 좋습니다.</t>
  </si>
  <si>
    <t>겉감: 재생 폴리에스터 100%.</t>
  </si>
  <si>
    <t>https://img.ssfshop.com/cmd/LB_750x1000/src/https://img.ssfshop.com/goods/BPBR/24/10/15/GM0024101599616_0_THNAIL_ORGINL_20241016122619593.jpg</t>
  </si>
  <si>
    <t>하이넥 쇼트 다운 점퍼</t>
  </si>
  <si>
    <t>경쾌한 기장감과 보온성을 더한 하이넥 다운 점퍼입니다. 내구성이 좋은 나일론 100% 소재로 제작되었으며, 따뜻한 덕 다운 충전재와 여유 있는 실루엣으로 한 겨울에 데일리 아이템으로 활용하기 좋습니다. 다양한 하의와 매치하여 캐주얼한 멋을 내기 좋습니다.</t>
  </si>
  <si>
    <t>https://img.ssfshop.com/cmd/LB_750x1000/src/https://img.ssfshop.com/goods/BPBR/24/10/07/GM0024100701070_0_THNAIL_ORGINL_20241018185221183.jpg</t>
  </si>
  <si>
    <t>올리브</t>
  </si>
  <si>
    <t>폴리 퍼 후드 롱 사파리 다운 아우터</t>
  </si>
  <si>
    <t>캐주얼한 멋이 매력적인 후드 사파리 다운 아우터입니다. 부드럽고 단단한 폴리 소재와 구스 다운 충전재를 사용하여 보온성을 높였습니다. 퀼팅 선이 없어 군더더기 없이 깔끔한 무드를 자아내며 허리에 스트링 조절로 여성스러운 느낌을 줄 수 있습니다. 폭스 털 후드는 탈부착할 수 있어 날씨에 따라 데일리 아이템으로 활용하기 좋습니다.</t>
  </si>
  <si>
    <t>애쉬</t>
  </si>
  <si>
    <t>겉감 :폴리에스터 100%.</t>
  </si>
  <si>
    <t>https://img.ssfshop.com/cmd/LB_750x1000/src/https://img.ssfshop.com/goods/BPBR/24/10/17/GM0024101732219_0_THNAIL_ORGINL_20241112110530020.jpg</t>
  </si>
  <si>
    <t>여성스러운 실루엣이 매력적인 후드 다운 점퍼입니다. 가볍고 부드러운 폴리에스터 소재와 포근한 구스다운 충전재를 사용하여 보온성을 높였습니다. 허리의 스트링으로 실루엣을 조절하여 더욱 편안하고 멋스럽게 착용할 수 있습니다. 여우털 후드는 탈부착할 수 있어 변화무쌍한 날씨에 대응하기 좋습니다.</t>
  </si>
  <si>
    <t>겉감 : 재생 폴리에스터 100%.</t>
  </si>
  <si>
    <t>https://img.ssfshop.com/cmd/LB_750x1000/src/https://img.ssfshop.com/goods/BPBR/24/10/21/GM0024102179787_0_THNAIL_ORGINL_20241023120203322.jpg</t>
  </si>
  <si>
    <t>울 혼방 미디엄 루즈핏 피코트</t>
  </si>
  <si>
    <t>클래식한 울 캐시미어 혼방 피 코트입니다. 넥 비조와 더블 여밈, 사각 포켓 디테일이 돋보입니다. 후드가 달린 니트나 스트라이프 패턴의 이너, 데님 등과 매치하면 캐주얼하면서도 고전적인 무드를 연출할 수 있습니다. 경쾌한 기장감과 편안한 실루엣으로 데일리룩으로 입을 수 있는 코트입니다.</t>
  </si>
  <si>
    <t>베이지</t>
  </si>
  <si>
    <t>https://img.ssfshop.com/cmd/LB_750x1000/src/https://img.ssfshop.com/goods/BPBR/24/10/17/GM0024101732220_0_THNAIL_ORGINL_20241112110531772.jpg</t>
  </si>
  <si>
    <t>니트 배색 집업 미디엄 다운 재킷</t>
  </si>
  <si>
    <t>칼라 부분에 니트 배색 포인트가 매력적인 다운 아우터입니다. 엉덩이를 살짝 덮는 기장, 목 부분을 포근하게 감쌀 수 있는 실루엣으로 한겨울 한파에도 실용적인 디자인입니다. 부드럽고 탄탄한 폴리에스터 소재에 다운 충전재를 더해 편안하고 포근한 착용감을 선사합니다. 앞 중심에 골드 스냅 단추로 포인트를 주었습니다. 허리 실루엣이 살아있어 캐주얼하면서도 여성스러운 룩을 연출하는 아이템입니다.</t>
  </si>
  <si>
    <t>https://img.ssfshop.com/cmd/LB_750x1000/src/https://img.ssfshop.com/goods/BPBR/24/10/10/GM0024101037356_0_THNAIL_ORGINL_20241015125300273.jpg</t>
  </si>
  <si>
    <t>헌팅 디테일 롱 패딩</t>
  </si>
  <si>
    <t>탄탄한 외관과 고급스러운 컬러감의 헌팅 디테일 롱 패딩 코트입니다. 일자로 깔끔하게 떨어지는 실루엣이 칼라의 코듀로이 배색과 은은한 체크 안감과 만나 클래식한 감성을 주는 점퍼입니다. 코듀로이가 패치된 소매를 걷어 올려 연출하면 더욱 멋스럽습니다. 고급스러운 디자인과 클래식한 디테일이 더해져 일상은 물론 활동이 많은 날도 부담 없이 걸치기 좋습니다.</t>
  </si>
  <si>
    <t>사각 퀼팅 미디엄 다운 점퍼</t>
  </si>
  <si>
    <t>은은한 조직감이 고급스러운 다운 점퍼입니다. 앞여밈과 넥 쪽에 따뜻한 니트를 달아 보온성을 더한 제품입니다. 전체적으로 들어간 스티치 포인트가 매력적입니다. 경쾌한 기장감과 적당한 실루엣으로 어떤 착장과도 잘 어울려 데일리 아이템으로 활용하기 좋습니다.</t>
  </si>
  <si>
    <t>https://img.ssfshop.com/cmd/LB_750x1000/src/https://img.ssfshop.com/goods/BPBR/24/10/10/GM0024101037352_0_THNAIL_ORGINL_20241015125253171.jpg</t>
  </si>
  <si>
    <t>해리스 트위드 헤링턴 재킷</t>
  </si>
  <si>
    <t>스코틀랜드 전통 방식으로 직접 직조한 울 100%의 해리스 트위드 원단으로 제작한 재킷입니다. 착용감이 가볍고 따뜻할 뿐 아니라 뛰어난 복원력과 내구성을 자랑합니다. 헤링턴 점퍼 디자인이 캐주얼하면서도 클래식한 느낌을 주어 유행과 상관없이 오랫동안 입기 좋은 아이템입니다.</t>
  </si>
  <si>
    <t>https://img.ssfshop.com/cmd/LB_750x1000/src/https://img.ssfshop.com/goods/BPBR/24/10/30/GM0024103023925_0_THNAIL_ORGINL_20241030183215570.jpg</t>
  </si>
  <si>
    <t>폴리 헌팅 디테일 퀼팅 재킷</t>
  </si>
  <si>
    <t>클래식한 다이아 퀼팅의 쇼트 헌팅 재킷입니다. 실용적인 폴리에스터 소재로 제작된 점퍼로 전체 클래식한 다이아 퀼팅이 되어있습니다. 칼라 부분이 굵은 골의 코듀로이 원단으로 패치가 되어 있으며, 소매 안쪽을 체크원단을 사용해 접었을 때 포인트가 되어줍니다. 볼륨감 있는 스커트나 캐주얼한 팬츠랑 코디하기 좋은 아이템입니다.</t>
  </si>
  <si>
    <t>해리스 트위드 테일러드 재킷</t>
  </si>
  <si>
    <t>스코틀랜드 전통 방식으로 직접 직조한 울 100% 해리스 트위드 원단 재킷입니다. 가볍고 따뜻한 착용감뿐 아니라 뛰어난 복원력과 내구성을 자랑합니다. 어떤 아이템과도 잘 어울리는 클래식한 핏과 컬러로 유행에 상관없이 오랫동안 입기 좋은 아이템입니다.</t>
  </si>
  <si>
    <t>헤링본 미디엄 재킷</t>
  </si>
  <si>
    <t>은은한 헤링본 패턴이 있는 따뜻한 외관의 울 재킷입니다. 경쾌한 기장과 멋스럽게 툭 떨어지는 오버핏 실루엣입니다. 안에 니트 풀오버나 블라우스, 셔츠와 함께 데님과 캐주얼하게 입기에도 좋고, 원피스와 같이 여성스럽게 착용하기에도 좋습니다. 함께 입는 아이템에 따라 여러 가지 스타일을 연출할 수 있는 데일리 아이템입니다. BF4X27C084 스커트와 세트로 연출할 수 있습니다.</t>
  </si>
  <si>
    <t>그레이</t>
  </si>
  <si>
    <t>https://img.ssfshop.com/cmd/LB_750x1000/src/https://img.ssfshop.com/goods/BPBR/24/09/25/GM0024092542261_0_THNAIL_ORGINL_20240927145426514.jpg</t>
  </si>
  <si>
    <t>트위드 미디엄 재킷</t>
  </si>
  <si>
    <t>엉덩이를 덮는 기장으로 제작된 트위드 재킷입니다. 깔끔한 컬러의 트위드 소재를 사용하였으며, 네크와 앞여밈 부분에 테이프 디테일로 포인트를 주었습니다. 베이직한 라운드넥 디자인으로 포멀 룩부터 캐주얼 룩까지 다양하게 연출할 수 있습니다.</t>
  </si>
  <si>
    <t>https://img.ssfshop.com/cmd/LB_750x1000/src/https://img.ssfshop.com/goods/BPBR/24/08/12/GM0024081241021_0_THNAIL_ORGINL_20241023190056331.jpg</t>
  </si>
  <si>
    <t>니트 소매 쇼트 다운 재킷</t>
  </si>
  <si>
    <t>부드러운 폴리 소재로 만든 다운 재킷입니다. 네크와 소매, 등에 따뜻하고 헤어리 있는 울 혼방 니트를 달아 보온은 물론 여성스럽고 편안한 룩을 연출할 수 있습니다. 경쾌한 기장감과 편안한 실루엣으로 데님이나 스커트와 잘 어울리는 가벼운 다운 재킷입니다.</t>
  </si>
  <si>
    <t>브라운</t>
  </si>
  <si>
    <t>울 핸드메이드 재킷</t>
  </si>
  <si>
    <t>여유로운 실루엣의 재킷형 코트입니다. 부드러운 울 캐시미어 혼방 소재에 섬세한 수작업으로 제작하여 가벼우면서도 따뜻합니다. 군더더기 없이 깔끔한 디자인과 자연스럽게 떨어지는 어깨선이 편안한 실루엣을 연출합니다. 도톰한 소재로 초겨울까지 입기 좋으며, 화사한 컬러가 포인트가 되어줍니다.</t>
  </si>
  <si>
    <t>니트 하이넥 폴리 미니멀 다운 베스트</t>
  </si>
  <si>
    <t>가볍게 입기 좋은 다운 베스트입니다. 다운을 아주 얇게 넣어 따뜻하면서도 깃털처럼 가볍습니다. 스탠드 넥 부분과 밑단을 니트로 잡아주어 볼륨감 있는 실루엣을 연출합니다. 초가을부터 한겨울까지 가볍게 레이어드하기 좋은 디자인입니다.</t>
  </si>
  <si>
    <t>https://img.ssfshop.com/cmd/LB_750x1000/src/https://img.ssfshop.com/goods/BPBR/24/09/06/GM0024090683047_0_THNAIL_ORGINL_20240911125110762.jpg</t>
  </si>
  <si>
    <t>토글 디테일 쇼트 다운 베스트</t>
  </si>
  <si>
    <t>부드러운 폴리 소재로 만든 다운 베스트입니다. 네크와 밑단에 포근한 울 혼방 니트를 달아 보온성을 주고, 토글 디테일로 클래식한 포인트를 주었습니다. A라인의 스커트나 큐롯 팬츠와 함께 부츠 코디를 하면 여성스러운 룩이 완성됩니다.</t>
  </si>
  <si>
    <t>니트넥 다운 베스트</t>
  </si>
  <si>
    <t>네크와 옆 솔기에 니트 배색으로 보온성을 더해 준 다운 베스트입니다. 조직감이 변형된 니트 조직으로 포인트를 주었습니다. 편안한 실루엣과 기장감으로 안에 니트나 셔츠 등을 입고 코디하면 겨울내내 따뜻하고 멋스럽게 코디하실 수 있습니다.</t>
  </si>
  <si>
    <t>해리스 트위드 쓰리 버튼 쇼트 재킷</t>
  </si>
  <si>
    <t>스코틀랜드 전통 방식으로 직접 직조한 울 100% 해리스 트위드 원단 재킷입니다. 가볍고 따뜻한 착용감뿐 아니라 뛰어난 복원력과 내구성을 자랑합니다. 짧은 기장에 세 개의 단추를 여밀 수 있도록 디자인하였으며, 핑크 핀의 체크 패턴이 여성스러운 느낌을 줍니다. 유행에 상관없이 오랫동안 입기 좋은 아이템입니다.</t>
  </si>
  <si>
    <t>https://img.ssfshop.com/cmd/LB_750x1000/src/https://img.ssfshop.com/goods/BPBR/24/08/08/GM0024080855213_0_THNAIL_ORGINL_20240902155649769.jpg</t>
  </si>
  <si>
    <t>라운드넥 쇼트 재킷</t>
  </si>
  <si>
    <t>은은한 민트 색상의 부클한 느낌의 외관이 돋보이는 라운드넥 쇼트 재킷입니다. 군더더기 없이 떨어지는 어깨 라인에 얇은 패드가 들어가 있어서 상체 체형 보완에 좋고, 골드 단추로 포인트를 주었습니다. 톤다운된 외관 컬러가 밝은 컬러의 데님과 코디하여 연출하기 좋고, 포멀한 슬랙스와도 잘어울리는 기장감으로 활용도가 높은 재킷입니다.</t>
  </si>
  <si>
    <t>라이트그린</t>
  </si>
  <si>
    <t>코듀로이 체크 아우터형 셔츠</t>
  </si>
  <si>
    <t>겨울과 어울리는 체크 패턴의 코듀로이 셔츠입니다. 아우터로 걸칠 수 있을 만큼 편안한 레귤러 핏에 입체감 있는 금속 단추로 클래식한 포인트를 더했습니다. 따뜻한 감촉의 코듀로이 소재와 색상이 겨울 분위기를 선사합니다. 다양한 하의와 착장하기 좋은 아이템입니다.</t>
  </si>
  <si>
    <t>블루</t>
  </si>
  <si>
    <t>겉감: 면 100%.</t>
  </si>
  <si>
    <t>https://img.ssfshop.com/cmd/LB_750x1000/src/https://img.ssfshop.com/goods/BPBR/24/09/25/GM0024092542284_0_THNAIL_ORGINL_20240927171520209.jpg</t>
  </si>
  <si>
    <t>[Essential] 레귤러핏 데님 셔츠</t>
  </si>
  <si>
    <t>내구성이 좋은 데님 소재로 만든 셔츠입니다. 자연스러운 워싱 가공이 돋보이는 인디고 색상과 편안한 레귤러핏으로 클래식한 무드를 선사합니다. 자전거 자수 디테일을 더하여 산뜻한 포인트를 더했습니다. 단독 착장만으로도 캐주얼한 룩을 연출하기 좋은 아이템입니다.</t>
  </si>
  <si>
    <t>인디고블루</t>
  </si>
  <si>
    <t>https://img.ssfshop.com/cmd/LB_750x1000/src/https://img.ssfshop.com/goods/BPBR/24/06/26/GM0024062607584_0_THNAIL_ORGINL_20240730185210170.jpg</t>
  </si>
  <si>
    <t>후드 블라우스</t>
  </si>
  <si>
    <t>부드러운 모달 혼방 소재로 제작한 후드 블라우스입니다. 기본 레귤러핏 실루엣에 뒤에 후드가 달린 심플한 디자인, 어디에나 잘 어울리는 아이보리 컬러로 다양한 착장을 연출하기 좋습니다. 겨울철 니트 안에 이너로 레이어드하기 좋으며, 특히 BF4X71C01 핸드메이드 원피스 안에 입으면 캐주얼한 분위기를 낼 수 있습니다.</t>
  </si>
  <si>
    <t>https://img.ssfshop.com/cmd/LB_750x1000/src/https://img.ssfshop.com/goods/BPBR/24/09/13/GM0024091327319_0_THNAIL_ORGINL_20241018185909339.jpg</t>
  </si>
  <si>
    <t>코듀로이 레귤러핏 셔츠</t>
  </si>
  <si>
    <t>따뜻한 감촉의 면 코듀로이 소재로 제작한 셔츠입니다. 자연스러운 워싱과 편안한 레귤러핏 실루엣으로 옷의 매력을 살렸습니다. 아우터 안에 이너로 레이어드하기 좋으며 단독 착장만으로도 룩에 포인트를 줄 수 있습니다.</t>
  </si>
  <si>
    <t>옐로이쉬브라운</t>
  </si>
  <si>
    <t>https://img.ssfshop.com/cmd/LB_750x1000/src/https://img.ssfshop.com/goods/BPBR/24/08/19/GM0024081976686_0_THNAIL_ORGINL_20240905191706287.jpg</t>
  </si>
  <si>
    <t>[Essential] 코튼 혼방 스트라이프 셔츠</t>
  </si>
  <si>
    <t>슬림핏 실루엣과 스트라이프 패턴으로 세련된 분위기를 연출한 셔츠입니다. 가볍고 신축성이 좋은 면 나일론 혼방 소재로 제작하여 편안한 착용감을 선사합니다. 자수를 섬세하게 수놓아 포인트를 주었습니다. 기본적인 디자인의 아이템으로 다양한 하의와 손쉽게 매치할 수 있습니다.</t>
  </si>
  <si>
    <t>니트 8부 팬츠</t>
  </si>
  <si>
    <t>밑단까지 여유롭게 떨어지는 와이드 실루엣의 8부 기장 니트 팬츠입니다. 울 혼방 소재의 따뜻함과 허리에 밴드를 사용해 편안한 착용감을 전합니다. BF4Y5UC010 니트 베스트와 셋업으로 스타일링 하기 좋습니다. 편안한 실루엣으로 편안하게 착장 가능하며, 셋업으로 착용하면 세련되고 우아한 느낌을 줄 수 있는 아이템입니다.</t>
  </si>
  <si>
    <t>겉감: 모 67%, 아크릴 28%, 폴리에스터 4%, 폴리우레탄 1%.</t>
  </si>
  <si>
    <t>https://img.ssfshop.com/cmd/LB_750x1000/src/https://img.ssfshop.com/goods/BPBR/24/10/28/GM0024102882421_0_THNAIL_ORGINL_20241029170412903.jpg</t>
  </si>
  <si>
    <t>벨벳 배기 데님 팬츠</t>
  </si>
  <si>
    <t>볼륨핏으로 떨어지는 배기 실루엣이 매력적인 데님 팬츠입니다. 겨울철 활용하기 좋은 진한 색상과 피치 가공으로 구현한 벨벳 느낌의 표면이 따뜻한 분위기를 자아냅니다. 가을부터 겨울까지 다양한 상의와 함께 매치하여 캐주얼한 룩을 연출할 수 있습니다.</t>
  </si>
  <si>
    <t>다크네이비</t>
  </si>
  <si>
    <t>겉감(지조직): 면 100%.</t>
  </si>
  <si>
    <t>https://img.ssfshop.com/cmd/LB_750x1000/src/https://img.ssfshop.com/goods/BPBR/24/10/17/GM0024101731732_0_THNAIL_ORGINL_20241018113027049.jpg</t>
  </si>
  <si>
    <t>기모 와이드 데님 팬츠</t>
  </si>
  <si>
    <t>직사각형 모양의 빅사이즈 뒷포켓이 포인트가 되는 와이드 데님 팬츠입니다. 와이드한 실루엣에 발등을 살짝 덮는 기장감으로 어디에나 편하게 코디할 수 있으며, 안쪽 면에 기모 처리가 되어 있어 겨울철에도 따뜻하게 착용이 가능합니다. 뒤 벨트 고리에 디테일이 있어, 얇은 벨트와 매칭하시면 더욱 멋스럽게 연출할 수 있습니다.</t>
  </si>
  <si>
    <t>겉감 : 면 100%.</t>
  </si>
  <si>
    <t>https://img.ssfshop.com/cmd/LB_750x1000/src/https://img.ssfshop.com/goods/BPBR/24/10/02/GM0024100235434_0_THNAIL_ORGINL_20241105182751471.jpg?isCDNTester=true</t>
  </si>
  <si>
    <t>[Essential] 스트레이트 기모 데님 팬츠</t>
  </si>
  <si>
    <t>가을에 입기 좋은 짙은 그레이 컬러 스트레이트핏 데님 팬츠입니다. 내구성과 신축성이 좋은 면, 스판 혼방 소재로 제작되었으며, 팬츠 안쪽 기모감으로 보온성이 좋은 아이템입니다. 살짝 여유 있게 일자로 떨어지는 실루엣으로 다양한 상의와 연출하기 좋습니다.</t>
  </si>
  <si>
    <t>기모 오버 다잉 와이드 데님 팬츠</t>
  </si>
  <si>
    <t>여유 있게 떨어지는 와이드 배기 실루엣이 매력적인 데님 팬츠입니다. 부드럽게 기모 처리된 피치 데님 소재로 제작되었으며, 피그먼트 염색 과정을 통해 구현한 따뜻한 색상이 돋보입니다. 매력적인 색감으로 단독 착용만으로도 포인트가 되며, 어떤 상의에도 멋스럽게 연출할 수 있습니다.</t>
  </si>
  <si>
    <t>https://img.ssfshop.com/cmd/LB_750x1000/src/https://img.ssfshop.com/goods/BPBR/24/10/17/GM0024101731730_0_THNAIL_ORGINL_20241018113025660.jpg</t>
  </si>
  <si>
    <t>생지 와이드 데님 팬츠</t>
  </si>
  <si>
    <t>밑단까지 여유있게 떨어지는 실루엣이 돋보이는 생지 데님 소재의 와이드핏 팬츠입니다. 단단하지만 부드러운 생지 소재로 제작였으며, 뒤 포켓에 배색 자수 포인트가 돋보이는 아이템입니다. 꾸준히 사랑받는 베이직 스타일로 캐주얼, 클래식 어떤 무드에나 활용할 수 있는 기본 아이템입니다.</t>
  </si>
  <si>
    <t>인디고</t>
  </si>
  <si>
    <t>겉감: 면 99%, 폴리우레탄 1%.</t>
  </si>
  <si>
    <t>https://img.ssfshop.com/cmd/LB_750x1000/src/https://img.ssfshop.com/goods/BPBR/24/10/04/GM0024100455077_0_THNAIL_ORGINL_20241010152654299.jpg</t>
  </si>
  <si>
    <t>코듀로이 와이드핏 팬츠</t>
  </si>
  <si>
    <t>밑단까지 여유 있게 떨어지는 코듀로이 소재의 와이드핏 팬츠입니다. 단단하지만 부드럽고 신축성이 좋은 면 혼방 소재로 제작하였습니다. 캐주얼한 디자인과 따뜻한 분위기의 아이보리 색상이 돋보이는 아이템입니다. 가을철 다양한 상의와 함께 매치하여 캐주얼하고 세련된 룩을 연출할 수 있습니다.</t>
  </si>
  <si>
    <t>https://img.ssfshop.com/cmd/LB_750x1000/src/https://img.ssfshop.com/goods/BPBR/24/10/21/GM0024102179786_0_THNAIL_ORGINL_20241023120159575.jpg</t>
  </si>
  <si>
    <t>[Essential] 배기 기모 치노 팬츠</t>
  </si>
  <si>
    <t>따뜻한 터치감이 느껴지는 카키 컬러의 치노 팬츠입니다. 하단으로 갈수록 좁아지는 배기핏으로 편안하게 착용 가능하며, 살짝 기모감이 있어 가을과 겨울 사이에 입기 좋습니다. 베이직한 디자인으로 다양한 상의와 코디하기 좋습니다.</t>
  </si>
  <si>
    <t>https://img.ssfshop.com/cmd/LB_750x1000/src/https://img.ssfshop.com/goods/BPBR/24/08/27/GM0024082790147_0_THNAIL_ORGINL_20240919121126033.jpg</t>
  </si>
  <si>
    <t>기모 부츠컷 데님 팬츠</t>
  </si>
  <si>
    <t>무릎 아래에서부터 발목까지 살짝 넓어지는 실루엣으로 착용 시 날씬해 보이는 세미 부츠컷 데님 팬츠입니다. 텐션감이 있는 원단으로 제작하여 착용감이 편안하며, 안쪽 원단에 기모 처리가 되어 있어 겨울철에도 따뜻하게 착용이 가능합니다. 가을부터 다가오는 겨울까지 어떤 착장에나 고민 없이 선택할 수 있는 만능 아이템입니다.</t>
  </si>
  <si>
    <t>https://img.ssfshop.com/cmd/LB_750x1000/src/https://img.ssfshop.com/goods/BPBR/24/09/19/GM0024091975421_0_THNAIL_ORGINL_20241011181314788.jpg</t>
  </si>
  <si>
    <t>[Essential] 기모 치노 와이드 팬츠</t>
  </si>
  <si>
    <t>신축성이 있는 면, 폴리 혼방 소재로 제작한 기모 와이드 치노 팬츠입니다. 꾸준히 사랑받는 에센셜 와이드핏으로, 적당한 와이드 실루엣과 발목 아래로 조금 내려오는 기장감이 안정적인 착용감을 선사합니다. 기본 니트 혹은 셔츠와 데일리 아이템으로 활용하기 좋습니다.</t>
  </si>
  <si>
    <t>https://img.ssfshop.com/cmd/LB_750x1000/src/https://img.ssfshop.com/goods/BPBR/24/10/07/GM0024100701067_0_THNAIL_ORGINL_20241022133704686.jpg</t>
  </si>
  <si>
    <t>[Essential] 기모 치노 스트레이트 팬츠</t>
  </si>
  <si>
    <t>신축성이 있는 면, 폴리 혼방 소재로 제작한 기모 스트레이트 치노 팬츠입니다. 에센셜 라인에서 매년 선보이는 스트레이트핏으로, 툭 떨어지는 실루엣과 발목 정도로 조금 내려오는 기장이 안정적인 착용감을 선사합니다. 기본 니트 혹은 셔츠와 데일리 아이템으로 활용하기 좋습니다.</t>
  </si>
  <si>
    <t>https://img.ssfshop.com/cmd/LB_750x1000/src/https://img.ssfshop.com/goods/BPBR/24/10/10/GM0024101038731_0_THNAIL_ORGINL_20241011202751607.jpg</t>
  </si>
  <si>
    <t>핸드메이드 V넥 반소매 원피스</t>
  </si>
  <si>
    <t>따뜻하고 부드러운 촉감의 핸드메이드 원피스입니다. 울 나일론 혼방 소재로 제작되어 부드럽고 고급스러움이 돋보입니다. 군더더기 없는 간결한 디자인과 약간 둥글게, 여유로운 핏으로 떨어지는 입체적인 실루엣이 매력적입니다. V넥과 5부 기장 소매로 BF4X64C01 후드 블라우스나 얇은 니트, 풀오버와 레이어드하기 좋습니다.</t>
  </si>
  <si>
    <t>https://img.ssfshop.com/cmd/LB_750x1000/src/https://img.ssfshop.com/goods/BPBR/24/10/10/GM0024101037743_0_THNAIL_ORGINL_20241018185946800.jpg</t>
  </si>
  <si>
    <t>울 혼방 타탄 체크 원피스</t>
  </si>
  <si>
    <t>클래식한 타탄 체크 패턴이 돋보이는 원피스입니다. 면과 울이 혼방된 소재로 조직감이 멋스러우며, 기본 셔츠형 스타일로 제작하여 다양한 아우터와 매치하기 좋습니다. 허리선 밑으로 주름 디테일이 잡혀있어 아래로 내려갈수록 자연스럽게 볼륨 있는 실루엣이 연출됩니다.</t>
  </si>
  <si>
    <t>그린</t>
  </si>
  <si>
    <t>[B. my] 트위드 미니 원피스</t>
  </si>
  <si>
    <t>부드러운 질감의 벨벳 원사가 섞여 고급스러운 트위드 원피스입니다. 자연스러운 입체감을 만들어주는 절개선과 간결한 A라인으로 떨어지는 스커트 실루엣이 보디 라인을 보다 슬림하게 연출합니다. 앞면의 중심을 따라 놓여있는 진주 장식 단추가 여성스러운 느낌을 더해주며 뒤 여밈 지퍼로 간편하게 착용할 수 있습니다.</t>
  </si>
  <si>
    <t>베이비핑크</t>
  </si>
  <si>
    <t>겉감: 폴리에스터 83%, 레이온 10%, 면 4%, 나일론 1%, 아크릴 1%, 모 1%.</t>
  </si>
  <si>
    <t>https://img.ssfshop.com/cmd/LB_750x1000/src/https://img.ssfshop.com/goods/BPBR/24/10/07/GM0024100701074_0_THNAIL_ORGINL_20241011123426956.jpg</t>
  </si>
  <si>
    <t>울 셔츠형 핀턱 디테일 원피스</t>
  </si>
  <si>
    <t>따뜻하고 부드러운 울 혼방 소재의 원피스입니다. 깔끔한 셔츠형 스타일로 클래식한 룩을 연출하기 좋습니다. 허리선 밑으로 주름 디테일이 잡혀 아래로 내려갈수록 자연스러운 볼륨이 돋보입니다. 편안한 착용감과 더불어, 가슴에 달린 주머니에 섬세한 자수로 여성스러운 무드를 더했습니다.</t>
  </si>
  <si>
    <t>https://img.ssfshop.com/cmd/LB_750x1000/src/https://img.ssfshop.com/goods/BPBR/24/08/23/GM0024082349149_0_THNAIL_ORGINL_20240919123658086.jpg</t>
  </si>
  <si>
    <t>니트 베스트 패치 플라워 프린트 원피스</t>
  </si>
  <si>
    <t>원피스에 니트 베스트를 입은 듯한 디자인의 원피스입니다. 가을과 어울리는 컬러에 꽃 패턴이 프린트된 부드러운 레이온 소재를 사용했습니다. 상의에 패치된 니트 베스트는 앞면은 다이아몬드 모양으로 조직감이 있어 따뜻해 보이고, 뒷면은 민자 조직으로 되어 있어 깔끔한 느낌을 줍니다.</t>
  </si>
  <si>
    <t>저지 핏 앤 플레어 원피스</t>
  </si>
  <si>
    <t>단단한 저지 소재로 제작한 원피스입니다. 허리 라인이 알맞게 조여지고 아래로 갈수록 A라인으로 자연스럽게 펼쳐지는 실루엣이 여성스럽습니다. 셔츠 원단의 배색으로 소매 끝을 마무리하여, 안에 셔츠를 레이어드하고 원피스를 입은 듯한 느낌을 줍니다. 둥근 라운드넥의 깔끔한 디자인으로 원피스 한 벌만으로도 다양한 스타일을 연출하기 좋습니다.</t>
  </si>
  <si>
    <t>https://img.ssfshop.com/cmd/LB_750x1000/src/https://img.ssfshop.com/goods/BPBR/24/08/23/GM0024082349151_0_THNAIL_ORGINL_20240827141644351.jpg</t>
  </si>
  <si>
    <t>울 혼방 데님 라이크 투인원 원피스</t>
  </si>
  <si>
    <t>크롭 셔츠와 스커트가 연결된 원피스입니다. 허리 뒤에 밴딩 처리가 되어 착용감이 편안합니다. 셔츠 단추를 열어 입으면 스커트와 따로 입은 듯한 느낌을 줍니다. 허리 양옆의 스트링을 사용하여 실루엣을 조절할 수 있습니다. 따뜻한 울과 폴리 혼방 소재로 제작하였고, 데님 라이크로 고급스러운 분위기가 돋보입니다.</t>
  </si>
  <si>
    <t>겉감 : 모 42%, 폴리에스터 34%, 나일론 24%.</t>
  </si>
  <si>
    <t>https://img.ssfshop.com/cmd/LB_750x1000/src/https://img.ssfshop.com/goods/BPBR/24/08/07/GM0024080703066_0_THNAIL_ORGINL_20240902155704339.jpg</t>
  </si>
  <si>
    <t>울 케이블 숏 머플러</t>
  </si>
  <si>
    <t>클래식한 케이블 조직이 멋스러운 니트 머플러입니다. 한쪽 면의 구멍에 다른 쪽을 끼울 수 있는 디자인으로, 길이가 길지 않아 간편하게 착용 가능합니다. 울 100% 소재로 제작하여 부드럽고 따뜻합니다. 간결한 디자인으로 어느 아이템과 연출해도 조화롭습니다.</t>
  </si>
  <si>
    <t>https://img.ssfshop.com/cmd/LB_750x1000/src/https://img.ssfshop.com/goods/BPBR/24/09/11/GM0024091199357_0_THNAIL_ORGINL_20240920112443850.jpg</t>
  </si>
  <si>
    <t>여성 양가죽 장갑</t>
  </si>
  <si>
    <t>표면에 별도의 코팅 처리를 하지 않고 가죽 본연의 질감을 잘 살린 부드러운 양가죽 장갑입니다. 고급스러운 디테일로 격식을 갖춰야 하는 자리에서도 근사하게 어울립니다. 유행에 상관없이 오래 착용할 수 있는 클래식한 아이템입니다. 전용 패키지에 담겨 배송되어, 소중한 분을 위한 선물용으로도 제격입니다.</t>
  </si>
  <si>
    <t>https://img.ssfshop.com/cmd/LB_750x1000/src/https://img.ssfshop.com/goods/BPBR/24/10/15/GM0024101505489_0_THNAIL_ORGINL_20241031101700892.jpg</t>
  </si>
  <si>
    <t>여성 울혼방 장갑</t>
  </si>
  <si>
    <t>울 혼방 원단에 양가죽을 더해 제작된 장갑입니다. 고급스러운 디테일로 격식을 갖춰야 하는 자리에서도 근사하게 어울립니다. 간결한 디자인으로 어느 아이템과 연출해도 조화롭습니다. 전용 패키지에 담겨 배송되어, 소중한 분을 위한 선물용으로도 제격입니다.</t>
  </si>
  <si>
    <t>브릭</t>
  </si>
  <si>
    <t>https://img.ssfshop.com/cmd/LB_750x1000/src/https://img.ssfshop.com/goods/BPBR/24/10/15/GM0024101505490_0_THNAIL_ORGINL_20241031101702199.jpg</t>
  </si>
  <si>
    <t>울 케이블 니트 머플러</t>
  </si>
  <si>
    <t>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t>
  </si>
  <si>
    <t>https://img.ssfshop.com/cmd/LB_750x1000/src/https://img.ssfshop.com/goods/BPBR/24/09/20/GM0024092096728_0_THNAIL_ORGINL_20241105175855036.jpg</t>
  </si>
  <si>
    <t>https://img.ssfshop.com/cmd/LB_750x1000/src/https://img.ssfshop.com/goods/BPBR/24/09/11/GM0024091199358_0_THNAIL_ORGINL_20240920112444891.jpg</t>
  </si>
  <si>
    <t>울 자전거 컬러자수 솔리드 머플러</t>
  </si>
  <si>
    <t>깔끔한 디자인에 자전거 자수로 포인트를 준 머플러입니다. 울 100% 소재로 제작하여 부드럽고 보온성이 높습니다. 적당한 두께로 부담 없이 걸치기 좋습니다.</t>
  </si>
  <si>
    <t>https://img.ssfshop.com/cmd/LB_750x1000/src/https://img.ssfshop.com/goods/BPBR/24/10/04/GM0024100459841_0_THNAIL_ORGINL_20241105175857925.jpg</t>
  </si>
  <si>
    <t>https://img.ssfshop.com/cmd/LB_750x1000/src/https://img.ssfshop.com/goods/BPBR/24/09/20/GM0024092096729_1_THNAIL_ORGINL_20241105175856292.jpg</t>
  </si>
  <si>
    <t>알파카 혼방 바라클라바</t>
  </si>
  <si>
    <t>얼굴을 따뜻하게 보호할 수 있는 멋스러운 바라클라바입니다. 알파카, 울이 혼방된 소재로 제작되어 가볍고 보온성이 우수합니다. 앞부분 단추로 쉽게 입고 벗을 수 있어 편리합니다. 은은한 계열의 컬러로 피부 톤에 상관없이 누구에게나 잘 어울립니다.</t>
  </si>
  <si>
    <t>https://img.ssfshop.com/cmd/LB_750x1000/src/https://img.ssfshop.com/goods/BPBR/24/09/20/GM0024092096717_0_THNAIL_ORGINL_20240924112026136.jpg</t>
  </si>
  <si>
    <t>https://img.ssfshop.com/cmd/LB_750x1000/src/https://img.ssfshop.com/goods/BPBR/24/09/20/GM0024092096727_1_THNAIL_ORGINL_20241105175854135.jpg</t>
  </si>
  <si>
    <t>모헤어 타탄 체크 머플러</t>
  </si>
  <si>
    <t>연말연시 분위기가 느껴지는 체크 패턴 머플러입니다. 울, 알파카 혼방 소재로 제작되어 가볍고 따뜻합니다. 무채색 아우터에 착용하면 포인트가 되어주는 컬러로, 다양한 착장에 캐주얼한 매력을 더할 수 있습니다.</t>
  </si>
  <si>
    <t>https://img.ssfshop.com/cmd/LB_750x1000/src/https://img.ssfshop.com/goods/BPBR/24/09/27/GM0024092793999_0_THNAIL_ORGINL_20241002125353055.jpg</t>
  </si>
  <si>
    <t>https://img.ssfshop.com/cmd/LB_750x1000/src/https://img.ssfshop.com/goods/BPBR/24/09/20/GM0024092096716_0_THNAIL_ORGINL_20240924112024722.jpg</t>
  </si>
  <si>
    <t>https://img.ssfshop.com/cmd/LB_750x1000/src/https://img.ssfshop.com/goods/BPBR/24/09/20/GM0024092096731_0_THNAIL_ORGINL_20241105175856759.jpg</t>
  </si>
  <si>
    <t>https://img.ssfshop.com/cmd/LB_750x1000/src/https://img.ssfshop.com/goods/BPBR/24/10/04/GM0024100459842_0_THNAIL_ORGINL_20241105175858195.jpg</t>
  </si>
  <si>
    <t>스카이 블루</t>
  </si>
  <si>
    <t>https://img.ssfshop.com/cmd/LB_750x1000/src/https://img.ssfshop.com/goods/BPBR/24/09/20/GM0024092096730_0_THNAIL_ORGINL_20241105175856590.jpg</t>
  </si>
  <si>
    <t>https://img.ssfshop.com/cmd/LB_750x1000/src/https://img.ssfshop.com/goods/BPBR/24/10/04/GM0024100459843_0_THNAIL_ORGINL_20241105175858572.jpg</t>
  </si>
  <si>
    <t>스웨이드 가죽 구스다운 아우터</t>
  </si>
  <si>
    <t>고급스러운 고트(염소) 스웨이드를 사용한 구스다운 아우터입니다. 구스다운 충전재를 사용하여 일반 스웨이드 가죽 아우터보다 따뜻하게 착용 가능합니다. 소매와 허리 밑단에 니트 조직 배색이 있어 어느 체형이나 잘 어울립니다.</t>
  </si>
  <si>
    <t>겉감: 천연가죽.</t>
  </si>
  <si>
    <t>https://img.ssfshop.com/cmd/LB_750x1000/src/https://img.ssfshop.com/goods/BPBR/24/10/30/GM0024103019868_0_THNAIL_ORGINL_20241101161504699.jpg</t>
  </si>
  <si>
    <t>캐주얼 푸퍼 롱</t>
  </si>
  <si>
    <t>캐주얼한 디자인의 롱 파카 구스다운 아우터입니다. 가벼운 나일론 겉감 소재에 포근한 경량 안감을 사용하여 편안합니다. 탈부착 양모(무톤) 배색 디자인으로 부드러우며 고급스럽습니다. 내부 허리 스트링이 있어 체형에 따라 다양한 형태로 착용 가능합니다. 동물복지 RDS 구스 다운을 사용했습니다.</t>
  </si>
  <si>
    <t>겉감: 나일론 100%.</t>
  </si>
  <si>
    <t>https://img.ssfshop.com/cmd/LB_750x1000/src/https://img.ssfshop.com/goods/BPBR/24/11/01/GM0024110178444_0_THNAIL_ORGINL_20241105120437342.jpg</t>
  </si>
  <si>
    <t>와인</t>
  </si>
  <si>
    <t>https://img.ssfshop.com/cmd/LB_750x1000/src/https://img.ssfshop.com/goods/BPBR/24/11/01/GM0024110178447_0_THNAIL_ORGINL_20241111143531077.jpg</t>
  </si>
  <si>
    <t>캐주얼 푸퍼 다운</t>
  </si>
  <si>
    <t>캐주얼한 디자인의 구스다운 아우터입니다. 가벼운 나일론 겉감 소재에 포근한 경량 안감을 사용하여 편안합니다. 탈부착 가능한 후드와 밑단 스트링이 있어 다양한 형태로 착용 가능합니다. 소매 안 니트 조직 배색과 주머니 속 플리스 포켓팅을 더해 더 따스하게 입을 수 있습니다. GRS 인증받은 친환경 원단 및 동물복지 RDS 구스 다운을 사용했습니다.</t>
  </si>
  <si>
    <t>https://img.ssfshop.com/cmd/LB_750x1000/src/https://img.ssfshop.com/goods/BPBR/24/09/19/GM0024091978251_0_THNAIL_ORGINL_20240926101518296.jpg</t>
  </si>
  <si>
    <t>일체형 화섬 다운 카코트</t>
  </si>
  <si>
    <t>가을부터 초겨울까지 고민없이 입을 수 있는 포근하고 가벼운 다운 코트입니다. 가볍고 관리하기 쉬운 폴리에스테르 겉감 소재로 제작하였습니다. 주머니 안쪽에는 플리스 안감이 있어 부드럽고 폭신한 촉감을 느낄 수 있습니다. 날씨에 따라 들고 다녀도 부담스럽지 않은 가벼운 무게감이 장점이며 기본에 충실한 디자인으로 몇 년이 지나도 꺼내 입기 좋은 아이템입니다.</t>
  </si>
  <si>
    <t>https://img.ssfshop.com/cmd/LB_750x1000/src/https://img.ssfshop.com/goods/BPBR/24/10/30/GM0024103023923_0_THNAIL_ORGINL_20241030184834455.jpg</t>
  </si>
  <si>
    <t>https://img.ssfshop.com/cmd/LB_750x1000/src/https://img.ssfshop.com/goods/BPBR/24/09/19/GM0024091978256_0_THNAIL_ORGINL_20241111143530654.jpg</t>
  </si>
  <si>
    <t>스태디움 다운 점퍼</t>
  </si>
  <si>
    <t>스태디움넥 디자인의 캐주얼 다운 점퍼입니다. 경량 다운과 푸퍼 다운 사이의 두께로 부담스럽지 않은 볼륨감에 보온성도 갖춘 실용적 아이템입니다. 동물복지 RDS 덕 다운을 사용하였으며, 후드 티셔츠, 데님 팬츠와 함께 편안한 캐주얼룩으로 활용하기 좋은 상품입니다.</t>
  </si>
  <si>
    <t>https://img.ssfshop.com/cmd/LB_750x1000/src/https://img.ssfshop.com/goods/BPBR/24/08/30/GM0024083001633_0_THNAIL_ORGINL_20241015181753239.jpg</t>
  </si>
  <si>
    <t>겉감 : 나일론 100%, 재생 나일론 100%.</t>
  </si>
  <si>
    <t>https://img.ssfshop.com/cmd/LB_750x1000/src/https://img.ssfshop.com/goods/BPBR/24/10/17/GM0024101731729_0_THNAIL_ORGINL_20241112161719161.jpg</t>
  </si>
  <si>
    <t>오렌지</t>
  </si>
  <si>
    <t>https://img.ssfshop.com/cmd/LB_750x1000/src/https://img.ssfshop.com/goods/BPBR/24/09/20/GM0024092092373_0_THNAIL_ORGINL_20241022183719918.jpg</t>
  </si>
  <si>
    <t>https://img.ssfshop.com/cmd/LB_750x1000/src/https://img.ssfshop.com/goods/BPBR/24/10/30/GM0024103023922_0_THNAIL_ORGINL_20241030184833087.jpg</t>
  </si>
  <si>
    <t>화섬 하이브리드 재킷</t>
  </si>
  <si>
    <t>폴리 소재로 제작한 실용성 좋은 다운 재킷입니다. 재킷 외형의 포멀함과 아우터의 실용성을 합친 아이템으로 데일리로 착용하기 좋습니다. 지퍼로 연결되는 화섬 인셋 부분과 구스 다운 충전재를 사용하여 보온성을 높였고, 하단에 환기가 가능한 촘촘한 구멍들이 있어 입었을 때 부해 보이지 않고 자연스러운 실루엣을 연출합니다.</t>
  </si>
  <si>
    <t>https://img.ssfshop.com/cmd/LB_750x1000/src/https://img.ssfshop.com/goods/BPBR/24/10/18/GM0024101854641_0_THNAIL_ORGINL_20241030182251740.jpg</t>
  </si>
  <si>
    <t>클래식 푸퍼 다운</t>
  </si>
  <si>
    <t>얇은 겉감을 덧대어 은은하게 퀼팅선이 비치는 쉐도우 구스다운 아우터입니다. 뽀송한 감촉의 경량 폴리에스터 원단을 겉감부터 안감까지 사용하여 가볍고 따뜻하며, 포근하게 감싸주는 착용감을 선사합니다. 넥과 소매 부분 안쪽으로 니트 조직 배색이 있으며 허리 밑단 스트링이 있어 체형에 따라 조정 가능합니다. 내장형 후드가 있어 필요에 따라 활용 할 수 있습니다.</t>
  </si>
  <si>
    <t>https://img.ssfshop.com/cmd/LB_750x1000/src/https://img.ssfshop.com/goods/BPBR/24/10/18/GM0024101854643_0_THNAIL_ORGINL_20241112161650574.jpg</t>
  </si>
  <si>
    <t>클래식 푸퍼 베스트</t>
  </si>
  <si>
    <t>얇은 겉감을 덧대어 은은하게 퀼팅선이 비치는 쉐도우 구스다운 베스트 입니다. 뽀송한 촉감의 경량 폴리에스터 원단을 겉감부터 안감 모두 사용하여 가볍고 포근하게 감싸주는 착용감을 선사합니다. 베스트 단품으로 활용할 뿐만 아니라 재킷이나 코트 위에 입을 때 더욱 트랜디한 느낌으로 스타일링 가능합니다. 동물복지 RDS 구스 다운을 사용했습니다.</t>
  </si>
  <si>
    <t>https://img.ssfshop.com/cmd/LB_750x1000/src/https://img.ssfshop.com/goods/BPBR/24/10/16/GM0024101616206_0_THNAIL_ORGINL_20241018113915402.jpg</t>
  </si>
  <si>
    <t>캐주얼 푸퍼 컬러믹스 다운</t>
  </si>
  <si>
    <t>네가지 색상을 믹스한 구스다운 아우터입니다. 가벼운 나일론 겉감 소재에 포근한 경량 안감을 사용하여 편안합니다. 탈부착 가능한 후드와 밑단 스트링이 있어 다양한 형태로 착용 가능합니다. 소매 안 니트 조직 배색과 주머니 속 플리스 포켓팅을 더해 더 따스하게 입을 수 있습니다. GRS 인증받은 친환경 원단 및 동물복지 RDS 구스 다운을 사용했습니다.</t>
  </si>
  <si>
    <t>https://img.ssfshop.com/cmd/LB_750x1000/src/https://img.ssfshop.com/goods/BPBR/24/09/20/GM0024092092374_0_THNAIL_ORGINL_20241111143531387.jpg</t>
  </si>
  <si>
    <t>https://img.ssfshop.com/cmd/LB_750x1000/src/https://img.ssfshop.com/goods/BPBR/24/10/18/GM0024101854642_0_THNAIL_ORGINL_20241112161648058.jpg</t>
  </si>
  <si>
    <t>라이트 그레이</t>
  </si>
  <si>
    <t>https://img.ssfshop.com/cmd/LB_750x1000/src/https://img.ssfshop.com/goods/BPBR/24/10/16/GM0024101616204_0_THNAIL_ORGINL_20241111143530275.jpg</t>
  </si>
  <si>
    <t>3WAY 화섬 다운 코트</t>
  </si>
  <si>
    <t>세 가지 방식으로 입을 수 있는 따뜻하고 실용적인 다운 코트입니다. 다운 베스트와 패딩 코트로 구성되어 있어 각각 개별로 입어도 멋스럽고, 함께 입어도 자연스러운 실루엣으로 완성되도록 제작하였습니다. 코트 주머니 안쪽에 플리스 소재를 덧대어 부드럽고 포근한 촉감이 장점이며, 엉덩이를 덮어주는 기장감으로 추운 겨울 외투로 활용하기 좋습니다.</t>
  </si>
  <si>
    <t>&lt;외피&gt;</t>
  </si>
  <si>
    <t>https://img.ssfshop.com/cmd/LB_750x1000/src/https://img.ssfshop.com/goods/BPBR/24/10/17/GM0024101731874_0_THNAIL_ORGINL_20241031100211553.jpg</t>
  </si>
  <si>
    <t>폴리에스터 소재로 제작한 실용성 좋은 다운 재킷입니다. 재킷 외형의 포멀함과 아우터의 실용성을 합친 아이템으로 데일리로 착용하기 좋습니다. 지퍼로 연결되는 화섬 인셋 부분과 구스다운 충전재를 사용하여 보온성을 높였고, 하단에 환기가 가능한 촘촘한 구멍들이 있어 입었을 때 부해 보이지 않고 자연스러운 실루엣을 연출합니다.</t>
  </si>
  <si>
    <t>https://img.ssfshop.com/cmd/LB_750x1000/src/https://img.ssfshop.com/goods/BPBR/24/10/21/GM0024102179791_0_THNAIL_ORGINL_20241031100202733.jpg</t>
  </si>
  <si>
    <t>https://img.ssfshop.com/cmd/LB_750x1000/src/https://img.ssfshop.com/goods/BPBR/24/10/21/GM0024102179793_0_THNAIL_ORGINL_20241030181926283.jpg</t>
  </si>
  <si>
    <t>https://img.ssfshop.com/cmd/LB_750x1000/src/https://img.ssfshop.com/goods/BPBR/24/10/17/GM0024101731873_0_THNAIL_ORGINL_20241031100207754.jpg</t>
  </si>
  <si>
    <t>울 하이브리드 재킷</t>
  </si>
  <si>
    <t>울 혼방 소재로 제작한 고급스럽고 실용적인 다운재킷입니다. 재킷 외형의 포멀함과 아우터의 실용성을 합친 아이템으로 데일리로 착용하기 좋습니다. 지퍼로 연결되는 니트 인셋 부분과 구스 다운 충전재를 사용하여 보온성을 높였고, 하단에 환기가 가능한 촘촘한 구멍들이 있어 입었을 때 부해 보이지 않고 자연스러운 실루엣을 연출합니다.</t>
  </si>
  <si>
    <t>겉감: 모 58%, 폴리에스터 39%, 폴리우레탄 3%.</t>
  </si>
  <si>
    <t>https://img.ssfshop.com/cmd/LB_750x1000/src/https://img.ssfshop.com/goods/BPBR/24/10/15/GM0024101599936_0_THNAIL_ORGINL_20241030182254225.jpg</t>
  </si>
  <si>
    <t>코듀로이 캐주얼 셋업 재킷</t>
  </si>
  <si>
    <t>캐주얼하면서도 클래식한 코듀로이 재킷입니다. 세로 방향으로 골이 지도록 짠 원단을 사용하여 캐주얼한 느낌을 강조하였습니다. 가슴과 하단의 포켓의 디자인과 가죽볼 단추로 포인트를 주었으며, 동일 원단의 팬츠(BC4X21C61D)와 셋업으로 착용시 부드럽고 지적인 인상을 연출 할 수 있습니다.</t>
  </si>
  <si>
    <t>https://img.ssfshop.com/cmd/LB_750x1000/src/https://img.ssfshop.com/goods/BPBR/24/09/30/GM0024093016034_0_THNAIL_ORGINL_20241028114221018.jpg</t>
  </si>
  <si>
    <t>해리스 트위드 변형 하운드 투스 재킷</t>
  </si>
  <si>
    <t>해리스 트위드 원단으로 제작한 클래식하면서도 캐주얼한 재킷입니다. 변형 하운드투스 패턴에 스카이 블루, 오렌지 스트라이프 컬러로 포인트를 주었습니다. 가죽 패치를 덧붙여 해짐을 방지하며 시간이 지날수록 자연스러운 멋이 납니다. 데님, 케이블 니트와 함께 클래식한 룩을 완성할 수 있습니다.</t>
  </si>
  <si>
    <t>https://img.ssfshop.com/cmd/LB_750x1000/src/https://img.ssfshop.com/goods/BPBR/24/09/04/GM0024090412453_0_THNAIL_ORGINL_20241015200010223.jpg</t>
  </si>
  <si>
    <t>방모 헤링본 재킷</t>
  </si>
  <si>
    <t>클래식하면서도 신축성이 좋은 재킷입니다. 도톰한 방모 원단에 적용된 클래식한 헤링본 패턴이 포근하면서도 고급스러운 분위기를 만들어줍니다. 또한 스트레치 가능하여 편안함을 느낄 수 있습니다. 옥스퍼드 셔츠, 케이블 니트와 같은 빈폴의 에센셜 아이템과 코디하여 지적인 분위기를 연출할 수 있습니다.</t>
  </si>
  <si>
    <t>https://img.ssfshop.com/cmd/LB_750x1000/src/https://img.ssfshop.com/goods/BPBR/24/09/30/GM0024093016030_0_THNAIL_ORGINL_20241025181921785.jpg</t>
  </si>
  <si>
    <t>https://img.ssfshop.com/cmd/LB_750x1000/src/https://img.ssfshop.com/goods/BPBR/24/09/30/GM0024093016031_0_THNAIL_ORGINL_20241028114218284.jpg</t>
  </si>
  <si>
    <t>캐주얼하면서도 클래식한 코듀로이 재킷입니다. 세로 방향으로 골이 지도록 짠 원단을 사용하여 캐주얼한 느낌을 강조하였습니다. 가슴과 하단의 포켓의 디자인과 가죽볼 단추로 포인트를 주었으며, 동일 원단의 팬츠(BC4X21C61P)와 셋업으로 착용시 부드럽고 지적인 인상을 연출 할 수 있습니다.</t>
  </si>
  <si>
    <t>https://img.ssfshop.com/cmd/LB_750x1000/src/https://img.ssfshop.com/goods/BPBR/24/09/30/GM0024093016035_0_THNAIL_ORGINL_20241025180545258.jpg</t>
  </si>
  <si>
    <t>https://img.ssfshop.com/cmd/LB_750x1000/src/https://img.ssfshop.com/goods/BPBR/24/09/30/GM0024093016029_0_THNAIL_ORGINL_20241025165600499.jpg</t>
  </si>
  <si>
    <t>울 방모 숏아우터</t>
  </si>
  <si>
    <t>칼라넥이 있는 깔끔한 브루종 디자인의 울 혼방 아우터입니다. 탄탄하면서 도톰한 펠트 조직의 울 혼방 원단을 사용하여 멋스럽게 착용 할 수 있습니다. 등판 부분 패딩 누빔이 있어 겨울까지 포근하게 입을 수 있는 아이템입니다.</t>
  </si>
  <si>
    <t>https://img.ssfshop.com/cmd/LB_750x1000/src/https://img.ssfshop.com/goods/BPBR/24/10/02/GM0024100235424_0_THNAIL_ORGINL_20241025180239766.jpg</t>
  </si>
  <si>
    <t>크리스마스 체크 셔츠</t>
  </si>
  <si>
    <t>크리스마스의 대표 컬러에서 영감을 받은 체크 셔츠입니다. 부드럽게 표면을 긁어 일으킨 브러쉬드 소재로 포근하고, 레귤러핏으로 여유 있는 착용감을 선사합니다. 시선을 끄는 패턴으로 단독 착용으로도 개성을 더할 수 있고, 스웨터나 재킷과 함께 레이어드하면 한층 감각적인 스타일을 완성할 수 있습니다.</t>
  </si>
  <si>
    <t>겉감: 면 52%, 폴리에스터 48%.</t>
  </si>
  <si>
    <t>https://img.ssfshop.com/cmd/LB_750x1000/src/https://img.ssfshop.com/goods/BPBR/24/10/28/GM0024102882419_0_THNAIL_ORGINL_20241029145019732.jpg</t>
  </si>
  <si>
    <t>레드</t>
  </si>
  <si>
    <t>https://img.ssfshop.com/cmd/LB_750x1000/src/https://img.ssfshop.com/goods/BPBR/24/10/28/GM0024102882418_0_THNAIL_ORGINL_20241029145018386.jpg</t>
  </si>
  <si>
    <t>남녀공용 코듀로이 솔리드 셔츠</t>
  </si>
  <si>
    <t>유행을 타지 않는 클래식한 디자인으로 오래도록 입을 수 있는 코듀로이 셔츠입니다. 부드러운 면 소재로 제작한 군더더기 없는 기본 아이템으로 오래도록 소장 가치가 있습니다. 몸에 편안하게 맞는 레귤러 핏이며, 성별에 관계없이 착용할 수 있는 자연스러운 색감의 제품으로 데일리룩부터 오피스룩까지 폭넓게 활용할 수 있습니다.</t>
  </si>
  <si>
    <t>https://img.ssfshop.com/cmd/LB_750x1000/src/https://img.ssfshop.com/goods/BPBR/24/08/26/GM0024082632353_0_THNAIL_ORGINL_20240924172133472.jpg</t>
  </si>
  <si>
    <t>체크 패딩 셔츠</t>
  </si>
  <si>
    <t>도톰하고 굵은 짜임이 느껴지는 소재에 얇은 신슐레이트 패딩 안감을 세심하게 퀼팅한 체크 셔츠입니다. 앞면 포켓 외에도 양옆과 안쪽에도 포켓이 있어 실용성이 높고, 차분한 색상으로 어느 룩에나 손쉽게 스타일링할 수 있습니다. 넉넉한 오버핏 실루엣으로 툭 걸쳐 아우터처럼 활용하기 좋은 스타일로, 간절기 또는 선선한 바람이 부는 아침저녁에 활용하기 좋습니다.</t>
  </si>
  <si>
    <t>https://img.ssfshop.com/cmd/LB_750x1000/src/https://img.ssfshop.com/goods/BPBR/24/09/04/GM0024090412458_0_THNAIL_ORGINL_20241025180543739.jpg</t>
  </si>
  <si>
    <t>브러쉬드 빅체크 포켓 셔츠</t>
  </si>
  <si>
    <t>부드럽게 표면을 긁어 일으킨 브러쉬드 소재로 제작한 체크 셔츠입니다. 도톰한 소재로 보온성과 촉감이 좋고, 앞면 포켓이 실용적이면서 캐주얼한 무드를 더해줍니다. 여유 있는 레귤러핏으로 이너로 레이어드해서 착용하거나, 티셔츠 위에 가볍게 걸쳐 코디하기 좋은 아이템입니다.</t>
  </si>
  <si>
    <t>https://img.ssfshop.com/cmd/LB_750x1000/src/https://img.ssfshop.com/goods/BPBR/24/09/25/GM0024092540999_0_THNAIL_ORGINL_20241028114237408.jpg</t>
  </si>
  <si>
    <t>남녀공용 블랙워치 체크 셔츠</t>
  </si>
  <si>
    <t>부드러운 코튼 소재로 제작한 블랙 워치 체크 셔츠입니다. 기본에 충실한 소재와 헤리티지 있는 체크 패턴이 별다른 포인트 스타일링 없이도 고급스러움을 더합니다. 여유 있는 레귤러 핏으로 아우터처럼 가볍게 걸쳐도 감각적인 느낌을 더해주며 데일리 하게 연출하기 좋은 아이템입니다.</t>
  </si>
  <si>
    <t>https://img.ssfshop.com/cmd/LB_750x1000/src/https://img.ssfshop.com/goods/BPBR/24/07/19/GM0024071969993_0_THNAIL_ORGINL_20240821211023141.jpg</t>
  </si>
  <si>
    <t>유행을 타지 않는 클래식한 디자인으로 오래도록 입을 수 있는 코듀로이 셔츠입니다. 부드러운 면 소재로 제작한 군더더기 없는 기본 아이템으로 오래도록 소장 가치가 있습니다. 몸에 편안하게 맞는 레귤러핏이며, 성별에 관계없이 착용할 수 있는 자연스러운 색감의 제품으로 데일리룩부터 오피스룩까지 폭넓게 활용할 수 있습니다</t>
  </si>
  <si>
    <t>https://img.ssfshop.com/cmd/LB_750x1000/src/https://img.ssfshop.com/goods/BPBR/24/08/20/GM0024082003371_0_THNAIL_ORGINL_20240924163312296.jpg</t>
  </si>
  <si>
    <t>울코튼 빅체크 셔츠</t>
  </si>
  <si>
    <t>도톰한 울 블렌드 소재로 포근한 촉감을 선사하는 빅체크 셔츠입니다. 군더더기 없이 간결하면서도 캐주얼한 빅체크 패턴이 유행에 상관없이 오랫동안 착용하기 좋습니다. 여유 있는 레귤러핏으로 단독으로 착용은 물론, 재킷이나 스웨터에 레이어드하여 활용하기도 좋은 아이템입니다.</t>
  </si>
  <si>
    <t>https://img.ssfshop.com/cmd/LB_750x1000/src/https://img.ssfshop.com/goods/BPBR/24/10/02/GM0024100235432_0_THNAIL_ORGINL_20241112174651931.jpg</t>
  </si>
  <si>
    <t>https://img.ssfshop.com/cmd/LB_750x1000/src/https://img.ssfshop.com/goods/BPBR/24/09/25/GM0024092541001_0_THNAIL_ORGINL_20241025180248996.jpg</t>
  </si>
  <si>
    <t>https://img.ssfshop.com/cmd/LB_750x1000/src/https://img.ssfshop.com/goods/BPBR/24/10/02/GM0024100235430_0_THNAIL_ORGINL_20241112161707493.jpg</t>
  </si>
  <si>
    <t>[Essential] 남녀공용 데님 셔츠</t>
  </si>
  <si>
    <t>자연스러운 워싱 가공으로 데님 고유의 빈티지한 무드가 잘 드러나는 데님 셔츠입니다. 넥 라인과 앞면 하단에 에센셜만의 디테일이 클래식한 무드를 선사하며, 유행을 타지 않는 기본적인 색상으로 구성되어 일상에서 자주 손이 갈 아이템입니다. 간결한 디자인으로 어느 아이템과 연출해도 조화롭고, 남녀 공용 아이템으로 커플룩으로 활용하기 좋습니다.</t>
  </si>
  <si>
    <t>https://img.ssfshop.com/cmd/LB_750x1000/src/https://img.ssfshop.com/goods/BPBR/24/07/16/GM0024071638919_0_THNAIL_ORGINL_20240822105732900.jpg</t>
  </si>
  <si>
    <t>[Essential] 남녀공용 브러쉬드 헤릿체크 셔츠</t>
  </si>
  <si>
    <t>헤리티지가 느껴지는 패턴과 디테일로 고급스러움을 더한 체크 셔츠입니다. 넥 라인과 앞면 하단에 에센셜만의 디테일이 클래식한 무드를 선사하며, 기본에 충실한 디자인으로 데일리 아이템으로 손색이 없습니다. 레귤러 핏으로 움직임이 편안하며 다양한 아이템과 레이어드하기 쉽고, 남녀 공용 아이템으로 커플룩으로 활용하기 좋습니다.</t>
  </si>
  <si>
    <t>https://img.ssfshop.com/cmd/LB_750x1000/src/https://img.ssfshop.com/goods/BPBR/24/08/30/GM0024083093562_0_THNAIL_ORGINL_20240924183723826.jpg</t>
  </si>
  <si>
    <t>https://img.ssfshop.com/cmd/LB_750x1000/src/https://img.ssfshop.com/goods/BPBR/24/08/26/GM0024082632352_0_THNAIL_ORGINL_20240924172128538.jpg</t>
  </si>
  <si>
    <t>브러쉬드 변형 타탄 체크 셔츠</t>
  </si>
  <si>
    <t>세심하게 디자인한 체크 패턴이 캐주얼한 데일리룩을 완성해주는 셔츠입니다. 보들보들한 촉감이 매력적이며, 캐주얼한 빅체크가 별다른 포인트 스타일링 없이도 데일리룩에 고급스러움을 더합니다. 여유 있는 레귤러핏으로 아우터처럼 가볍게 걸쳐도 감각적인 느낌을 더해주어 일상에서 자주 손이 갈 아이템입니다.</t>
  </si>
  <si>
    <t>https://img.ssfshop.com/cmd/LB_750x1000/src/https://img.ssfshop.com/goods/BPBR/24/09/12/GM0024091210295_0_THNAIL_ORGINL_20241015180637997.jpg</t>
  </si>
  <si>
    <t>유행을 타지 않는 클래식한 디자인으로 오래도록 입을 수 있는 코듀로이 셔츠입니다. 부드러운 면 소재로 제작한 군더더기 없는 기본 아이템으로 오래도록 소장 가치가 있습니다. 몸에 편안하게 맞는 레귤러핏이며, 성별에 관계없이 착용할 수 있는 자연스러운 색감의 제품으로 데일리룩부터 오피스룩까지 폭넓게 활용할 수 있습니다.</t>
  </si>
  <si>
    <t>https://img.ssfshop.com/cmd/LB_750x1000/src/https://img.ssfshop.com/goods/BPBR/24/08/20/GM0024082003369_0_THNAIL_ORGINL_20240924163307694.jpg</t>
  </si>
  <si>
    <t>10수 트윌 슬림 팬츠</t>
  </si>
  <si>
    <t>한겨울에도 따뜻하고 편하게 입을 수 있는 겨울 치노 팬츠입니다. 앞뒷면 기모 가공을 하여 보온성을 높였고, 신축성이 좋은 소재를 사용하여 착용감이 편합니다. 외관에 사선 방향의 트윌 조직이 캐주얼한 느낌을 더해줍니다. 다리를 길고 날씬하게 잡아주는 슬림핏이며, 다양한 아우터 및 이너와 캐주얼한 스타일을 연출하기 좋습니다.</t>
  </si>
  <si>
    <t>겉감 : 면 99%, 폴리우레탄 1%.</t>
  </si>
  <si>
    <t>https://img.ssfshop.com/cmd/LB_750x1000/src/https://img.ssfshop.com/goods/BPBR/24/10/21/GM0024102179797_0_THNAIL_ORGINL_20241112174623950.jpg</t>
  </si>
  <si>
    <t>https://img.ssfshop.com/cmd/LB_750x1000/src/https://img.ssfshop.com/goods/BPBR/24/10/21/GM0024102179796_0_THNAIL_ORGINL_20241112161643128.jpg</t>
  </si>
  <si>
    <t>https://img.ssfshop.com/cmd/LB_750x1000/src/https://img.ssfshop.com/goods/BPBR/24/10/21/GM0024102179794_0_THNAIL_ORGINL_20241112174620121.jpg</t>
  </si>
  <si>
    <t>https://img.ssfshop.com/cmd/LB_750x1000/src/https://img.ssfshop.com/goods/BPBR/24/10/21/GM0024102179795_0_THNAIL_ORGINL_20241112161639220.jpg</t>
  </si>
  <si>
    <t>중골 코듀로이 레귤러 셋업 팬츠</t>
  </si>
  <si>
    <t>한겨울까지 입기 좋은 자연스러운 컬러가 매력적인 코듀로이 팬츠입니다. 코듀로이의 골이 두껍지 않아 부담스럽지 않고, 일자로 떨어지는 레귤러 핏으로 편하고 멋스럽게 입을 수 있습니다. 다양한 상의와 함께 캐주얼하게 연출하기 좋고, 같은 소재의 재킷(BC4X11C61)과 셋업으로 멋스럽게 착용하기 좋습니다.</t>
  </si>
  <si>
    <t>https://img.ssfshop.com/cmd/LB_750x1000/src/https://img.ssfshop.com/goods/BPBR/24/10/10/GM0024101037342_0_THNAIL_ORGINL_20241028114223760.jpg</t>
  </si>
  <si>
    <t>슬림 기모 데님 팬츠</t>
  </si>
  <si>
    <t>원단 안쪽에 기모 가공을 하여 한겨울에도 입기 좋은 기모 데님 팬츠입니다. 은은하고 자연스러운 워싱이 매력적이며, 신축성이 좋은 소재를 사용하여 착용감이 편합니다. 파이브 포켓에 리벳 디테일로 데님 고유의 매력을 잘 살렸습니다. 다리를 길고 날씬하게 잡아주는 슬림핏에 캐주얼한 디자인으로 어느 착장에나 활용하기 좋습니다.</t>
  </si>
  <si>
    <t>겉감: 폴리에스터 38%, 면 36%, 레이온 24%, 폴리우레탄 2%.</t>
  </si>
  <si>
    <t>https://img.ssfshop.com/cmd/LB_750x1000/src/https://img.ssfshop.com/goods/BPBR/24/10/10/GM0024101037345_0_THNAIL_ORGINL_20241112174633050.jpg</t>
  </si>
  <si>
    <t>하운드투스 슬림 팬츠</t>
  </si>
  <si>
    <t>한겨울에도 따뜻하고 편하게 입을 수 있는 하운드투스 팬츠입니다. 은은한 하운드투스 패턴이 매력적이고, 앞뒷면에 기모 가공을 하여 보온성을 높였습니다. 신축성이 좋고 주름이 잘 가지 않는 폴리 레이온 소재를 사용하여 착용감이 좋고, 관리가 편합니다. 다리를 길고 날씬하게 잡아주는 슬림핏에 포멀한 디자인으로 비즈니스 캐주얼로 활용하기 좋습니다.</t>
  </si>
  <si>
    <t>https://img.ssfshop.com/cmd/LB_750x1000/src/https://img.ssfshop.com/goods/BPBR/24/10/10/GM0024101037338_0_THNAIL_ORGINL_20241112161645669.jpg</t>
  </si>
  <si>
    <t>남성 양가죽 장갑</t>
  </si>
  <si>
    <t>https://img.ssfshop.com/cmd/LB_750x1000/src/https://img.ssfshop.com/goods/BPBR/24/10/15/GM0024101505491_0_THNAIL_ORGINL_20241017183426632.jpg</t>
  </si>
  <si>
    <t>https://img.ssfshop.com/cmd/LB_750x1000/src/https://img.ssfshop.com/goods/BPBR/24/10/15/GM0024101505492_0_THNAIL_ORGINL_20241017183427552.jpg</t>
  </si>
  <si>
    <t>남성 울혼방 장갑</t>
  </si>
  <si>
    <t>https://img.ssfshop.com/cmd/LB_750x1000/src/https://img.ssfshop.com/goods/BPBR/24/10/15/GM0024101505493_0_THNAIL_ORGINL_20241017183428485.jpg</t>
  </si>
  <si>
    <t>라이트 퍼플</t>
  </si>
  <si>
    <t>https://img.ssfshop.com/cmd/LB_750x1000/src/https://img.ssfshop.com/goods/BPBR/24/10/04/GM0024100459844_0_THNAIL_ORGINL_20241105175858835.jpg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</si>
</sst>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i/>
      <sz val="11"/>
      <color theme="1"/>
      <name val="맑은 고딕"/>
      <family val="3"/>
      <charset val="129"/>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3" fontId="0" fillId="0" borderId="0" xfId="0" applyNumberFormat="1">
      <alignment vertical="center"/>
    </xf>
    <xf numFmtId="0" fontId="0" fillId="2" borderId="0" xfId="0" applyFill="1">
      <alignment vertical="center"/>
    </xf>
    <xf numFmtId="0" fontId="2" fillId="0" borderId="0" xfId="0" applyFont="1">
      <alignment vertical="center"/>
    </xf>
    <xf numFmtId="0" fontId="0" fillId="3" borderId="0" xfId="0" applyFill="1">
      <alignment vertical="center"/>
    </xf>
    <xf numFmtId="3" fontId="0" fillId="3" borderId="0" xfId="0" applyNumberForma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35"/>
  <sheetViews>
    <sheetView tabSelected="1" workbookViewId="0">
      <selection activeCell="H15" sqref="H15"/>
    </sheetView>
  </sheetViews>
  <sheetFormatPr defaultRowHeight="16.5" x14ac:dyDescent="0.3"/>
  <cols>
    <col min="2" max="2" width="29.5" customWidth="1"/>
    <col min="4" max="4" width="13" customWidth="1"/>
    <col min="5" max="5" width="12.25" bestFit="1" customWidth="1"/>
    <col min="6" max="6" width="11" bestFit="1" customWidth="1"/>
    <col min="7" max="7" width="24" customWidth="1"/>
    <col min="9" max="9" width="11.25" bestFit="1" customWidth="1"/>
    <col min="10" max="10" width="16.375" customWidth="1"/>
    <col min="11" max="11" width="19.125" bestFit="1" customWidth="1"/>
    <col min="12" max="12" width="18" customWidth="1"/>
    <col min="15" max="15" width="15.375" bestFit="1" customWidth="1"/>
    <col min="19" max="19" width="9.75" bestFit="1" customWidth="1"/>
    <col min="20" max="20" width="15.125" bestFit="1" customWidth="1"/>
    <col min="21" max="21" width="9" style="3"/>
  </cols>
  <sheetData>
    <row r="1" spans="1:21" x14ac:dyDescent="0.3">
      <c r="A1" s="2" t="s">
        <v>0</v>
      </c>
      <c r="B1" s="2" t="s">
        <v>1</v>
      </c>
      <c r="C1" s="2" t="s">
        <v>2</v>
      </c>
      <c r="D1" s="2" t="s">
        <v>3</v>
      </c>
      <c r="E1" s="2" t="s">
        <v>4</v>
      </c>
      <c r="F1" s="2" t="s">
        <v>5</v>
      </c>
      <c r="G1" s="2" t="s">
        <v>7</v>
      </c>
      <c r="H1" s="2" t="s">
        <v>8</v>
      </c>
      <c r="I1" s="2" t="s">
        <v>9</v>
      </c>
      <c r="J1" s="2" t="s">
        <v>10</v>
      </c>
      <c r="K1" s="2" t="s">
        <v>11</v>
      </c>
      <c r="L1" s="2" t="s">
        <v>12</v>
      </c>
      <c r="M1" s="2" t="s">
        <v>13</v>
      </c>
      <c r="N1" s="2" t="s">
        <v>14</v>
      </c>
      <c r="O1" s="2" t="s">
        <v>15</v>
      </c>
      <c r="P1" s="2" t="s">
        <v>16</v>
      </c>
      <c r="Q1" s="2" t="s">
        <v>17</v>
      </c>
      <c r="R1" s="2" t="s">
        <v>18</v>
      </c>
      <c r="S1" s="2" t="s">
        <v>19</v>
      </c>
      <c r="T1" s="2" t="s">
        <v>6</v>
      </c>
    </row>
    <row r="2" spans="1:21" x14ac:dyDescent="0.3">
      <c r="A2">
        <v>282</v>
      </c>
      <c r="B2" t="s">
        <v>157</v>
      </c>
      <c r="C2">
        <v>11</v>
      </c>
      <c r="D2">
        <v>1</v>
      </c>
      <c r="E2" s="1">
        <v>719100</v>
      </c>
      <c r="F2">
        <v>10</v>
      </c>
      <c r="G2" t="s">
        <v>158</v>
      </c>
      <c r="H2" t="s">
        <v>159</v>
      </c>
      <c r="I2" t="s">
        <v>160</v>
      </c>
      <c r="J2" t="s">
        <v>161</v>
      </c>
      <c r="K2" t="s">
        <v>22</v>
      </c>
      <c r="L2" t="s">
        <v>23</v>
      </c>
      <c r="M2">
        <v>0</v>
      </c>
      <c r="N2">
        <v>0</v>
      </c>
      <c r="O2" t="s">
        <v>21</v>
      </c>
      <c r="P2" t="s">
        <v>21</v>
      </c>
      <c r="Q2">
        <v>1</v>
      </c>
      <c r="R2" t="s">
        <v>20</v>
      </c>
      <c r="S2">
        <v>0</v>
      </c>
      <c r="T2">
        <v>100</v>
      </c>
      <c r="U2" s="3" t="str">
        <f>"INSERT INTO TB_SLE VALUES (" &amp; A2 &amp; ",'" &amp; B2 &amp; "', '" &amp; C2 &amp; "', '" &amp; D2 &amp; "', '" &amp; E2 &amp; "', " &amp; F2 &amp; ", '" &amp; G2 &amp; "', '" &amp; H2 &amp; "', '" &amp; I2 &amp; "', '" &amp; J2 &amp; "', '" &amp; K2 &amp; "', " &amp; IF(L2 = "", "'NULL'", "'" &amp; L2 &amp; "'") &amp; ", " &amp; IF(M2 = "", "'NULL'", "'" &amp; M2 &amp; "'") &amp; ", " &amp; N2 &amp; ", " &amp; O2 &amp; ", " &amp; P2 &amp; ", " &amp; Q2 &amp; ", " &amp; R2 &amp; ", " &amp; S2 &amp; ", " &amp; T2 &amp; ");"</f>
        <v>INSERT INTO TB_SLE VALUES (282,'알파카 혼방 집업 쇼트 코트', '11', '1', '719100', 10, '캐주얼하면서도 여성스러운 분위기가 돋보이는 점퍼형 코트입니다. 부드러우면서도 조직감이 느껴지는 알파카 혼방 소재를 사용하여 보온성을 갖추었습니다. 볼륨감 있는 소매와 지퍼 여밈으로 캐주얼하면서도 가볍고 따뜻하여, 가볍게 걸쳐도 돋보이는 룩을 완성할 수 있습니다.', '아이보리', '겉감: 양모 54%, 알파카 28%, 나일론 18%.', 'https://img.ssfshop.com/cmd/LB_750x1000/src/https://img.ssfshop.com/goods/BPBR/24/10/30/GM0024103023927_0_THNAIL_ORGINL_20241030183217196.jpg', 'XS/S/M/L', '총장/80&amp;팔길이/50&amp;가슴둘레/75,총장/82&amp;팔길이/51&amp;가슴둘레/77,총장/84&amp;팔길이/52&amp;가슴둘레/79,총장/86&amp;팔길이/53&amp;가슴둘레/80', '0', 0, SYSDATE, SYSDATE, 1, NULL, 0, 100);</v>
      </c>
    </row>
    <row r="3" spans="1:21" x14ac:dyDescent="0.3">
      <c r="A3">
        <v>283</v>
      </c>
      <c r="B3" t="s">
        <v>162</v>
      </c>
      <c r="C3">
        <v>11</v>
      </c>
      <c r="D3">
        <v>1</v>
      </c>
      <c r="E3" s="1">
        <v>863100</v>
      </c>
      <c r="F3">
        <v>10</v>
      </c>
      <c r="G3" t="s">
        <v>163</v>
      </c>
      <c r="H3" t="s">
        <v>164</v>
      </c>
      <c r="I3" t="s">
        <v>165</v>
      </c>
      <c r="J3" t="s">
        <v>166</v>
      </c>
      <c r="K3" t="s">
        <v>22</v>
      </c>
      <c r="L3" t="s">
        <v>24</v>
      </c>
      <c r="M3">
        <v>0</v>
      </c>
      <c r="N3">
        <v>0</v>
      </c>
      <c r="O3" t="s">
        <v>21</v>
      </c>
      <c r="P3" t="s">
        <v>21</v>
      </c>
      <c r="Q3">
        <v>1</v>
      </c>
      <c r="R3" t="s">
        <v>20</v>
      </c>
      <c r="S3">
        <v>0</v>
      </c>
      <c r="T3">
        <v>100</v>
      </c>
      <c r="U3" s="3" t="str">
        <f t="shared" ref="U3:U66" si="0">"INSERT INTO TB_SLE VALUES (" &amp; A3 &amp; ",'" &amp; B3 &amp; "', '" &amp; C3 &amp; "', '" &amp; D3 &amp; "', '" &amp; E3 &amp; "', " &amp; F3 &amp; ", '" &amp; G3 &amp; "', '" &amp; H3 &amp; "', '" &amp; I3 &amp; "', '" &amp; J3 &amp; "', '" &amp; K3 &amp; "', " &amp; IF(L3 = "", "'NULL'", "'" &amp; L3 &amp; "'") &amp; ", " &amp; IF(M3 = "", "'NULL'", "'" &amp; M3 &amp; "'") &amp; ", " &amp; N3 &amp; ", " &amp; O3 &amp; ", " &amp; P3 &amp; ", " &amp; Q3 &amp; ", " &amp; R3 &amp; ", " &amp; S3 &amp; ", " &amp; T3 &amp; ");"</f>
        <v>INSERT INTO TB_SLE VALUES (283,'후드 롱 다운 코트', '11', '1', '863100', 10, '겉면에 칸이 드러나지 않게 다운 충전재를 적용하여 깔끔하고 세련된 외관이 돋보이는 아우터입니다. 가볍고 고급스러운 질감이 느껴지는 폴리 소재로 제작되었으며, 후드를 떼면 코트 대용으로 입을 수 있는 미니멀한 디자인의 롱 다운 코트입니다. 탈착의 옵션 벨트가 있어 자유롭게 실루엣을 연출할 수 있는 실용적인 아이템입니다.', '블랙', '겉감: 폴리에스터 100%.', 'https://img.ssfshop.com/cmd/LB_750x1000/src/https://img.ssfshop.com/goods/BPBR/24/10/23/GM0024102398642_0_THNAIL_ORGINL_20241105182755040.jpg', 'XS/S/M/L', '총장/80&amp;팔길이/50&amp;가슴둘레/75,총장/82&amp;팔길이/51&amp;가슴둘레/77,총장/84&amp;팔길이/52&amp;가슴둘레/79,총장/86&amp;팔길이/53&amp;가슴둘레/81', '0', 0, SYSDATE, SYSDATE, 1, NULL, 0, 100);</v>
      </c>
    </row>
    <row r="4" spans="1:21" x14ac:dyDescent="0.3">
      <c r="A4">
        <v>284</v>
      </c>
      <c r="B4" t="s">
        <v>167</v>
      </c>
      <c r="C4">
        <v>11</v>
      </c>
      <c r="D4">
        <v>1</v>
      </c>
      <c r="E4" s="1">
        <v>683100</v>
      </c>
      <c r="F4">
        <v>10</v>
      </c>
      <c r="G4" t="s">
        <v>168</v>
      </c>
      <c r="H4" t="s">
        <v>164</v>
      </c>
      <c r="I4" t="s">
        <v>20</v>
      </c>
      <c r="J4" t="s">
        <v>169</v>
      </c>
      <c r="K4" t="s">
        <v>22</v>
      </c>
      <c r="L4" t="s">
        <v>25</v>
      </c>
      <c r="M4">
        <v>0</v>
      </c>
      <c r="N4">
        <v>0</v>
      </c>
      <c r="O4" t="s">
        <v>21</v>
      </c>
      <c r="P4" t="s">
        <v>21</v>
      </c>
      <c r="Q4">
        <v>1</v>
      </c>
      <c r="R4" t="s">
        <v>20</v>
      </c>
      <c r="S4">
        <v>0</v>
      </c>
      <c r="T4">
        <v>100</v>
      </c>
      <c r="U4" s="3" t="str">
        <f t="shared" si="0"/>
        <v>INSERT INTO TB_SLE VALUES (284,'울 혼방 미디엄 코트', '11', '1', '683100', 10, '탄탄한 외관과 고급스러운 컬러감의 울 혼방 소재의 미디엄 코트입니다. 경쾌한 기장감과 편안한 실루엣, 칼라를 세워서 비조를 채워 코디하면 클래식하면서도 멋스럽게 착장 가능합니다. 스커트와 입으면 여성스럽고 팬츠와 코디하면 캐주얼하게 연출할 수 있는 데일리 아이템입니다.', '블랙', 'NULL', 'https://img.ssfshop.com/cmd/LB_750x1000/src/https://img.ssfshop.com/goods/BPBR/24/09/30/GM0024093016489_0_THNAIL_ORGINL_20241021170944348.jpg', 'XS/S/M/L', '총장/80&amp;팔길이/50&amp;가슴둘레/75,총장/82&amp;팔길이/51&amp;가슴둘레/77,총장/84&amp;팔길이/52&amp;가슴둘레/79,총장/86&amp;팔길이/53&amp;가슴둘레/82', '0', 0, SYSDATE, SYSDATE, 1, NULL, 0, 100);</v>
      </c>
    </row>
    <row r="5" spans="1:21" x14ac:dyDescent="0.3">
      <c r="A5">
        <v>285</v>
      </c>
      <c r="B5" t="s">
        <v>170</v>
      </c>
      <c r="C5">
        <v>11</v>
      </c>
      <c r="D5">
        <v>1</v>
      </c>
      <c r="E5" s="1">
        <v>276570</v>
      </c>
      <c r="F5">
        <v>37</v>
      </c>
      <c r="G5" t="s">
        <v>171</v>
      </c>
      <c r="H5" t="s">
        <v>172</v>
      </c>
      <c r="I5" t="s">
        <v>20</v>
      </c>
      <c r="J5" t="s">
        <v>173</v>
      </c>
      <c r="K5" t="s">
        <v>22</v>
      </c>
      <c r="L5" t="s">
        <v>26</v>
      </c>
      <c r="M5">
        <v>0</v>
      </c>
      <c r="N5">
        <v>0</v>
      </c>
      <c r="O5" t="s">
        <v>21</v>
      </c>
      <c r="P5" t="s">
        <v>21</v>
      </c>
      <c r="Q5">
        <v>1</v>
      </c>
      <c r="R5" t="s">
        <v>20</v>
      </c>
      <c r="S5">
        <v>0</v>
      </c>
      <c r="T5">
        <v>100</v>
      </c>
      <c r="U5" s="3" t="str">
        <f t="shared" si="0"/>
        <v>INSERT INTO TB_SLE VALUES (285,'울 혼방 발마칸 코트', '11', '1', '276570', 37, '여유로운 실루엣의 클래식한 발마칸 코트입니다. 부드러운 울 혼방 원단으로 제작하였으며, 몸을 감싸듯이 둥글게 떨어지는 실루엣이 멋스럽습니다. 깔끔한 디자인으로 캐주얼룩부터 포멀룩까지 폭넓게 연출할 수 있는 제품입니다.', '네이비', 'NULL', 'https://img.ssfshop.com/cmd/LB_750x1000/src/https://img.ssfshop.com/goods/BPBR/24/10/10/GM0024101038734_0_THNAIL_ORGINL_20241018185034793.jpg', 'XS/S/M/L', '총장/80&amp;팔길이/50&amp;가슴둘레/75,총장/82&amp;팔길이/51&amp;가슴둘레/77,총장/84&amp;팔길이/52&amp;가슴둘레/79,총장/86&amp;팔길이/53&amp;가슴둘레/83', '0', 0, SYSDATE, SYSDATE, 1, NULL, 0, 100);</v>
      </c>
    </row>
    <row r="6" spans="1:21" x14ac:dyDescent="0.3">
      <c r="A6">
        <v>286</v>
      </c>
      <c r="B6" t="s">
        <v>170</v>
      </c>
      <c r="C6">
        <v>11</v>
      </c>
      <c r="D6">
        <v>1</v>
      </c>
      <c r="E6" s="1">
        <v>276570</v>
      </c>
      <c r="F6">
        <v>37</v>
      </c>
      <c r="G6" t="s">
        <v>171</v>
      </c>
      <c r="H6" t="s">
        <v>174</v>
      </c>
      <c r="I6" t="s">
        <v>20</v>
      </c>
      <c r="J6" t="s">
        <v>175</v>
      </c>
      <c r="K6" t="s">
        <v>22</v>
      </c>
      <c r="L6" t="s">
        <v>27</v>
      </c>
      <c r="M6">
        <v>0</v>
      </c>
      <c r="N6">
        <v>0</v>
      </c>
      <c r="O6" t="s">
        <v>21</v>
      </c>
      <c r="P6" t="s">
        <v>21</v>
      </c>
      <c r="Q6">
        <v>1</v>
      </c>
      <c r="R6" t="s">
        <v>20</v>
      </c>
      <c r="S6">
        <v>0</v>
      </c>
      <c r="T6">
        <v>100</v>
      </c>
      <c r="U6" s="3" t="str">
        <f t="shared" si="0"/>
        <v>INSERT INTO TB_SLE VALUES (286,'울 혼방 발마칸 코트', '11', '1', '276570', 37, '여유로운 실루엣의 클래식한 발마칸 코트입니다. 부드러운 울 혼방 원단으로 제작하였으며, 몸을 감싸듯이 둥글게 떨어지는 실루엣이 멋스럽습니다. 깔끔한 디자인으로 캐주얼룩부터 포멀룩까지 폭넓게 연출할 수 있는 제품입니다.', '카키', 'NULL', 'https://img.ssfshop.com/cmd/LB_750x1000/src/https://img.ssfshop.com/goods/BPBR/24/10/10/GM0024101038733_0_THNAIL_ORGINL_20241018184956380.jpg', 'XS/S/M/L', '총장/80&amp;팔길이/50&amp;가슴둘레/75,총장/82&amp;팔길이/51&amp;가슴둘레/77,총장/84&amp;팔길이/52&amp;가슴둘레/79,총장/86&amp;팔길이/53&amp;가슴둘레/84', '0', 0, SYSDATE, SYSDATE, 1, NULL, 0, 100);</v>
      </c>
    </row>
    <row r="7" spans="1:21" x14ac:dyDescent="0.3">
      <c r="A7">
        <v>287</v>
      </c>
      <c r="B7" t="s">
        <v>176</v>
      </c>
      <c r="C7">
        <v>11</v>
      </c>
      <c r="D7">
        <v>1</v>
      </c>
      <c r="E7" s="1">
        <v>863100</v>
      </c>
      <c r="F7">
        <v>10</v>
      </c>
      <c r="G7" t="s">
        <v>177</v>
      </c>
      <c r="H7" t="s">
        <v>164</v>
      </c>
      <c r="I7" t="s">
        <v>178</v>
      </c>
      <c r="J7" t="s">
        <v>179</v>
      </c>
      <c r="K7" t="s">
        <v>22</v>
      </c>
      <c r="L7" t="s">
        <v>28</v>
      </c>
      <c r="M7">
        <v>0</v>
      </c>
      <c r="N7">
        <v>0</v>
      </c>
      <c r="O7" t="s">
        <v>21</v>
      </c>
      <c r="P7" t="s">
        <v>21</v>
      </c>
      <c r="Q7">
        <v>1</v>
      </c>
      <c r="R7" t="s">
        <v>20</v>
      </c>
      <c r="S7">
        <v>0</v>
      </c>
      <c r="T7">
        <v>100</v>
      </c>
      <c r="U7" s="3" t="str">
        <f t="shared" si="0"/>
        <v>INSERT INTO TB_SLE VALUES (287,'폴리 퍼 후드 미디엄 사파리 다운 점퍼', '11', '1', '863100', 10, '여성스러운 실루엣이 매력적인 후드 다운 점퍼입니다. 가볍고 부드러운 폴리 소재와 소프트한 구스 다운 충전재를 사용하여 보온성을 높였습니다. 허리 부분 스트링으로 실루엣을 조정하여 편안한 착용할 수 있습니다. 폭스 퍼 후드는 탈부착할 수 있어 변화 무쌍한 날씨에 대응하기 좋습니다.', '블랙', '겉감: 재생 폴리에스터 100%.', 'https://img.ssfshop.com/cmd/LB_750x1000/src/https://img.ssfshop.com/goods/BPBR/24/10/15/GM0024101599616_0_THNAIL_ORGINL_20241016122619593.jpg', 'XS/S/M/L', '총장/80&amp;팔길이/50&amp;가슴둘레/75,총장/82&amp;팔길이/51&amp;가슴둘레/77,총장/84&amp;팔길이/52&amp;가슴둘레/79,총장/86&amp;팔길이/53&amp;가슴둘레/85', '0', 0, SYSDATE, SYSDATE, 1, NULL, 0, 100);</v>
      </c>
    </row>
    <row r="8" spans="1:21" x14ac:dyDescent="0.3">
      <c r="A8">
        <v>288</v>
      </c>
      <c r="B8" t="s">
        <v>180</v>
      </c>
      <c r="C8">
        <v>11</v>
      </c>
      <c r="D8">
        <v>1</v>
      </c>
      <c r="E8" s="1">
        <v>276570</v>
      </c>
      <c r="F8">
        <v>37</v>
      </c>
      <c r="G8" t="s">
        <v>181</v>
      </c>
      <c r="H8" t="s">
        <v>164</v>
      </c>
      <c r="I8" t="s">
        <v>20</v>
      </c>
      <c r="J8" t="s">
        <v>182</v>
      </c>
      <c r="K8" t="s">
        <v>22</v>
      </c>
      <c r="L8" t="s">
        <v>29</v>
      </c>
      <c r="M8">
        <v>0</v>
      </c>
      <c r="N8">
        <v>0</v>
      </c>
      <c r="O8" t="s">
        <v>21</v>
      </c>
      <c r="P8" t="s">
        <v>21</v>
      </c>
      <c r="Q8">
        <v>1</v>
      </c>
      <c r="R8" t="s">
        <v>20</v>
      </c>
      <c r="S8">
        <v>0</v>
      </c>
      <c r="T8">
        <v>100</v>
      </c>
      <c r="U8" s="3" t="str">
        <f t="shared" si="0"/>
        <v>INSERT INTO TB_SLE VALUES (288,'하이넥 쇼트 다운 점퍼', '11', '1', '276570', 37, '경쾌한 기장감과 보온성을 더한 하이넥 다운 점퍼입니다. 내구성이 좋은 나일론 100% 소재로 제작되었으며, 따뜻한 덕 다운 충전재와 여유 있는 실루엣으로 한 겨울에 데일리 아이템으로 활용하기 좋습니다. 다양한 하의와 매치하여 캐주얼한 멋을 내기 좋습니다.', '블랙', 'NULL', 'https://img.ssfshop.com/cmd/LB_750x1000/src/https://img.ssfshop.com/goods/BPBR/24/10/07/GM0024100701070_0_THNAIL_ORGINL_20241018185221183.jpg', 'XS/S/M/L', '총장/80&amp;팔길이/50&amp;가슴둘레/75,총장/82&amp;팔길이/51&amp;가슴둘레/77,총장/84&amp;팔길이/52&amp;가슴둘레/79,총장/86&amp;팔길이/53&amp;가슴둘레/86', '0', 0, SYSDATE, SYSDATE, 1, NULL, 0, 100);</v>
      </c>
    </row>
    <row r="9" spans="1:21" x14ac:dyDescent="0.3">
      <c r="A9">
        <v>289</v>
      </c>
      <c r="B9" t="s">
        <v>167</v>
      </c>
      <c r="C9">
        <v>11</v>
      </c>
      <c r="D9">
        <v>1</v>
      </c>
      <c r="E9" s="1">
        <v>683100</v>
      </c>
      <c r="F9">
        <v>10</v>
      </c>
      <c r="G9" t="s">
        <v>168</v>
      </c>
      <c r="H9" t="s">
        <v>183</v>
      </c>
      <c r="I9" t="s">
        <v>20</v>
      </c>
      <c r="J9">
        <v>0</v>
      </c>
      <c r="K9" t="s">
        <v>22</v>
      </c>
      <c r="L9" t="s">
        <v>30</v>
      </c>
      <c r="M9">
        <v>0</v>
      </c>
      <c r="N9">
        <v>0</v>
      </c>
      <c r="O9" t="s">
        <v>21</v>
      </c>
      <c r="P9" t="s">
        <v>21</v>
      </c>
      <c r="Q9">
        <v>1</v>
      </c>
      <c r="R9" t="s">
        <v>20</v>
      </c>
      <c r="S9">
        <v>0</v>
      </c>
      <c r="T9">
        <v>100</v>
      </c>
      <c r="U9" s="3" t="str">
        <f t="shared" si="0"/>
        <v>INSERT INTO TB_SLE VALUES (289,'울 혼방 미디엄 코트', '11', '1', '683100', 10, '탄탄한 외관과 고급스러운 컬러감의 울 혼방 소재의 미디엄 코트입니다. 경쾌한 기장감과 편안한 실루엣, 칼라를 세워서 비조를 채워 코디하면 클래식하면서도 멋스럽게 착장 가능합니다. 스커트와 입으면 여성스럽고 팬츠와 코디하면 캐주얼하게 연출할 수 있는 데일리 아이템입니다.', '올리브', 'NULL', '0', 'XS/S/M/L', '총장/80&amp;팔길이/50&amp;가슴둘레/75,총장/82&amp;팔길이/51&amp;가슴둘레/77,총장/84&amp;팔길이/52&amp;가슴둘레/79,총장/86&amp;팔길이/53&amp;가슴둘레/87', '0', 0, SYSDATE, SYSDATE, 1, NULL, 0, 100);</v>
      </c>
    </row>
    <row r="10" spans="1:21" x14ac:dyDescent="0.3">
      <c r="A10">
        <v>290</v>
      </c>
      <c r="B10" t="s">
        <v>184</v>
      </c>
      <c r="C10">
        <v>11</v>
      </c>
      <c r="D10">
        <v>1</v>
      </c>
      <c r="E10" s="1">
        <v>890100</v>
      </c>
      <c r="F10">
        <v>10</v>
      </c>
      <c r="G10" t="s">
        <v>185</v>
      </c>
      <c r="H10" t="s">
        <v>186</v>
      </c>
      <c r="I10" t="s">
        <v>187</v>
      </c>
      <c r="J10" t="s">
        <v>188</v>
      </c>
      <c r="K10" t="s">
        <v>22</v>
      </c>
      <c r="L10" t="s">
        <v>31</v>
      </c>
      <c r="M10">
        <v>0</v>
      </c>
      <c r="N10">
        <v>0</v>
      </c>
      <c r="O10" t="s">
        <v>21</v>
      </c>
      <c r="P10" t="s">
        <v>21</v>
      </c>
      <c r="Q10">
        <v>1</v>
      </c>
      <c r="R10" t="s">
        <v>20</v>
      </c>
      <c r="S10">
        <v>0</v>
      </c>
      <c r="T10">
        <v>100</v>
      </c>
      <c r="U10" s="3" t="str">
        <f t="shared" si="0"/>
        <v>INSERT INTO TB_SLE VALUES (290,'폴리 퍼 후드 롱 사파리 다운 아우터', '11', '1', '890100', 10, '캐주얼한 멋이 매력적인 후드 사파리 다운 아우터입니다. 부드럽고 단단한 폴리 소재와 구스 다운 충전재를 사용하여 보온성을 높였습니다. 퀼팅 선이 없어 군더더기 없이 깔끔한 무드를 자아내며 허리에 스트링 조절로 여성스러운 느낌을 줄 수 있습니다. 폭스 털 후드는 탈부착할 수 있어 날씨에 따라 데일리 아이템으로 활용하기 좋습니다.', '애쉬', '겉감 :폴리에스터 100%.', 'https://img.ssfshop.com/cmd/LB_750x1000/src/https://img.ssfshop.com/goods/BPBR/24/10/17/GM0024101732219_0_THNAIL_ORGINL_20241112110530020.jpg', 'XS/S/M/L', '총장/80&amp;팔길이/50&amp;가슴둘레/75,총장/82&amp;팔길이/51&amp;가슴둘레/77,총장/84&amp;팔길이/52&amp;가슴둘레/79,총장/86&amp;팔길이/53&amp;가슴둘레/88', '0', 0, SYSDATE, SYSDATE, 1, NULL, 0, 100);</v>
      </c>
    </row>
    <row r="11" spans="1:21" x14ac:dyDescent="0.3">
      <c r="A11">
        <v>291</v>
      </c>
      <c r="B11" t="s">
        <v>176</v>
      </c>
      <c r="C11">
        <v>11</v>
      </c>
      <c r="D11">
        <v>1</v>
      </c>
      <c r="E11" s="1">
        <v>863100</v>
      </c>
      <c r="F11">
        <v>10</v>
      </c>
      <c r="G11" t="s">
        <v>189</v>
      </c>
      <c r="H11" t="s">
        <v>159</v>
      </c>
      <c r="I11" t="s">
        <v>190</v>
      </c>
      <c r="J11" t="s">
        <v>191</v>
      </c>
      <c r="K11" t="s">
        <v>22</v>
      </c>
      <c r="L11" t="s">
        <v>32</v>
      </c>
      <c r="M11">
        <v>0</v>
      </c>
      <c r="N11">
        <v>0</v>
      </c>
      <c r="O11" t="s">
        <v>21</v>
      </c>
      <c r="P11" t="s">
        <v>21</v>
      </c>
      <c r="Q11">
        <v>1</v>
      </c>
      <c r="R11" t="s">
        <v>20</v>
      </c>
      <c r="S11">
        <v>0</v>
      </c>
      <c r="T11">
        <v>100</v>
      </c>
      <c r="U11" s="3" t="str">
        <f t="shared" si="0"/>
        <v>INSERT INTO TB_SLE VALUES (291,'폴리 퍼 후드 미디엄 사파리 다운 점퍼', '11', '1', '863100', 10, '여성스러운 실루엣이 매력적인 후드 다운 점퍼입니다. 가볍고 부드러운 폴리에스터 소재와 포근한 구스다운 충전재를 사용하여 보온성을 높였습니다. 허리의 스트링으로 실루엣을 조절하여 더욱 편안하고 멋스럽게 착용할 수 있습니다. 여우털 후드는 탈부착할 수 있어 변화무쌍한 날씨에 대응하기 좋습니다.', '아이보리', '겉감 : 재생 폴리에스터 100%.', 'https://img.ssfshop.com/cmd/LB_750x1000/src/https://img.ssfshop.com/goods/BPBR/24/10/21/GM0024102179787_0_THNAIL_ORGINL_20241023120203322.jpg', 'XS/S/M/L', '총장/80&amp;팔길이/50&amp;가슴둘레/75,총장/82&amp;팔길이/51&amp;가슴둘레/77,총장/84&amp;팔길이/52&amp;가슴둘레/79,총장/86&amp;팔길이/53&amp;가슴둘레/89', '0', 0, SYSDATE, SYSDATE, 1, NULL, 0, 100);</v>
      </c>
    </row>
    <row r="12" spans="1:21" x14ac:dyDescent="0.3">
      <c r="A12">
        <v>292</v>
      </c>
      <c r="B12" t="s">
        <v>192</v>
      </c>
      <c r="C12">
        <v>11</v>
      </c>
      <c r="D12">
        <v>1</v>
      </c>
      <c r="E12" s="1">
        <v>683100</v>
      </c>
      <c r="F12">
        <v>10</v>
      </c>
      <c r="G12" t="s">
        <v>193</v>
      </c>
      <c r="H12" t="s">
        <v>172</v>
      </c>
      <c r="I12" t="s">
        <v>20</v>
      </c>
      <c r="J12">
        <v>0</v>
      </c>
      <c r="K12" t="s">
        <v>22</v>
      </c>
      <c r="L12" t="s">
        <v>33</v>
      </c>
      <c r="M12">
        <v>0</v>
      </c>
      <c r="N12">
        <v>0</v>
      </c>
      <c r="O12" t="s">
        <v>21</v>
      </c>
      <c r="P12" t="s">
        <v>21</v>
      </c>
      <c r="Q12">
        <v>1</v>
      </c>
      <c r="R12" t="s">
        <v>20</v>
      </c>
      <c r="S12">
        <v>0</v>
      </c>
      <c r="T12">
        <v>100</v>
      </c>
      <c r="U12" s="3" t="str">
        <f t="shared" si="0"/>
        <v>INSERT INTO TB_SLE VALUES (292,'울 혼방 미디엄 루즈핏 피코트', '11', '1', '683100', 10, '클래식한 울 캐시미어 혼방 피 코트입니다. 넥 비조와 더블 여밈, 사각 포켓 디테일이 돋보입니다. 후드가 달린 니트나 스트라이프 패턴의 이너, 데님 등과 매치하면 캐주얼하면서도 고전적인 무드를 연출할 수 있습니다. 경쾌한 기장감과 편안한 실루엣으로 데일리룩으로 입을 수 있는 코트입니다.', '네이비', 'NULL', '0', 'XS/S/M/L', '총장/80&amp;팔길이/50&amp;가슴둘레/75,총장/82&amp;팔길이/51&amp;가슴둘레/77,총장/84&amp;팔길이/52&amp;가슴둘레/79,총장/86&amp;팔길이/53&amp;가슴둘레/90', '0', 0, SYSDATE, SYSDATE, 1, NULL, 0, 100);</v>
      </c>
    </row>
    <row r="13" spans="1:21" x14ac:dyDescent="0.3">
      <c r="A13">
        <v>293</v>
      </c>
      <c r="B13" t="s">
        <v>184</v>
      </c>
      <c r="C13">
        <v>11</v>
      </c>
      <c r="D13">
        <v>1</v>
      </c>
      <c r="E13" s="1">
        <v>890100</v>
      </c>
      <c r="F13">
        <v>10</v>
      </c>
      <c r="G13" t="s">
        <v>185</v>
      </c>
      <c r="H13" t="s">
        <v>194</v>
      </c>
      <c r="I13" t="s">
        <v>187</v>
      </c>
      <c r="J13" t="s">
        <v>195</v>
      </c>
      <c r="K13" t="s">
        <v>22</v>
      </c>
      <c r="L13" t="s">
        <v>34</v>
      </c>
      <c r="M13">
        <v>0</v>
      </c>
      <c r="N13">
        <v>0</v>
      </c>
      <c r="O13" t="s">
        <v>21</v>
      </c>
      <c r="P13" t="s">
        <v>21</v>
      </c>
      <c r="Q13">
        <v>1</v>
      </c>
      <c r="R13" t="s">
        <v>20</v>
      </c>
      <c r="S13">
        <v>0</v>
      </c>
      <c r="T13">
        <v>100</v>
      </c>
      <c r="U13" s="3" t="str">
        <f t="shared" si="0"/>
        <v>INSERT INTO TB_SLE VALUES (293,'폴리 퍼 후드 롱 사파리 다운 아우터', '11', '1', '890100', 10, '캐주얼한 멋이 매력적인 후드 사파리 다운 아우터입니다. 부드럽고 단단한 폴리 소재와 구스 다운 충전재를 사용하여 보온성을 높였습니다. 퀼팅 선이 없어 군더더기 없이 깔끔한 무드를 자아내며 허리에 스트링 조절로 여성스러운 느낌을 줄 수 있습니다. 폭스 털 후드는 탈부착할 수 있어 날씨에 따라 데일리 아이템으로 활용하기 좋습니다.', '베이지', '겉감 :폴리에스터 100%.', 'https://img.ssfshop.com/cmd/LB_750x1000/src/https://img.ssfshop.com/goods/BPBR/24/10/17/GM0024101732220_0_THNAIL_ORGINL_20241112110531772.jpg', 'XS/S/M/L', '총장/80&amp;팔길이/50&amp;가슴둘레/75,총장/82&amp;팔길이/51&amp;가슴둘레/77,총장/84&amp;팔길이/52&amp;가슴둘레/79,총장/86&amp;팔길이/53&amp;가슴둘레/91', '0', 0, SYSDATE, SYSDATE, 1, NULL, 0, 100);</v>
      </c>
    </row>
    <row r="14" spans="1:21" x14ac:dyDescent="0.3">
      <c r="A14">
        <v>294</v>
      </c>
      <c r="B14" t="s">
        <v>196</v>
      </c>
      <c r="C14">
        <v>11</v>
      </c>
      <c r="D14">
        <v>1</v>
      </c>
      <c r="E14" s="1">
        <v>629100</v>
      </c>
      <c r="F14">
        <v>10</v>
      </c>
      <c r="G14" t="s">
        <v>197</v>
      </c>
      <c r="H14" t="s">
        <v>164</v>
      </c>
      <c r="I14" t="s">
        <v>165</v>
      </c>
      <c r="J14" t="s">
        <v>198</v>
      </c>
      <c r="K14" t="s">
        <v>22</v>
      </c>
      <c r="L14" t="s">
        <v>35</v>
      </c>
      <c r="M14">
        <v>0</v>
      </c>
      <c r="N14">
        <v>0</v>
      </c>
      <c r="O14" t="s">
        <v>21</v>
      </c>
      <c r="P14" t="s">
        <v>21</v>
      </c>
      <c r="Q14">
        <v>1</v>
      </c>
      <c r="R14" t="s">
        <v>20</v>
      </c>
      <c r="S14">
        <v>0</v>
      </c>
      <c r="T14">
        <v>100</v>
      </c>
      <c r="U14" s="3" t="str">
        <f t="shared" si="0"/>
        <v>INSERT INTO TB_SLE VALUES (294,'니트 배색 집업 미디엄 다운 재킷', '11', '1', '629100', 10, '칼라 부분에 니트 배색 포인트가 매력적인 다운 아우터입니다. 엉덩이를 살짝 덮는 기장, 목 부분을 포근하게 감쌀 수 있는 실루엣으로 한겨울 한파에도 실용적인 디자인입니다. 부드럽고 탄탄한 폴리에스터 소재에 다운 충전재를 더해 편안하고 포근한 착용감을 선사합니다. 앞 중심에 골드 스냅 단추로 포인트를 주었습니다. 허리 실루엣이 살아있어 캐주얼하면서도 여성스러운 룩을 연출하는 아이템입니다.', '블랙', '겉감: 폴리에스터 100%.', 'https://img.ssfshop.com/cmd/LB_750x1000/src/https://img.ssfshop.com/goods/BPBR/24/10/10/GM0024101037356_0_THNAIL_ORGINL_20241015125300273.jpg', 'XS/S/M/L', '총장/80&amp;팔길이/50&amp;가슴둘레/75,총장/82&amp;팔길이/51&amp;가슴둘레/77,총장/84&amp;팔길이/52&amp;가슴둘레/79,총장/86&amp;팔길이/53&amp;가슴둘레/92', '0', 0, SYSDATE, SYSDATE, 1, NULL, 0, 100);</v>
      </c>
    </row>
    <row r="15" spans="1:21" x14ac:dyDescent="0.3">
      <c r="A15">
        <v>295</v>
      </c>
      <c r="B15" t="s">
        <v>199</v>
      </c>
      <c r="C15">
        <v>11</v>
      </c>
      <c r="D15">
        <v>1</v>
      </c>
      <c r="E15" s="1">
        <v>575100</v>
      </c>
      <c r="F15">
        <v>10</v>
      </c>
      <c r="G15" t="s">
        <v>200</v>
      </c>
      <c r="H15" t="s">
        <v>164</v>
      </c>
      <c r="I15" t="s">
        <v>20</v>
      </c>
      <c r="J15">
        <v>0</v>
      </c>
      <c r="K15" t="s">
        <v>22</v>
      </c>
      <c r="L15" t="s">
        <v>36</v>
      </c>
      <c r="M15">
        <v>0</v>
      </c>
      <c r="N15">
        <v>0</v>
      </c>
      <c r="O15" t="s">
        <v>21</v>
      </c>
      <c r="P15" t="s">
        <v>21</v>
      </c>
      <c r="Q15">
        <v>1</v>
      </c>
      <c r="R15" t="s">
        <v>20</v>
      </c>
      <c r="S15">
        <v>0</v>
      </c>
      <c r="T15">
        <v>100</v>
      </c>
      <c r="U15" s="3" t="str">
        <f t="shared" si="0"/>
        <v>INSERT INTO TB_SLE VALUES (295,'헌팅 디테일 롱 패딩', '11', '1', '575100', 10, '탄탄한 외관과 고급스러운 컬러감의 헌팅 디테일 롱 패딩 코트입니다. 일자로 깔끔하게 떨어지는 실루엣이 칼라의 코듀로이 배색과 은은한 체크 안감과 만나 클래식한 감성을 주는 점퍼입니다. 코듀로이가 패치된 소매를 걷어 올려 연출하면 더욱 멋스럽습니다. 고급스러운 디자인과 클래식한 디테일이 더해져 일상은 물론 활동이 많은 날도 부담 없이 걸치기 좋습니다.', '블랙', 'NULL', '0', 'XS/S/M/L', '총장/80&amp;팔길이/50&amp;가슴둘레/75,총장/82&amp;팔길이/51&amp;가슴둘레/77,총장/84&amp;팔길이/52&amp;가슴둘레/79,총장/86&amp;팔길이/53&amp;가슴둘레/93', '0', 0, SYSDATE, SYSDATE, 1, NULL, 0, 100);</v>
      </c>
    </row>
    <row r="16" spans="1:21" s="4" customFormat="1" x14ac:dyDescent="0.3">
      <c r="A16" s="4">
        <v>296</v>
      </c>
      <c r="B16" s="4" t="s">
        <v>201</v>
      </c>
      <c r="C16" s="4">
        <v>11</v>
      </c>
      <c r="D16" s="4">
        <v>1</v>
      </c>
      <c r="E16" s="5">
        <v>593100</v>
      </c>
      <c r="F16" s="4">
        <v>10</v>
      </c>
      <c r="G16" s="4" t="s">
        <v>202</v>
      </c>
      <c r="H16" s="4" t="s">
        <v>164</v>
      </c>
      <c r="I16" s="4" t="s">
        <v>165</v>
      </c>
      <c r="J16" s="4" t="s">
        <v>203</v>
      </c>
      <c r="K16" s="4" t="s">
        <v>22</v>
      </c>
      <c r="L16" s="4" t="s">
        <v>37</v>
      </c>
      <c r="M16" s="4">
        <v>0</v>
      </c>
      <c r="N16" s="4">
        <v>0</v>
      </c>
      <c r="O16" s="4" t="s">
        <v>21</v>
      </c>
      <c r="P16" s="4" t="s">
        <v>21</v>
      </c>
      <c r="Q16" s="4">
        <v>1</v>
      </c>
      <c r="R16" s="4" t="s">
        <v>20</v>
      </c>
      <c r="S16" s="4">
        <v>0</v>
      </c>
      <c r="T16" s="4">
        <v>100</v>
      </c>
      <c r="U16" s="3" t="str">
        <f t="shared" si="0"/>
        <v>INSERT INTO TB_SLE VALUES (296,'사각 퀼팅 미디엄 다운 점퍼', '11', '1', '593100', 10, '은은한 조직감이 고급스러운 다운 점퍼입니다. 앞여밈과 넥 쪽에 따뜻한 니트를 달아 보온성을 더한 제품입니다. 전체적으로 들어간 스티치 포인트가 매력적입니다. 경쾌한 기장감과 적당한 실루엣으로 어떤 착장과도 잘 어울려 데일리 아이템으로 활용하기 좋습니다.', '블랙', '겉감: 폴리에스터 100%.', 'https://img.ssfshop.com/cmd/LB_750x1000/src/https://img.ssfshop.com/goods/BPBR/24/10/10/GM0024101037352_0_THNAIL_ORGINL_20241015125253171.jpg', 'XS/S/M/L', '총장/80&amp;팔길이/50&amp;가슴둘레/75,총장/82&amp;팔길이/51&amp;가슴둘레/77,총장/84&amp;팔길이/52&amp;가슴둘레/79,총장/86&amp;팔길이/53&amp;가슴둘레/94', '0', 0, SYSDATE, SYSDATE, 1, NULL, 0, 100);</v>
      </c>
    </row>
    <row r="17" spans="1:21" x14ac:dyDescent="0.3">
      <c r="A17">
        <v>297</v>
      </c>
      <c r="B17" t="s">
        <v>204</v>
      </c>
      <c r="C17">
        <v>12</v>
      </c>
      <c r="D17">
        <v>1</v>
      </c>
      <c r="E17" s="1">
        <v>593100</v>
      </c>
      <c r="F17">
        <v>10</v>
      </c>
      <c r="G17" t="s">
        <v>205</v>
      </c>
      <c r="H17" t="s">
        <v>186</v>
      </c>
      <c r="I17" t="s">
        <v>20</v>
      </c>
      <c r="J17" t="s">
        <v>206</v>
      </c>
      <c r="K17" t="s">
        <v>22</v>
      </c>
      <c r="L17" t="s">
        <v>38</v>
      </c>
      <c r="M17">
        <v>0</v>
      </c>
      <c r="N17">
        <v>0</v>
      </c>
      <c r="O17" t="s">
        <v>21</v>
      </c>
      <c r="P17" t="s">
        <v>21</v>
      </c>
      <c r="Q17">
        <v>1</v>
      </c>
      <c r="R17" t="s">
        <v>20</v>
      </c>
      <c r="S17">
        <v>0</v>
      </c>
      <c r="T17">
        <v>100</v>
      </c>
      <c r="U17" s="3" t="str">
        <f t="shared" si="0"/>
        <v>INSERT INTO TB_SLE VALUES (297,'해리스 트위드 헤링턴 재킷', '12', '1', '593100', 10, '스코틀랜드 전통 방식으로 직접 직조한 울 100%의 해리스 트위드 원단으로 제작한 재킷입니다. 착용감이 가볍고 따뜻할 뿐 아니라 뛰어난 복원력과 내구성을 자랑합니다. 헤링턴 점퍼 디자인이 캐주얼하면서도 클래식한 느낌을 주어 유행과 상관없이 오랫동안 입기 좋은 아이템입니다.', '애쉬', 'NULL', 'https://img.ssfshop.com/cmd/LB_750x1000/src/https://img.ssfshop.com/goods/BPBR/24/10/30/GM0024103023925_0_THNAIL_ORGINL_20241030183215570.jpg', 'XS/S/M/L', '총장/80&amp;팔길이/50&amp;가슴둘레/75,총장/82&amp;팔길이/51&amp;가슴둘레/77,총장/84&amp;팔길이/52&amp;가슴둘레/79,총장/86&amp;팔길이/53&amp;가슴둘레/95', '0', 0, SYSDATE, SYSDATE, 1, NULL, 0, 100);</v>
      </c>
    </row>
    <row r="18" spans="1:21" x14ac:dyDescent="0.3">
      <c r="A18">
        <v>298</v>
      </c>
      <c r="B18" t="s">
        <v>207</v>
      </c>
      <c r="C18">
        <v>12</v>
      </c>
      <c r="D18">
        <v>1</v>
      </c>
      <c r="E18" s="1">
        <v>485100</v>
      </c>
      <c r="F18">
        <v>10</v>
      </c>
      <c r="G18" t="s">
        <v>208</v>
      </c>
      <c r="H18" t="s">
        <v>194</v>
      </c>
      <c r="I18" t="s">
        <v>20</v>
      </c>
      <c r="J18">
        <v>0</v>
      </c>
      <c r="K18" t="s">
        <v>22</v>
      </c>
      <c r="L18" t="s">
        <v>39</v>
      </c>
      <c r="M18">
        <v>0</v>
      </c>
      <c r="N18">
        <v>0</v>
      </c>
      <c r="O18" t="s">
        <v>21</v>
      </c>
      <c r="P18" t="s">
        <v>21</v>
      </c>
      <c r="Q18">
        <v>1</v>
      </c>
      <c r="R18" t="s">
        <v>20</v>
      </c>
      <c r="S18">
        <v>0</v>
      </c>
      <c r="T18">
        <v>100</v>
      </c>
      <c r="U18" s="3" t="str">
        <f t="shared" si="0"/>
        <v>INSERT INTO TB_SLE VALUES (298,'폴리 헌팅 디테일 퀼팅 재킷', '12', '1', '485100', 10, '클래식한 다이아 퀼팅의 쇼트 헌팅 재킷입니다. 실용적인 폴리에스터 소재로 제작된 점퍼로 전체 클래식한 다이아 퀼팅이 되어있습니다. 칼라 부분이 굵은 골의 코듀로이 원단으로 패치가 되어 있으며, 소매 안쪽을 체크원단을 사용해 접었을 때 포인트가 되어줍니다. 볼륨감 있는 스커트나 캐주얼한 팬츠랑 코디하기 좋은 아이템입니다.', '베이지', 'NULL', '0', 'XS/S/M/L', '총장/80&amp;팔길이/50&amp;가슴둘레/75,총장/82&amp;팔길이/51&amp;가슴둘레/77,총장/84&amp;팔길이/52&amp;가슴둘레/79,총장/86&amp;팔길이/53&amp;가슴둘레/96', '0', 0, SYSDATE, SYSDATE, 1, NULL, 0, 100);</v>
      </c>
    </row>
    <row r="19" spans="1:21" x14ac:dyDescent="0.3">
      <c r="A19">
        <v>299</v>
      </c>
      <c r="B19" t="s">
        <v>209</v>
      </c>
      <c r="C19">
        <v>12</v>
      </c>
      <c r="D19">
        <v>1</v>
      </c>
      <c r="E19" s="1">
        <v>593100</v>
      </c>
      <c r="F19">
        <v>10</v>
      </c>
      <c r="G19" t="s">
        <v>210</v>
      </c>
      <c r="H19" t="s">
        <v>174</v>
      </c>
      <c r="I19" t="s">
        <v>20</v>
      </c>
      <c r="J19">
        <v>0</v>
      </c>
      <c r="K19" t="s">
        <v>22</v>
      </c>
      <c r="L19" t="s">
        <v>40</v>
      </c>
      <c r="M19">
        <v>0</v>
      </c>
      <c r="N19">
        <v>0</v>
      </c>
      <c r="O19" t="s">
        <v>21</v>
      </c>
      <c r="P19" t="s">
        <v>21</v>
      </c>
      <c r="Q19">
        <v>1</v>
      </c>
      <c r="R19" t="s">
        <v>20</v>
      </c>
      <c r="S19">
        <v>0</v>
      </c>
      <c r="T19">
        <v>100</v>
      </c>
      <c r="U19" s="3" t="str">
        <f t="shared" si="0"/>
        <v>INSERT INTO TB_SLE VALUES (299,'해리스 트위드 테일러드 재킷', '12', '1', '593100', 10, '스코틀랜드 전통 방식으로 직접 직조한 울 100% 해리스 트위드 원단 재킷입니다. 가볍고 따뜻한 착용감뿐 아니라 뛰어난 복원력과 내구성을 자랑합니다. 어떤 아이템과도 잘 어울리는 클래식한 핏과 컬러로 유행에 상관없이 오랫동안 입기 좋은 아이템입니다.', '카키', 'NULL', '0', 'XS/S/M/L', '총장/80&amp;팔길이/50&amp;가슴둘레/75,총장/82&amp;팔길이/51&amp;가슴둘레/77,총장/84&amp;팔길이/52&amp;가슴둘레/79,총장/86&amp;팔길이/53&amp;가슴둘레/97', '0', 0, SYSDATE, SYSDATE, 1, NULL, 0, 100);</v>
      </c>
    </row>
    <row r="20" spans="1:21" x14ac:dyDescent="0.3">
      <c r="A20">
        <v>300</v>
      </c>
      <c r="B20" t="s">
        <v>211</v>
      </c>
      <c r="C20">
        <v>12</v>
      </c>
      <c r="D20">
        <v>1</v>
      </c>
      <c r="E20" s="1">
        <v>629100</v>
      </c>
      <c r="F20">
        <v>10</v>
      </c>
      <c r="G20" t="s">
        <v>212</v>
      </c>
      <c r="H20" t="s">
        <v>213</v>
      </c>
      <c r="I20" t="s">
        <v>20</v>
      </c>
      <c r="J20" t="s">
        <v>214</v>
      </c>
      <c r="K20" t="s">
        <v>22</v>
      </c>
      <c r="L20" t="s">
        <v>41</v>
      </c>
      <c r="M20">
        <v>0</v>
      </c>
      <c r="N20">
        <v>0</v>
      </c>
      <c r="O20" t="s">
        <v>21</v>
      </c>
      <c r="P20" t="s">
        <v>21</v>
      </c>
      <c r="Q20">
        <v>1</v>
      </c>
      <c r="R20" t="s">
        <v>20</v>
      </c>
      <c r="S20">
        <v>0</v>
      </c>
      <c r="T20">
        <v>100</v>
      </c>
      <c r="U20" s="3" t="str">
        <f t="shared" si="0"/>
        <v>INSERT INTO TB_SLE VALUES (300,'헤링본 미디엄 재킷', '12', '1', '629100', 10, '은은한 헤링본 패턴이 있는 따뜻한 외관의 울 재킷입니다. 경쾌한 기장과 멋스럽게 툭 떨어지는 오버핏 실루엣입니다. 안에 니트 풀오버나 블라우스, 셔츠와 함께 데님과 캐주얼하게 입기에도 좋고, 원피스와 같이 여성스럽게 착용하기에도 좋습니다. 함께 입는 아이템에 따라 여러 가지 스타일을 연출할 수 있는 데일리 아이템입니다. BF4X27C084 스커트와 세트로 연출할 수 있습니다.', '그레이', 'NULL', 'https://img.ssfshop.com/cmd/LB_750x1000/src/https://img.ssfshop.com/goods/BPBR/24/09/25/GM0024092542261_0_THNAIL_ORGINL_20240927145426514.jpg', 'XS/S/M/L', '총장/80&amp;팔길이/50&amp;가슴둘레/75,총장/82&amp;팔길이/51&amp;가슴둘레/77,총장/84&amp;팔길이/52&amp;가슴둘레/79,총장/86&amp;팔길이/53&amp;가슴둘레/98', '0', 0, SYSDATE, SYSDATE, 1, NULL, 0, 100);</v>
      </c>
    </row>
    <row r="21" spans="1:21" x14ac:dyDescent="0.3">
      <c r="A21">
        <v>301</v>
      </c>
      <c r="B21" t="s">
        <v>204</v>
      </c>
      <c r="C21">
        <v>12</v>
      </c>
      <c r="D21">
        <v>1</v>
      </c>
      <c r="E21" s="1">
        <v>593100</v>
      </c>
      <c r="F21">
        <v>10</v>
      </c>
      <c r="G21" t="s">
        <v>205</v>
      </c>
      <c r="H21" t="s">
        <v>186</v>
      </c>
      <c r="I21" t="s">
        <v>20</v>
      </c>
      <c r="J21">
        <v>0</v>
      </c>
      <c r="K21" t="s">
        <v>22</v>
      </c>
      <c r="L21" t="s">
        <v>42</v>
      </c>
      <c r="M21">
        <v>0</v>
      </c>
      <c r="N21">
        <v>0</v>
      </c>
      <c r="O21" t="s">
        <v>21</v>
      </c>
      <c r="P21" t="s">
        <v>21</v>
      </c>
      <c r="Q21">
        <v>1</v>
      </c>
      <c r="R21" t="s">
        <v>20</v>
      </c>
      <c r="S21">
        <v>0</v>
      </c>
      <c r="T21">
        <v>100</v>
      </c>
      <c r="U21" s="3" t="str">
        <f t="shared" si="0"/>
        <v>INSERT INTO TB_SLE VALUES (301,'해리스 트위드 헤링턴 재킷', '12', '1', '593100', 10, '스코틀랜드 전통 방식으로 직접 직조한 울 100%의 해리스 트위드 원단으로 제작한 재킷입니다. 착용감이 가볍고 따뜻할 뿐 아니라 뛰어난 복원력과 내구성을 자랑합니다. 헤링턴 점퍼 디자인이 캐주얼하면서도 클래식한 느낌을 주어 유행과 상관없이 오랫동안 입기 좋은 아이템입니다.', '애쉬', 'NULL', '0', 'XS/S/M/L', '총장/80&amp;팔길이/50&amp;가슴둘레/75,총장/82&amp;팔길이/51&amp;가슴둘레/77,총장/84&amp;팔길이/52&amp;가슴둘레/79,총장/86&amp;팔길이/53&amp;가슴둘레/99', '0', 0, SYSDATE, SYSDATE, 1, NULL, 0, 100);</v>
      </c>
    </row>
    <row r="22" spans="1:21" x14ac:dyDescent="0.3">
      <c r="A22">
        <v>302</v>
      </c>
      <c r="B22" t="s">
        <v>215</v>
      </c>
      <c r="C22">
        <v>12</v>
      </c>
      <c r="D22">
        <v>1</v>
      </c>
      <c r="E22" s="1">
        <v>683100</v>
      </c>
      <c r="F22">
        <v>10</v>
      </c>
      <c r="G22" t="s">
        <v>216</v>
      </c>
      <c r="H22" t="s">
        <v>164</v>
      </c>
      <c r="I22" t="s">
        <v>20</v>
      </c>
      <c r="J22" t="s">
        <v>217</v>
      </c>
      <c r="K22" t="s">
        <v>22</v>
      </c>
      <c r="L22" t="s">
        <v>43</v>
      </c>
      <c r="M22">
        <v>0</v>
      </c>
      <c r="N22">
        <v>0</v>
      </c>
      <c r="O22" t="s">
        <v>21</v>
      </c>
      <c r="P22" t="s">
        <v>21</v>
      </c>
      <c r="Q22">
        <v>1</v>
      </c>
      <c r="R22" t="s">
        <v>20</v>
      </c>
      <c r="S22">
        <v>0</v>
      </c>
      <c r="T22">
        <v>100</v>
      </c>
      <c r="U22" s="3" t="str">
        <f t="shared" si="0"/>
        <v>INSERT INTO TB_SLE VALUES (302,'트위드 미디엄 재킷', '12', '1', '683100', 10, '엉덩이를 덮는 기장으로 제작된 트위드 재킷입니다. 깔끔한 컬러의 트위드 소재를 사용하였으며, 네크와 앞여밈 부분에 테이프 디테일로 포인트를 주었습니다. 베이직한 라운드넥 디자인으로 포멀 룩부터 캐주얼 룩까지 다양하게 연출할 수 있습니다.', '블랙', 'NULL', 'https://img.ssfshop.com/cmd/LB_750x1000/src/https://img.ssfshop.com/goods/BPBR/24/08/12/GM0024081241021_0_THNAIL_ORGINL_20241023190056331.jpg', 'XS/S/M/L', '총장/80&amp;팔길이/50&amp;가슴둘레/75,총장/82&amp;팔길이/51&amp;가슴둘레/77,총장/84&amp;팔길이/52&amp;가슴둘레/79,총장/86&amp;팔길이/53&amp;가슴둘레/100', '0', 0, SYSDATE, SYSDATE, 1, NULL, 0, 100);</v>
      </c>
    </row>
    <row r="23" spans="1:21" x14ac:dyDescent="0.3">
      <c r="A23">
        <v>303</v>
      </c>
      <c r="B23" t="s">
        <v>218</v>
      </c>
      <c r="C23">
        <v>12</v>
      </c>
      <c r="D23">
        <v>1</v>
      </c>
      <c r="E23" s="1">
        <v>593100</v>
      </c>
      <c r="F23">
        <v>10</v>
      </c>
      <c r="G23" t="s">
        <v>219</v>
      </c>
      <c r="H23" t="s">
        <v>220</v>
      </c>
      <c r="I23" t="s">
        <v>20</v>
      </c>
      <c r="J23">
        <v>0</v>
      </c>
      <c r="K23" t="s">
        <v>22</v>
      </c>
      <c r="L23" t="s">
        <v>44</v>
      </c>
      <c r="M23">
        <v>0</v>
      </c>
      <c r="N23">
        <v>0</v>
      </c>
      <c r="O23" t="s">
        <v>21</v>
      </c>
      <c r="P23" t="s">
        <v>21</v>
      </c>
      <c r="Q23">
        <v>1</v>
      </c>
      <c r="R23" t="s">
        <v>20</v>
      </c>
      <c r="S23">
        <v>0</v>
      </c>
      <c r="T23">
        <v>100</v>
      </c>
      <c r="U23" s="3" t="str">
        <f t="shared" si="0"/>
        <v>INSERT INTO TB_SLE VALUES (303,'니트 소매 쇼트 다운 재킷', '12', '1', '593100', 10, '부드러운 폴리 소재로 만든 다운 재킷입니다. 네크와 소매, 등에 따뜻하고 헤어리 있는 울 혼방 니트를 달아 보온은 물론 여성스럽고 편안한 룩을 연출할 수 있습니다. 경쾌한 기장감과 편안한 실루엣으로 데님이나 스커트와 잘 어울리는 가벼운 다운 재킷입니다.', '브라운', 'NULL', '0', 'XS/S/M/L', '총장/80&amp;팔길이/50&amp;가슴둘레/75,총장/82&amp;팔길이/51&amp;가슴둘레/77,총장/84&amp;팔길이/52&amp;가슴둘레/79,총장/86&amp;팔길이/53&amp;가슴둘레/101', '0', 0, SYSDATE, SYSDATE, 1, NULL, 0, 100);</v>
      </c>
    </row>
    <row r="24" spans="1:21" x14ac:dyDescent="0.3">
      <c r="A24">
        <v>304</v>
      </c>
      <c r="B24" t="s">
        <v>221</v>
      </c>
      <c r="C24">
        <v>12</v>
      </c>
      <c r="D24">
        <v>1</v>
      </c>
      <c r="E24" s="1">
        <v>629100</v>
      </c>
      <c r="F24">
        <v>10</v>
      </c>
      <c r="G24" t="s">
        <v>222</v>
      </c>
      <c r="H24" t="s">
        <v>194</v>
      </c>
      <c r="I24" t="s">
        <v>20</v>
      </c>
      <c r="J24">
        <v>0</v>
      </c>
      <c r="K24" t="s">
        <v>22</v>
      </c>
      <c r="L24" t="s">
        <v>45</v>
      </c>
      <c r="M24">
        <v>0</v>
      </c>
      <c r="N24">
        <v>0</v>
      </c>
      <c r="O24" t="s">
        <v>21</v>
      </c>
      <c r="P24" t="s">
        <v>21</v>
      </c>
      <c r="Q24">
        <v>1</v>
      </c>
      <c r="R24" t="s">
        <v>20</v>
      </c>
      <c r="S24">
        <v>0</v>
      </c>
      <c r="T24">
        <v>100</v>
      </c>
      <c r="U24" s="3" t="str">
        <f t="shared" si="0"/>
        <v>INSERT INTO TB_SLE VALUES (304,'울 핸드메이드 재킷', '12', '1', '629100', 10, '여유로운 실루엣의 재킷형 코트입니다. 부드러운 울 캐시미어 혼방 소재에 섬세한 수작업으로 제작하여 가벼우면서도 따뜻합니다. 군더더기 없이 깔끔한 디자인과 자연스럽게 떨어지는 어깨선이 편안한 실루엣을 연출합니다. 도톰한 소재로 초겨울까지 입기 좋으며, 화사한 컬러가 포인트가 되어줍니다.', '베이지', 'NULL', '0', 'XS/S/M/L', '총장/80&amp;팔길이/50&amp;가슴둘레/75,총장/82&amp;팔길이/51&amp;가슴둘레/77,총장/84&amp;팔길이/52&amp;가슴둘레/79,총장/86&amp;팔길이/53&amp;가슴둘레/102', '0', 0, SYSDATE, SYSDATE, 1, NULL, 0, 100);</v>
      </c>
    </row>
    <row r="25" spans="1:21" x14ac:dyDescent="0.3">
      <c r="A25">
        <v>305</v>
      </c>
      <c r="B25" t="s">
        <v>223</v>
      </c>
      <c r="C25">
        <v>12</v>
      </c>
      <c r="D25">
        <v>1</v>
      </c>
      <c r="E25" s="1">
        <v>359100</v>
      </c>
      <c r="F25">
        <v>10</v>
      </c>
      <c r="G25" t="s">
        <v>224</v>
      </c>
      <c r="H25" t="s">
        <v>164</v>
      </c>
      <c r="I25" t="s">
        <v>20</v>
      </c>
      <c r="J25" t="s">
        <v>225</v>
      </c>
      <c r="K25" t="s">
        <v>22</v>
      </c>
      <c r="L25" t="s">
        <v>46</v>
      </c>
      <c r="M25">
        <v>0</v>
      </c>
      <c r="N25">
        <v>0</v>
      </c>
      <c r="O25" t="s">
        <v>21</v>
      </c>
      <c r="P25" t="s">
        <v>21</v>
      </c>
      <c r="Q25">
        <v>1</v>
      </c>
      <c r="R25" t="s">
        <v>20</v>
      </c>
      <c r="S25">
        <v>0</v>
      </c>
      <c r="T25">
        <v>100</v>
      </c>
      <c r="U25" s="3" t="str">
        <f t="shared" si="0"/>
        <v>INSERT INTO TB_SLE VALUES (305,'니트 하이넥 폴리 미니멀 다운 베스트', '12', '1', '359100', 10, '가볍게 입기 좋은 다운 베스트입니다. 다운을 아주 얇게 넣어 따뜻하면서도 깃털처럼 가볍습니다. 스탠드 넥 부분과 밑단을 니트로 잡아주어 볼륨감 있는 실루엣을 연출합니다. 초가을부터 한겨울까지 가볍게 레이어드하기 좋은 디자인입니다.', '블랙', 'NULL', 'https://img.ssfshop.com/cmd/LB_750x1000/src/https://img.ssfshop.com/goods/BPBR/24/09/06/GM0024090683047_0_THNAIL_ORGINL_20240911125110762.jpg', 'XS/S/M/L', '총장/80&amp;팔길이/50&amp;가슴둘레/75,총장/82&amp;팔길이/51&amp;가슴둘레/77,총장/84&amp;팔길이/52&amp;가슴둘레/79,총장/86&amp;팔길이/53&amp;가슴둘레/103', '0', 0, SYSDATE, SYSDATE, 1, NULL, 0, 100);</v>
      </c>
    </row>
    <row r="26" spans="1:21" x14ac:dyDescent="0.3">
      <c r="A26">
        <v>306</v>
      </c>
      <c r="B26" t="s">
        <v>226</v>
      </c>
      <c r="C26">
        <v>12</v>
      </c>
      <c r="D26">
        <v>1</v>
      </c>
      <c r="E26" s="1">
        <v>395100</v>
      </c>
      <c r="F26">
        <v>10</v>
      </c>
      <c r="G26" t="s">
        <v>227</v>
      </c>
      <c r="H26" t="s">
        <v>159</v>
      </c>
      <c r="I26" t="s">
        <v>20</v>
      </c>
      <c r="J26">
        <v>0</v>
      </c>
      <c r="K26" t="s">
        <v>22</v>
      </c>
      <c r="L26" t="s">
        <v>47</v>
      </c>
      <c r="M26">
        <v>0</v>
      </c>
      <c r="N26">
        <v>0</v>
      </c>
      <c r="O26" t="s">
        <v>21</v>
      </c>
      <c r="P26" t="s">
        <v>21</v>
      </c>
      <c r="Q26">
        <v>1</v>
      </c>
      <c r="R26" t="s">
        <v>20</v>
      </c>
      <c r="S26">
        <v>0</v>
      </c>
      <c r="T26">
        <v>100</v>
      </c>
      <c r="U26" s="3" t="str">
        <f t="shared" si="0"/>
        <v>INSERT INTO TB_SLE VALUES (306,'토글 디테일 쇼트 다운 베스트', '12', '1', '395100', 10, '부드러운 폴리 소재로 만든 다운 베스트입니다. 네크와 밑단에 포근한 울 혼방 니트를 달아 보온성을 주고, 토글 디테일로 클래식한 포인트를 주었습니다. A라인의 스커트나 큐롯 팬츠와 함께 부츠 코디를 하면 여성스러운 룩이 완성됩니다.', '아이보리', 'NULL', '0', 'XS/S/M/L', '총장/80&amp;팔길이/50&amp;가슴둘레/75,총장/82&amp;팔길이/51&amp;가슴둘레/77,총장/84&amp;팔길이/52&amp;가슴둘레/79,총장/86&amp;팔길이/53&amp;가슴둘레/104', '0', 0, SYSDATE, SYSDATE, 1, NULL, 0, 100);</v>
      </c>
    </row>
    <row r="27" spans="1:21" x14ac:dyDescent="0.3">
      <c r="A27">
        <v>307</v>
      </c>
      <c r="B27" t="s">
        <v>228</v>
      </c>
      <c r="C27">
        <v>12</v>
      </c>
      <c r="D27">
        <v>1</v>
      </c>
      <c r="E27" s="1">
        <v>395100</v>
      </c>
      <c r="F27">
        <v>10</v>
      </c>
      <c r="G27" t="s">
        <v>229</v>
      </c>
      <c r="H27" t="s">
        <v>194</v>
      </c>
      <c r="I27" t="s">
        <v>20</v>
      </c>
      <c r="J27">
        <v>0</v>
      </c>
      <c r="K27" t="s">
        <v>22</v>
      </c>
      <c r="L27" t="s">
        <v>48</v>
      </c>
      <c r="M27">
        <v>0</v>
      </c>
      <c r="N27">
        <v>0</v>
      </c>
      <c r="O27" t="s">
        <v>21</v>
      </c>
      <c r="P27" t="s">
        <v>21</v>
      </c>
      <c r="Q27">
        <v>1</v>
      </c>
      <c r="R27" t="s">
        <v>20</v>
      </c>
      <c r="S27">
        <v>0</v>
      </c>
      <c r="T27">
        <v>100</v>
      </c>
      <c r="U27" s="3" t="str">
        <f t="shared" si="0"/>
        <v>INSERT INTO TB_SLE VALUES (307,'니트넥 다운 베스트', '12', '1', '395100', 10, '네크와 옆 솔기에 니트 배색으로 보온성을 더해 준 다운 베스트입니다. 조직감이 변형된 니트 조직으로 포인트를 주었습니다. 편안한 실루엣과 기장감으로 안에 니트나 셔츠 등을 입고 코디하면 겨울내내 따뜻하고 멋스럽게 코디하실 수 있습니다.', '베이지', 'NULL', '0', 'XS/S/M/L', '총장/80&amp;팔길이/50&amp;가슴둘레/75,총장/82&amp;팔길이/51&amp;가슴둘레/77,총장/84&amp;팔길이/52&amp;가슴둘레/79,총장/86&amp;팔길이/53&amp;가슴둘레/105', '0', 0, SYSDATE, SYSDATE, 1, NULL, 0, 100);</v>
      </c>
    </row>
    <row r="28" spans="1:21" x14ac:dyDescent="0.3">
      <c r="A28">
        <v>308</v>
      </c>
      <c r="B28" t="s">
        <v>230</v>
      </c>
      <c r="C28">
        <v>12</v>
      </c>
      <c r="D28">
        <v>1</v>
      </c>
      <c r="E28" s="1">
        <v>593100</v>
      </c>
      <c r="F28">
        <v>10</v>
      </c>
      <c r="G28" t="s">
        <v>231</v>
      </c>
      <c r="H28" t="s">
        <v>194</v>
      </c>
      <c r="I28" t="s">
        <v>20</v>
      </c>
      <c r="J28" t="s">
        <v>232</v>
      </c>
      <c r="K28" t="s">
        <v>22</v>
      </c>
      <c r="L28" t="s">
        <v>49</v>
      </c>
      <c r="M28">
        <v>0</v>
      </c>
      <c r="N28">
        <v>0</v>
      </c>
      <c r="O28" t="s">
        <v>21</v>
      </c>
      <c r="P28" t="s">
        <v>21</v>
      </c>
      <c r="Q28">
        <v>1</v>
      </c>
      <c r="R28" t="s">
        <v>20</v>
      </c>
      <c r="S28">
        <v>0</v>
      </c>
      <c r="T28">
        <v>100</v>
      </c>
      <c r="U28" s="3" t="str">
        <f t="shared" si="0"/>
        <v>INSERT INTO TB_SLE VALUES (308,'해리스 트위드 쓰리 버튼 쇼트 재킷', '12', '1', '593100', 10, '스코틀랜드 전통 방식으로 직접 직조한 울 100% 해리스 트위드 원단 재킷입니다. 가볍고 따뜻한 착용감뿐 아니라 뛰어난 복원력과 내구성을 자랑합니다. 짧은 기장에 세 개의 단추를 여밀 수 있도록 디자인하였으며, 핑크 핀의 체크 패턴이 여성스러운 느낌을 줍니다. 유행에 상관없이 오랫동안 입기 좋은 아이템입니다.', '베이지', 'NULL', 'https://img.ssfshop.com/cmd/LB_750x1000/src/https://img.ssfshop.com/goods/BPBR/24/08/08/GM0024080855213_0_THNAIL_ORGINL_20240902155649769.jpg', 'XS/S/M/L', '총장/80&amp;팔길이/50&amp;가슴둘레/75,총장/82&amp;팔길이/51&amp;가슴둘레/77,총장/84&amp;팔길이/52&amp;가슴둘레/79,총장/86&amp;팔길이/53&amp;가슴둘레/106', '0', 0, SYSDATE, SYSDATE, 1, NULL, 0, 100);</v>
      </c>
    </row>
    <row r="29" spans="1:21" s="4" customFormat="1" x14ac:dyDescent="0.3">
      <c r="A29" s="4">
        <v>309</v>
      </c>
      <c r="B29" s="4" t="s">
        <v>233</v>
      </c>
      <c r="C29" s="4">
        <v>12</v>
      </c>
      <c r="D29" s="4">
        <v>1</v>
      </c>
      <c r="E29" s="5">
        <v>539100</v>
      </c>
      <c r="F29" s="4">
        <v>10</v>
      </c>
      <c r="G29" s="4" t="s">
        <v>234</v>
      </c>
      <c r="H29" s="4" t="s">
        <v>235</v>
      </c>
      <c r="I29" s="4" t="s">
        <v>20</v>
      </c>
      <c r="J29" s="4">
        <v>0</v>
      </c>
      <c r="K29" s="4" t="s">
        <v>22</v>
      </c>
      <c r="L29" s="4" t="s">
        <v>50</v>
      </c>
      <c r="M29" s="4">
        <v>0</v>
      </c>
      <c r="N29" s="4">
        <v>0</v>
      </c>
      <c r="O29" s="4" t="s">
        <v>21</v>
      </c>
      <c r="P29" s="4" t="s">
        <v>21</v>
      </c>
      <c r="Q29" s="4">
        <v>1</v>
      </c>
      <c r="R29" s="4" t="s">
        <v>20</v>
      </c>
      <c r="S29" s="4">
        <v>0</v>
      </c>
      <c r="T29" s="4">
        <v>100</v>
      </c>
      <c r="U29" s="3" t="str">
        <f t="shared" si="0"/>
        <v>INSERT INTO TB_SLE VALUES (309,'라운드넥 쇼트 재킷', '12', '1', '539100', 10, '은은한 민트 색상의 부클한 느낌의 외관이 돋보이는 라운드넥 쇼트 재킷입니다. 군더더기 없이 떨어지는 어깨 라인에 얇은 패드가 들어가 있어서 상체 체형 보완에 좋고, 골드 단추로 포인트를 주었습니다. 톤다운된 외관 컬러가 밝은 컬러의 데님과 코디하여 연출하기 좋고, 포멀한 슬랙스와도 잘어울리는 기장감으로 활용도가 높은 재킷입니다.', '라이트그린', 'NULL', '0', 'XS/S/M/L', '총장/80&amp;팔길이/50&amp;가슴둘레/75,총장/82&amp;팔길이/51&amp;가슴둘레/77,총장/84&amp;팔길이/52&amp;가슴둘레/79,총장/86&amp;팔길이/53&amp;가슴둘레/107', '0', 0, SYSDATE, SYSDATE, 1, NULL, 0, 100);</v>
      </c>
    </row>
    <row r="30" spans="1:21" x14ac:dyDescent="0.3">
      <c r="A30">
        <v>310</v>
      </c>
      <c r="B30" t="s">
        <v>236</v>
      </c>
      <c r="C30">
        <v>13</v>
      </c>
      <c r="D30">
        <v>1</v>
      </c>
      <c r="E30" s="1">
        <v>233100</v>
      </c>
      <c r="F30">
        <v>10</v>
      </c>
      <c r="G30" t="s">
        <v>237</v>
      </c>
      <c r="H30" t="s">
        <v>238</v>
      </c>
      <c r="I30" t="s">
        <v>239</v>
      </c>
      <c r="J30" t="s">
        <v>240</v>
      </c>
      <c r="K30" t="s">
        <v>22</v>
      </c>
      <c r="L30" t="s">
        <v>51</v>
      </c>
      <c r="M30">
        <v>0</v>
      </c>
      <c r="N30">
        <v>0</v>
      </c>
      <c r="O30" t="s">
        <v>21</v>
      </c>
      <c r="P30" t="s">
        <v>21</v>
      </c>
      <c r="Q30">
        <v>1</v>
      </c>
      <c r="R30" t="s">
        <v>20</v>
      </c>
      <c r="S30">
        <v>0</v>
      </c>
      <c r="T30">
        <v>100</v>
      </c>
      <c r="U30" s="3" t="str">
        <f t="shared" si="0"/>
        <v>INSERT INTO TB_SLE VALUES (310,'코듀로이 체크 아우터형 셔츠', '13', '1', '233100', 10, '겨울과 어울리는 체크 패턴의 코듀로이 셔츠입니다. 아우터로 걸칠 수 있을 만큼 편안한 레귤러 핏에 입체감 있는 금속 단추로 클래식한 포인트를 더했습니다. 따뜻한 감촉의 코듀로이 소재와 색상이 겨울 분위기를 선사합니다. 다양한 하의와 착장하기 좋은 아이템입니다.', '블루', '겉감: 면 100%.', 'https://img.ssfshop.com/cmd/LB_750x1000/src/https://img.ssfshop.com/goods/BPBR/24/09/25/GM0024092542284_0_THNAIL_ORGINL_20240927171520209.jpg', 'XS/S/M/L', '총장/80&amp;팔길이/50&amp;가슴둘레/75,총장/82&amp;팔길이/51&amp;가슴둘레/77,총장/84&amp;팔길이/52&amp;가슴둘레/79,총장/86&amp;팔길이/53&amp;가슴둘레/108', '0', 0, SYSDATE, SYSDATE, 1, NULL, 0, 100);</v>
      </c>
    </row>
    <row r="31" spans="1:21" x14ac:dyDescent="0.3">
      <c r="A31">
        <v>311</v>
      </c>
      <c r="B31" t="s">
        <v>241</v>
      </c>
      <c r="C31">
        <v>13</v>
      </c>
      <c r="D31">
        <v>1</v>
      </c>
      <c r="E31" s="1">
        <v>170100</v>
      </c>
      <c r="F31">
        <v>10</v>
      </c>
      <c r="G31" t="s">
        <v>242</v>
      </c>
      <c r="H31" t="s">
        <v>243</v>
      </c>
      <c r="I31" t="s">
        <v>20</v>
      </c>
      <c r="J31" t="s">
        <v>244</v>
      </c>
      <c r="K31" t="s">
        <v>22</v>
      </c>
      <c r="L31" t="s">
        <v>52</v>
      </c>
      <c r="M31">
        <v>0</v>
      </c>
      <c r="N31">
        <v>0</v>
      </c>
      <c r="O31" t="s">
        <v>21</v>
      </c>
      <c r="P31" t="s">
        <v>21</v>
      </c>
      <c r="Q31">
        <v>1</v>
      </c>
      <c r="R31" t="s">
        <v>20</v>
      </c>
      <c r="S31">
        <v>0</v>
      </c>
      <c r="T31">
        <v>100</v>
      </c>
      <c r="U31" s="3" t="str">
        <f t="shared" si="0"/>
        <v>INSERT INTO TB_SLE VALUES (311,'[Essential] 레귤러핏 데님 셔츠', '13', '1', '170100', 10, '내구성이 좋은 데님 소재로 만든 셔츠입니다. 자연스러운 워싱 가공이 돋보이는 인디고 색상과 편안한 레귤러핏으로 클래식한 무드를 선사합니다. 자전거 자수 디테일을 더하여 산뜻한 포인트를 더했습니다. 단독 착장만으로도 캐주얼한 룩을 연출하기 좋은 아이템입니다.', '인디고블루', 'NULL', 'https://img.ssfshop.com/cmd/LB_750x1000/src/https://img.ssfshop.com/goods/BPBR/24/06/26/GM0024062607584_0_THNAIL_ORGINL_20240730185210170.jpg', 'XS/S/M/L', '총장/80&amp;팔길이/50&amp;가슴둘레/75,총장/82&amp;팔길이/51&amp;가슴둘레/77,총장/84&amp;팔길이/52&amp;가슴둘레/79,총장/86&amp;팔길이/53&amp;가슴둘레/109', '0', 0, SYSDATE, SYSDATE, 1, NULL, 0, 100);</v>
      </c>
    </row>
    <row r="32" spans="1:21" x14ac:dyDescent="0.3">
      <c r="A32">
        <v>312</v>
      </c>
      <c r="B32" t="s">
        <v>245</v>
      </c>
      <c r="C32">
        <v>13</v>
      </c>
      <c r="D32">
        <v>1</v>
      </c>
      <c r="E32" s="1">
        <v>233100</v>
      </c>
      <c r="F32">
        <v>10</v>
      </c>
      <c r="G32" t="s">
        <v>246</v>
      </c>
      <c r="H32" t="s">
        <v>159</v>
      </c>
      <c r="I32" t="s">
        <v>20</v>
      </c>
      <c r="J32" t="s">
        <v>247</v>
      </c>
      <c r="K32" t="s">
        <v>22</v>
      </c>
      <c r="L32" t="s">
        <v>53</v>
      </c>
      <c r="M32">
        <v>0</v>
      </c>
      <c r="N32">
        <v>0</v>
      </c>
      <c r="O32" t="s">
        <v>21</v>
      </c>
      <c r="P32" t="s">
        <v>21</v>
      </c>
      <c r="Q32">
        <v>1</v>
      </c>
      <c r="R32" t="s">
        <v>20</v>
      </c>
      <c r="S32">
        <v>0</v>
      </c>
      <c r="T32">
        <v>100</v>
      </c>
      <c r="U32" s="3" t="str">
        <f t="shared" si="0"/>
        <v>INSERT INTO TB_SLE VALUES (312,'후드 블라우스', '13', '1', '233100', 10, '부드러운 모달 혼방 소재로 제작한 후드 블라우스입니다. 기본 레귤러핏 실루엣에 뒤에 후드가 달린 심플한 디자인, 어디에나 잘 어울리는 아이보리 컬러로 다양한 착장을 연출하기 좋습니다. 겨울철 니트 안에 이너로 레이어드하기 좋으며, 특히 BF4X71C01 핸드메이드 원피스 안에 입으면 캐주얼한 분위기를 낼 수 있습니다.', '아이보리', 'NULL', 'https://img.ssfshop.com/cmd/LB_750x1000/src/https://img.ssfshop.com/goods/BPBR/24/09/13/GM0024091327319_0_THNAIL_ORGINL_20241018185909339.jpg', 'XS/S/M/L', '총장/80&amp;팔길이/50&amp;가슴둘레/75,총장/82&amp;팔길이/51&amp;가슴둘레/77,총장/84&amp;팔길이/52&amp;가슴둘레/79,총장/86&amp;팔길이/53&amp;가슴둘레/110', '0', 0, SYSDATE, SYSDATE, 1, NULL, 0, 100);</v>
      </c>
    </row>
    <row r="33" spans="1:21" x14ac:dyDescent="0.3">
      <c r="A33">
        <v>313</v>
      </c>
      <c r="B33" t="s">
        <v>248</v>
      </c>
      <c r="C33">
        <v>13</v>
      </c>
      <c r="D33">
        <v>1</v>
      </c>
      <c r="E33" s="1">
        <v>179100</v>
      </c>
      <c r="F33">
        <v>10</v>
      </c>
      <c r="G33" t="s">
        <v>249</v>
      </c>
      <c r="H33" t="s">
        <v>250</v>
      </c>
      <c r="I33" t="s">
        <v>20</v>
      </c>
      <c r="J33" t="s">
        <v>251</v>
      </c>
      <c r="K33" t="s">
        <v>22</v>
      </c>
      <c r="L33" t="s">
        <v>54</v>
      </c>
      <c r="M33">
        <v>0</v>
      </c>
      <c r="N33">
        <v>0</v>
      </c>
      <c r="O33" t="s">
        <v>21</v>
      </c>
      <c r="P33" t="s">
        <v>21</v>
      </c>
      <c r="Q33">
        <v>1</v>
      </c>
      <c r="R33" t="s">
        <v>20</v>
      </c>
      <c r="S33">
        <v>0</v>
      </c>
      <c r="T33">
        <v>100</v>
      </c>
      <c r="U33" s="3" t="str">
        <f t="shared" si="0"/>
        <v>INSERT INTO TB_SLE VALUES (313,'코듀로이 레귤러핏 셔츠', '13', '1', '179100', 10, '따뜻한 감촉의 면 코듀로이 소재로 제작한 셔츠입니다. 자연스러운 워싱과 편안한 레귤러핏 실루엣으로 옷의 매력을 살렸습니다. 아우터 안에 이너로 레이어드하기 좋으며 단독 착장만으로도 룩에 포인트를 줄 수 있습니다.', '옐로이쉬브라운', 'NULL', 'https://img.ssfshop.com/cmd/LB_750x1000/src/https://img.ssfshop.com/goods/BPBR/24/08/19/GM0024081976686_0_THNAIL_ORGINL_20240905191706287.jpg', 'XS/S/M/L', '총장/80&amp;팔길이/50&amp;가슴둘레/75,총장/82&amp;팔길이/51&amp;가슴둘레/77,총장/84&amp;팔길이/52&amp;가슴둘레/79,총장/86&amp;팔길이/53&amp;가슴둘레/111', '0', 0, SYSDATE, SYSDATE, 1, NULL, 0, 100);</v>
      </c>
    </row>
    <row r="34" spans="1:21" s="4" customFormat="1" x14ac:dyDescent="0.3">
      <c r="A34" s="4">
        <v>314</v>
      </c>
      <c r="B34" s="4" t="s">
        <v>252</v>
      </c>
      <c r="C34" s="4">
        <v>13</v>
      </c>
      <c r="D34" s="4">
        <v>1</v>
      </c>
      <c r="E34" s="5">
        <v>161100</v>
      </c>
      <c r="F34" s="4">
        <v>10</v>
      </c>
      <c r="G34" s="4" t="s">
        <v>253</v>
      </c>
      <c r="H34" s="4" t="s">
        <v>172</v>
      </c>
      <c r="I34" s="4" t="s">
        <v>20</v>
      </c>
      <c r="J34" s="4">
        <v>0</v>
      </c>
      <c r="K34" s="4" t="s">
        <v>22</v>
      </c>
      <c r="L34" s="4" t="s">
        <v>55</v>
      </c>
      <c r="M34" s="4">
        <v>0</v>
      </c>
      <c r="N34" s="4">
        <v>0</v>
      </c>
      <c r="O34" s="4" t="s">
        <v>21</v>
      </c>
      <c r="P34" s="4" t="s">
        <v>21</v>
      </c>
      <c r="Q34" s="4">
        <v>1</v>
      </c>
      <c r="R34" s="4" t="s">
        <v>20</v>
      </c>
      <c r="S34" s="4">
        <v>0</v>
      </c>
      <c r="T34" s="4">
        <v>100</v>
      </c>
      <c r="U34" s="3" t="str">
        <f t="shared" si="0"/>
        <v>INSERT INTO TB_SLE VALUES (314,'[Essential] 코튼 혼방 스트라이프 셔츠', '13', '1', '161100', 10, '슬림핏 실루엣과 스트라이프 패턴으로 세련된 분위기를 연출한 셔츠입니다. 가볍고 신축성이 좋은 면 나일론 혼방 소재로 제작하여 편안한 착용감을 선사합니다. 자수를 섬세하게 수놓아 포인트를 주었습니다. 기본적인 디자인의 아이템으로 다양한 하의와 손쉽게 매치할 수 있습니다.', '네이비', 'NULL', '0', 'XS/S/M/L', '총장/80&amp;팔길이/50&amp;가슴둘레/75,총장/82&amp;팔길이/51&amp;가슴둘레/77,총장/84&amp;팔길이/52&amp;가슴둘레/79,총장/86&amp;팔길이/53&amp;가슴둘레/112', '0', 0, SYSDATE, SYSDATE, 1, NULL, 0, 100);</v>
      </c>
    </row>
    <row r="35" spans="1:21" x14ac:dyDescent="0.3">
      <c r="A35">
        <v>315</v>
      </c>
      <c r="B35" t="s">
        <v>254</v>
      </c>
      <c r="C35">
        <v>14</v>
      </c>
      <c r="D35">
        <v>1</v>
      </c>
      <c r="E35" s="1">
        <v>287100</v>
      </c>
      <c r="F35">
        <v>10</v>
      </c>
      <c r="G35" t="s">
        <v>255</v>
      </c>
      <c r="H35" t="s">
        <v>159</v>
      </c>
      <c r="I35" t="s">
        <v>256</v>
      </c>
      <c r="J35" t="s">
        <v>257</v>
      </c>
      <c r="K35" t="s">
        <v>22</v>
      </c>
      <c r="L35" t="s">
        <v>56</v>
      </c>
      <c r="M35">
        <v>0</v>
      </c>
      <c r="N35">
        <v>0</v>
      </c>
      <c r="O35" t="s">
        <v>21</v>
      </c>
      <c r="P35" t="s">
        <v>21</v>
      </c>
      <c r="Q35">
        <v>1</v>
      </c>
      <c r="R35" t="s">
        <v>20</v>
      </c>
      <c r="S35">
        <v>0</v>
      </c>
      <c r="T35">
        <v>100</v>
      </c>
      <c r="U35" s="3" t="str">
        <f t="shared" si="0"/>
        <v>INSERT INTO TB_SLE VALUES (315,'니트 8부 팬츠', '14', '1', '287100', 10, '밑단까지 여유롭게 떨어지는 와이드 실루엣의 8부 기장 니트 팬츠입니다. 울 혼방 소재의 따뜻함과 허리에 밴드를 사용해 편안한 착용감을 전합니다. BF4Y5UC010 니트 베스트와 셋업으로 스타일링 하기 좋습니다. 편안한 실루엣으로 편안하게 착장 가능하며, 셋업으로 착용하면 세련되고 우아한 느낌을 줄 수 있는 아이템입니다.', '아이보리', '겉감: 모 67%, 아크릴 28%, 폴리에스터 4%, 폴리우레탄 1%.', 'https://img.ssfshop.com/cmd/LB_750x1000/src/https://img.ssfshop.com/goods/BPBR/24/10/28/GM0024102882421_0_THNAIL_ORGINL_20241029170412903.jpg', 'XS/S/M/L', '총장/80&amp;팔길이/50&amp;가슴둘레/75,총장/82&amp;팔길이/51&amp;가슴둘레/77,총장/84&amp;팔길이/52&amp;가슴둘레/79,총장/86&amp;팔길이/53&amp;가슴둘레/113', '0', 0, SYSDATE, SYSDATE, 1, NULL, 0, 100);</v>
      </c>
    </row>
    <row r="36" spans="1:21" x14ac:dyDescent="0.3">
      <c r="A36">
        <v>316</v>
      </c>
      <c r="B36" t="s">
        <v>258</v>
      </c>
      <c r="C36">
        <v>14</v>
      </c>
      <c r="D36">
        <v>1</v>
      </c>
      <c r="E36" s="1">
        <v>233100</v>
      </c>
      <c r="F36">
        <v>10</v>
      </c>
      <c r="G36" t="s">
        <v>259</v>
      </c>
      <c r="H36" t="s">
        <v>260</v>
      </c>
      <c r="I36" t="s">
        <v>261</v>
      </c>
      <c r="J36" t="s">
        <v>262</v>
      </c>
      <c r="K36" t="s">
        <v>22</v>
      </c>
      <c r="L36" t="s">
        <v>57</v>
      </c>
      <c r="M36">
        <v>0</v>
      </c>
      <c r="N36">
        <v>0</v>
      </c>
      <c r="O36" t="s">
        <v>21</v>
      </c>
      <c r="P36" t="s">
        <v>21</v>
      </c>
      <c r="Q36">
        <v>1</v>
      </c>
      <c r="R36" t="s">
        <v>20</v>
      </c>
      <c r="S36">
        <v>0</v>
      </c>
      <c r="T36">
        <v>100</v>
      </c>
      <c r="U36" s="3" t="str">
        <f t="shared" si="0"/>
        <v>INSERT INTO TB_SLE VALUES (316,'벨벳 배기 데님 팬츠', '14', '1', '233100', 10, '볼륨핏으로 떨어지는 배기 실루엣이 매력적인 데님 팬츠입니다. 겨울철 활용하기 좋은 진한 색상과 피치 가공으로 구현한 벨벳 느낌의 표면이 따뜻한 분위기를 자아냅니다. 가을부터 겨울까지 다양한 상의와 함께 매치하여 캐주얼한 룩을 연출할 수 있습니다.', '다크네이비', '겉감(지조직): 면 100%.', 'https://img.ssfshop.com/cmd/LB_750x1000/src/https://img.ssfshop.com/goods/BPBR/24/10/17/GM0024101731732_0_THNAIL_ORGINL_20241018113027049.jpg', 'XS/S/M/L', '총장/80&amp;팔길이/50&amp;가슴둘레/75,총장/82&amp;팔길이/51&amp;가슴둘레/77,총장/84&amp;팔길이/52&amp;가슴둘레/79,총장/86&amp;팔길이/53&amp;가슴둘레/114', '0', 0, SYSDATE, SYSDATE, 1, NULL, 0, 100);</v>
      </c>
    </row>
    <row r="37" spans="1:21" x14ac:dyDescent="0.3">
      <c r="A37">
        <v>317</v>
      </c>
      <c r="B37" t="s">
        <v>263</v>
      </c>
      <c r="C37">
        <v>14</v>
      </c>
      <c r="D37">
        <v>1</v>
      </c>
      <c r="E37" s="1">
        <v>215100</v>
      </c>
      <c r="F37">
        <v>10</v>
      </c>
      <c r="G37" t="s">
        <v>264</v>
      </c>
      <c r="H37" t="s">
        <v>238</v>
      </c>
      <c r="I37" t="s">
        <v>265</v>
      </c>
      <c r="J37" t="s">
        <v>266</v>
      </c>
      <c r="K37" t="s">
        <v>22</v>
      </c>
      <c r="L37" t="s">
        <v>58</v>
      </c>
      <c r="M37">
        <v>0</v>
      </c>
      <c r="N37">
        <v>0</v>
      </c>
      <c r="O37" t="s">
        <v>21</v>
      </c>
      <c r="P37" t="s">
        <v>21</v>
      </c>
      <c r="Q37">
        <v>1</v>
      </c>
      <c r="R37" t="s">
        <v>20</v>
      </c>
      <c r="S37">
        <v>0</v>
      </c>
      <c r="T37">
        <v>100</v>
      </c>
      <c r="U37" s="3" t="str">
        <f t="shared" si="0"/>
        <v>INSERT INTO TB_SLE VALUES (317,'기모 와이드 데님 팬츠', '14', '1', '215100', 10, '직사각형 모양의 빅사이즈 뒷포켓이 포인트가 되는 와이드 데님 팬츠입니다. 와이드한 실루엣에 발등을 살짝 덮는 기장감으로 어디에나 편하게 코디할 수 있으며, 안쪽 면에 기모 처리가 되어 있어 겨울철에도 따뜻하게 착용이 가능합니다. 뒤 벨트 고리에 디테일이 있어, 얇은 벨트와 매칭하시면 더욱 멋스럽게 연출할 수 있습니다.', '블루', '겉감 : 면 100%.', 'https://img.ssfshop.com/cmd/LB_750x1000/src/https://img.ssfshop.com/goods/BPBR/24/10/02/GM0024100235434_0_THNAIL_ORGINL_20241105182751471.jpg?isCDNTester=true', 'XS/S/M/L', '총장/80&amp;팔길이/50&amp;가슴둘레/75,총장/82&amp;팔길이/51&amp;가슴둘레/77,총장/84&amp;팔길이/52&amp;가슴둘레/79,총장/86&amp;팔길이/53&amp;가슴둘레/115', '0', 0, SYSDATE, SYSDATE, 1, NULL, 0, 100);</v>
      </c>
    </row>
    <row r="38" spans="1:21" x14ac:dyDescent="0.3">
      <c r="A38">
        <v>318</v>
      </c>
      <c r="B38" t="s">
        <v>267</v>
      </c>
      <c r="C38">
        <v>14</v>
      </c>
      <c r="D38">
        <v>1</v>
      </c>
      <c r="E38" s="1">
        <v>179100</v>
      </c>
      <c r="F38">
        <v>10</v>
      </c>
      <c r="G38" t="s">
        <v>268</v>
      </c>
      <c r="H38" t="s">
        <v>186</v>
      </c>
      <c r="I38" t="s">
        <v>20</v>
      </c>
      <c r="J38">
        <v>0</v>
      </c>
      <c r="K38" t="s">
        <v>22</v>
      </c>
      <c r="L38" t="s">
        <v>59</v>
      </c>
      <c r="M38">
        <v>0</v>
      </c>
      <c r="N38">
        <v>0</v>
      </c>
      <c r="O38" t="s">
        <v>21</v>
      </c>
      <c r="P38" t="s">
        <v>21</v>
      </c>
      <c r="Q38">
        <v>1</v>
      </c>
      <c r="R38" t="s">
        <v>20</v>
      </c>
      <c r="S38">
        <v>0</v>
      </c>
      <c r="T38">
        <v>100</v>
      </c>
      <c r="U38" s="3" t="str">
        <f t="shared" si="0"/>
        <v>INSERT INTO TB_SLE VALUES (318,'[Essential] 스트레이트 기모 데님 팬츠', '14', '1', '179100', 10, '가을에 입기 좋은 짙은 그레이 컬러 스트레이트핏 데님 팬츠입니다. 내구성과 신축성이 좋은 면, 스판 혼방 소재로 제작되었으며, 팬츠 안쪽 기모감으로 보온성이 좋은 아이템입니다. 살짝 여유 있게 일자로 떨어지는 실루엣으로 다양한 상의와 연출하기 좋습니다.', '애쉬', 'NULL', '0', 'XS/S/M/L', '총장/80&amp;팔길이/50&amp;가슴둘레/75,총장/82&amp;팔길이/51&amp;가슴둘레/77,총장/84&amp;팔길이/52&amp;가슴둘레/79,총장/86&amp;팔길이/53&amp;가슴둘레/116', '0', 0, SYSDATE, SYSDATE, 1, NULL, 0, 100);</v>
      </c>
    </row>
    <row r="39" spans="1:21" x14ac:dyDescent="0.3">
      <c r="A39">
        <v>319</v>
      </c>
      <c r="B39" t="s">
        <v>269</v>
      </c>
      <c r="C39">
        <v>14</v>
      </c>
      <c r="D39">
        <v>1</v>
      </c>
      <c r="E39" s="1">
        <v>233100</v>
      </c>
      <c r="F39">
        <v>10</v>
      </c>
      <c r="G39" t="s">
        <v>270</v>
      </c>
      <c r="H39" t="s">
        <v>174</v>
      </c>
      <c r="I39" t="s">
        <v>239</v>
      </c>
      <c r="J39" t="s">
        <v>271</v>
      </c>
      <c r="K39" t="s">
        <v>22</v>
      </c>
      <c r="L39" t="s">
        <v>60</v>
      </c>
      <c r="M39">
        <v>0</v>
      </c>
      <c r="N39">
        <v>0</v>
      </c>
      <c r="O39" t="s">
        <v>21</v>
      </c>
      <c r="P39" t="s">
        <v>21</v>
      </c>
      <c r="Q39">
        <v>1</v>
      </c>
      <c r="R39" t="s">
        <v>20</v>
      </c>
      <c r="S39">
        <v>0</v>
      </c>
      <c r="T39">
        <v>100</v>
      </c>
      <c r="U39" s="3" t="str">
        <f t="shared" si="0"/>
        <v>INSERT INTO TB_SLE VALUES (319,'기모 오버 다잉 와이드 데님 팬츠', '14', '1', '233100', 10, '여유 있게 떨어지는 와이드 배기 실루엣이 매력적인 데님 팬츠입니다. 부드럽게 기모 처리된 피치 데님 소재로 제작되었으며, 피그먼트 염색 과정을 통해 구현한 따뜻한 색상이 돋보입니다. 매력적인 색감으로 단독 착용만으로도 포인트가 되며, 어떤 상의에도 멋스럽게 연출할 수 있습니다.', '카키', '겉감: 면 100%.', 'https://img.ssfshop.com/cmd/LB_750x1000/src/https://img.ssfshop.com/goods/BPBR/24/10/17/GM0024101731730_0_THNAIL_ORGINL_20241018113025660.jpg', 'XS/S/M/L', '총장/80&amp;팔길이/50&amp;가슴둘레/75,총장/82&amp;팔길이/51&amp;가슴둘레/77,총장/84&amp;팔길이/52&amp;가슴둘레/79,총장/86&amp;팔길이/53&amp;가슴둘레/117', '0', 0, SYSDATE, SYSDATE, 1, NULL, 0, 100);</v>
      </c>
    </row>
    <row r="40" spans="1:21" x14ac:dyDescent="0.3">
      <c r="A40">
        <v>320</v>
      </c>
      <c r="B40" t="s">
        <v>272</v>
      </c>
      <c r="C40">
        <v>14</v>
      </c>
      <c r="D40">
        <v>1</v>
      </c>
      <c r="E40" s="1">
        <v>215100</v>
      </c>
      <c r="F40">
        <v>10</v>
      </c>
      <c r="G40" t="s">
        <v>273</v>
      </c>
      <c r="H40" t="s">
        <v>274</v>
      </c>
      <c r="I40" t="s">
        <v>275</v>
      </c>
      <c r="J40" t="s">
        <v>276</v>
      </c>
      <c r="K40" t="s">
        <v>22</v>
      </c>
      <c r="L40" t="s">
        <v>61</v>
      </c>
      <c r="M40">
        <v>0</v>
      </c>
      <c r="N40">
        <v>0</v>
      </c>
      <c r="O40" t="s">
        <v>21</v>
      </c>
      <c r="P40" t="s">
        <v>21</v>
      </c>
      <c r="Q40">
        <v>1</v>
      </c>
      <c r="R40" t="s">
        <v>20</v>
      </c>
      <c r="S40">
        <v>0</v>
      </c>
      <c r="T40">
        <v>100</v>
      </c>
      <c r="U40" s="3" t="str">
        <f t="shared" si="0"/>
        <v>INSERT INTO TB_SLE VALUES (320,'생지 와이드 데님 팬츠', '14', '1', '215100', 10, '밑단까지 여유있게 떨어지는 실루엣이 돋보이는 생지 데님 소재의 와이드핏 팬츠입니다. 단단하지만 부드러운 생지 소재로 제작였으며, 뒤 포켓에 배색 자수 포인트가 돋보이는 아이템입니다. 꾸준히 사랑받는 베이직 스타일로 캐주얼, 클래식 어떤 무드에나 활용할 수 있는 기본 아이템입니다.', '인디고', '겉감: 면 99%, 폴리우레탄 1%.', 'https://img.ssfshop.com/cmd/LB_750x1000/src/https://img.ssfshop.com/goods/BPBR/24/10/04/GM0024100455077_0_THNAIL_ORGINL_20241010152654299.jpg', 'XS/S/M/L', '총장/80&amp;팔길이/50&amp;가슴둘레/75,총장/82&amp;팔길이/51&amp;가슴둘레/77,총장/84&amp;팔길이/52&amp;가슴둘레/79,총장/86&amp;팔길이/53&amp;가슴둘레/118', '0', 0, SYSDATE, SYSDATE, 1, NULL, 0, 100);</v>
      </c>
    </row>
    <row r="41" spans="1:21" x14ac:dyDescent="0.3">
      <c r="A41">
        <v>321</v>
      </c>
      <c r="B41" t="s">
        <v>277</v>
      </c>
      <c r="C41">
        <v>14</v>
      </c>
      <c r="D41">
        <v>1</v>
      </c>
      <c r="E41" s="1">
        <v>233100</v>
      </c>
      <c r="F41">
        <v>10</v>
      </c>
      <c r="G41" t="s">
        <v>278</v>
      </c>
      <c r="H41" t="s">
        <v>159</v>
      </c>
      <c r="I41" t="s">
        <v>20</v>
      </c>
      <c r="J41" t="s">
        <v>279</v>
      </c>
      <c r="K41" t="s">
        <v>22</v>
      </c>
      <c r="L41" t="s">
        <v>62</v>
      </c>
      <c r="M41">
        <v>0</v>
      </c>
      <c r="N41">
        <v>0</v>
      </c>
      <c r="O41" t="s">
        <v>21</v>
      </c>
      <c r="P41" t="s">
        <v>21</v>
      </c>
      <c r="Q41">
        <v>1</v>
      </c>
      <c r="R41" t="s">
        <v>20</v>
      </c>
      <c r="S41">
        <v>0</v>
      </c>
      <c r="T41">
        <v>100</v>
      </c>
      <c r="U41" s="3" t="str">
        <f t="shared" si="0"/>
        <v>INSERT INTO TB_SLE VALUES (321,'코듀로이 와이드핏 팬츠', '14', '1', '233100', 10, '밑단까지 여유 있게 떨어지는 코듀로이 소재의 와이드핏 팬츠입니다. 단단하지만 부드럽고 신축성이 좋은 면 혼방 소재로 제작하였습니다. 캐주얼한 디자인과 따뜻한 분위기의 아이보리 색상이 돋보이는 아이템입니다. 가을철 다양한 상의와 함께 매치하여 캐주얼하고 세련된 룩을 연출할 수 있습니다.', '아이보리', 'NULL', 'https://img.ssfshop.com/cmd/LB_750x1000/src/https://img.ssfshop.com/goods/BPBR/24/10/21/GM0024102179786_0_THNAIL_ORGINL_20241023120159575.jpg', 'XS/S/M/L', '총장/80&amp;팔길이/50&amp;가슴둘레/75,총장/82&amp;팔길이/51&amp;가슴둘레/77,총장/84&amp;팔길이/52&amp;가슴둘레/79,총장/86&amp;팔길이/53&amp;가슴둘레/119', '0', 0, SYSDATE, SYSDATE, 1, NULL, 0, 100);</v>
      </c>
    </row>
    <row r="42" spans="1:21" x14ac:dyDescent="0.3">
      <c r="A42">
        <v>322</v>
      </c>
      <c r="B42" t="s">
        <v>280</v>
      </c>
      <c r="C42">
        <v>14</v>
      </c>
      <c r="D42">
        <v>1</v>
      </c>
      <c r="E42" s="1">
        <v>215100</v>
      </c>
      <c r="F42">
        <v>10</v>
      </c>
      <c r="G42" t="s">
        <v>281</v>
      </c>
      <c r="H42" t="s">
        <v>174</v>
      </c>
      <c r="I42" t="s">
        <v>20</v>
      </c>
      <c r="J42" t="s">
        <v>282</v>
      </c>
      <c r="K42" t="s">
        <v>22</v>
      </c>
      <c r="L42" t="s">
        <v>63</v>
      </c>
      <c r="M42">
        <v>0</v>
      </c>
      <c r="N42">
        <v>0</v>
      </c>
      <c r="O42" t="s">
        <v>21</v>
      </c>
      <c r="P42" t="s">
        <v>21</v>
      </c>
      <c r="Q42">
        <v>1</v>
      </c>
      <c r="R42" t="s">
        <v>20</v>
      </c>
      <c r="S42">
        <v>0</v>
      </c>
      <c r="T42">
        <v>100</v>
      </c>
      <c r="U42" s="3" t="str">
        <f t="shared" si="0"/>
        <v>INSERT INTO TB_SLE VALUES (322,'[Essential] 배기 기모 치노 팬츠', '14', '1', '215100', 10, '따뜻한 터치감이 느껴지는 카키 컬러의 치노 팬츠입니다. 하단으로 갈수록 좁아지는 배기핏으로 편안하게 착용 가능하며, 살짝 기모감이 있어 가을과 겨울 사이에 입기 좋습니다. 베이직한 디자인으로 다양한 상의와 코디하기 좋습니다.', '카키', 'NULL', 'https://img.ssfshop.com/cmd/LB_750x1000/src/https://img.ssfshop.com/goods/BPBR/24/08/27/GM0024082790147_0_THNAIL_ORGINL_20240919121126033.jpg', 'XS/S/M/L', '총장/80&amp;팔길이/50&amp;가슴둘레/75,총장/82&amp;팔길이/51&amp;가슴둘레/77,총장/84&amp;팔길이/52&amp;가슴둘레/79,총장/86&amp;팔길이/53&amp;가슴둘레/120', '0', 0, SYSDATE, SYSDATE, 1, NULL, 0, 100);</v>
      </c>
    </row>
    <row r="43" spans="1:21" x14ac:dyDescent="0.3">
      <c r="A43">
        <v>323</v>
      </c>
      <c r="B43" t="s">
        <v>283</v>
      </c>
      <c r="C43">
        <v>14</v>
      </c>
      <c r="D43">
        <v>1</v>
      </c>
      <c r="E43" s="1">
        <v>215100</v>
      </c>
      <c r="F43">
        <v>10</v>
      </c>
      <c r="G43" t="s">
        <v>284</v>
      </c>
      <c r="H43" t="s">
        <v>164</v>
      </c>
      <c r="I43" t="s">
        <v>20</v>
      </c>
      <c r="J43" t="s">
        <v>285</v>
      </c>
      <c r="K43" t="s">
        <v>22</v>
      </c>
      <c r="L43" t="s">
        <v>64</v>
      </c>
      <c r="M43">
        <v>0</v>
      </c>
      <c r="N43">
        <v>0</v>
      </c>
      <c r="O43" t="s">
        <v>21</v>
      </c>
      <c r="P43" t="s">
        <v>21</v>
      </c>
      <c r="Q43">
        <v>1</v>
      </c>
      <c r="R43" t="s">
        <v>20</v>
      </c>
      <c r="S43">
        <v>0</v>
      </c>
      <c r="T43">
        <v>100</v>
      </c>
      <c r="U43" s="3" t="str">
        <f t="shared" si="0"/>
        <v>INSERT INTO TB_SLE VALUES (323,'기모 부츠컷 데님 팬츠', '14', '1', '215100', 10, '무릎 아래에서부터 발목까지 살짝 넓어지는 실루엣으로 착용 시 날씬해 보이는 세미 부츠컷 데님 팬츠입니다. 텐션감이 있는 원단으로 제작하여 착용감이 편안하며, 안쪽 원단에 기모 처리가 되어 있어 겨울철에도 따뜻하게 착용이 가능합니다. 가을부터 다가오는 겨울까지 어떤 착장에나 고민 없이 선택할 수 있는 만능 아이템입니다.', '블랙', 'NULL', 'https://img.ssfshop.com/cmd/LB_750x1000/src/https://img.ssfshop.com/goods/BPBR/24/09/19/GM0024091975421_0_THNAIL_ORGINL_20241011181314788.jpg', 'XS/S/M/L', '총장/80&amp;팔길이/50&amp;가슴둘레/75,총장/82&amp;팔길이/51&amp;가슴둘레/77,총장/84&amp;팔길이/52&amp;가슴둘레/79,총장/86&amp;팔길이/53&amp;가슴둘레/121', '0', 0, SYSDATE, SYSDATE, 1, NULL, 0, 100);</v>
      </c>
    </row>
    <row r="44" spans="1:21" x14ac:dyDescent="0.3">
      <c r="A44">
        <v>324</v>
      </c>
      <c r="B44" t="s">
        <v>286</v>
      </c>
      <c r="C44">
        <v>14</v>
      </c>
      <c r="D44">
        <v>1</v>
      </c>
      <c r="E44" s="1">
        <v>215100</v>
      </c>
      <c r="F44">
        <v>10</v>
      </c>
      <c r="G44" t="s">
        <v>287</v>
      </c>
      <c r="H44" t="s">
        <v>194</v>
      </c>
      <c r="I44" t="s">
        <v>20</v>
      </c>
      <c r="J44">
        <v>0</v>
      </c>
      <c r="K44" t="s">
        <v>22</v>
      </c>
      <c r="L44" t="s">
        <v>65</v>
      </c>
      <c r="M44">
        <v>0</v>
      </c>
      <c r="N44">
        <v>0</v>
      </c>
      <c r="O44" t="s">
        <v>21</v>
      </c>
      <c r="P44" t="s">
        <v>21</v>
      </c>
      <c r="Q44">
        <v>1</v>
      </c>
      <c r="R44" t="s">
        <v>20</v>
      </c>
      <c r="S44">
        <v>0</v>
      </c>
      <c r="T44">
        <v>100</v>
      </c>
      <c r="U44" s="3" t="str">
        <f t="shared" si="0"/>
        <v>INSERT INTO TB_SLE VALUES (324,'[Essential] 기모 치노 와이드 팬츠', '14', '1', '215100', 10, '신축성이 있는 면, 폴리 혼방 소재로 제작한 기모 와이드 치노 팬츠입니다. 꾸준히 사랑받는 에센셜 와이드핏으로, 적당한 와이드 실루엣과 발목 아래로 조금 내려오는 기장감이 안정적인 착용감을 선사합니다. 기본 니트 혹은 셔츠와 데일리 아이템으로 활용하기 좋습니다.', '베이지', 'NULL', '0', 'XS/S/M/L', '총장/80&amp;팔길이/50&amp;가슴둘레/75,총장/82&amp;팔길이/51&amp;가슴둘레/77,총장/84&amp;팔길이/52&amp;가슴둘레/79,총장/86&amp;팔길이/53&amp;가슴둘레/122', '0', 0, SYSDATE, SYSDATE, 1, NULL, 0, 100);</v>
      </c>
    </row>
    <row r="45" spans="1:21" ht="17.25" customHeight="1" x14ac:dyDescent="0.3">
      <c r="A45">
        <v>325</v>
      </c>
      <c r="B45" t="s">
        <v>286</v>
      </c>
      <c r="C45">
        <v>14</v>
      </c>
      <c r="D45">
        <v>1</v>
      </c>
      <c r="E45" s="1">
        <v>215100</v>
      </c>
      <c r="F45">
        <v>10</v>
      </c>
      <c r="G45" t="s">
        <v>287</v>
      </c>
      <c r="H45" t="s">
        <v>172</v>
      </c>
      <c r="I45" t="s">
        <v>20</v>
      </c>
      <c r="J45" t="s">
        <v>288</v>
      </c>
      <c r="K45" t="s">
        <v>22</v>
      </c>
      <c r="L45" t="s">
        <v>66</v>
      </c>
      <c r="M45">
        <v>0</v>
      </c>
      <c r="N45">
        <v>0</v>
      </c>
      <c r="O45" t="s">
        <v>21</v>
      </c>
      <c r="P45" t="s">
        <v>21</v>
      </c>
      <c r="Q45">
        <v>1</v>
      </c>
      <c r="R45" t="s">
        <v>20</v>
      </c>
      <c r="S45">
        <v>0</v>
      </c>
      <c r="T45">
        <v>100</v>
      </c>
      <c r="U45" s="3" t="str">
        <f t="shared" si="0"/>
        <v>INSERT INTO TB_SLE VALUES (325,'[Essential] 기모 치노 와이드 팬츠', '14', '1', '215100', 10, '신축성이 있는 면, 폴리 혼방 소재로 제작한 기모 와이드 치노 팬츠입니다. 꾸준히 사랑받는 에센셜 와이드핏으로, 적당한 와이드 실루엣과 발목 아래로 조금 내려오는 기장감이 안정적인 착용감을 선사합니다. 기본 니트 혹은 셔츠와 데일리 아이템으로 활용하기 좋습니다.', '네이비', 'NULL', 'https://img.ssfshop.com/cmd/LB_750x1000/src/https://img.ssfshop.com/goods/BPBR/24/10/07/GM0024100701067_0_THNAIL_ORGINL_20241022133704686.jpg', 'XS/S/M/L', '총장/80&amp;팔길이/50&amp;가슴둘레/75,총장/82&amp;팔길이/51&amp;가슴둘레/77,총장/84&amp;팔길이/52&amp;가슴둘레/79,총장/86&amp;팔길이/53&amp;가슴둘레/123', '0', 0, SYSDATE, SYSDATE, 1, NULL, 0, 100);</v>
      </c>
    </row>
    <row r="46" spans="1:21" s="4" customFormat="1" x14ac:dyDescent="0.3">
      <c r="A46" s="4">
        <v>326</v>
      </c>
      <c r="B46" s="4" t="s">
        <v>289</v>
      </c>
      <c r="C46" s="4">
        <v>14</v>
      </c>
      <c r="D46" s="4">
        <v>1</v>
      </c>
      <c r="E46" s="5">
        <v>215100</v>
      </c>
      <c r="F46" s="4">
        <v>10</v>
      </c>
      <c r="G46" s="4" t="s">
        <v>290</v>
      </c>
      <c r="H46" s="4" t="s">
        <v>220</v>
      </c>
      <c r="I46" s="4" t="s">
        <v>20</v>
      </c>
      <c r="J46" s="4" t="s">
        <v>291</v>
      </c>
      <c r="K46" s="4" t="s">
        <v>22</v>
      </c>
      <c r="L46" s="4" t="s">
        <v>67</v>
      </c>
      <c r="M46" s="4">
        <v>0</v>
      </c>
      <c r="N46" s="4">
        <v>0</v>
      </c>
      <c r="O46" s="4" t="s">
        <v>21</v>
      </c>
      <c r="P46" s="4" t="s">
        <v>21</v>
      </c>
      <c r="Q46" s="4">
        <v>1</v>
      </c>
      <c r="R46" s="4" t="s">
        <v>20</v>
      </c>
      <c r="S46" s="4">
        <v>0</v>
      </c>
      <c r="T46" s="4">
        <v>100</v>
      </c>
      <c r="U46" s="3" t="str">
        <f t="shared" si="0"/>
        <v>INSERT INTO TB_SLE VALUES (326,'[Essential] 기모 치노 스트레이트 팬츠', '14', '1', '215100', 10, '신축성이 있는 면, 폴리 혼방 소재로 제작한 기모 스트레이트 치노 팬츠입니다. 에센셜 라인에서 매년 선보이는 스트레이트핏으로, 툭 떨어지는 실루엣과 발목 정도로 조금 내려오는 기장이 안정적인 착용감을 선사합니다. 기본 니트 혹은 셔츠와 데일리 아이템으로 활용하기 좋습니다.', '브라운', 'NULL', 'https://img.ssfshop.com/cmd/LB_750x1000/src/https://img.ssfshop.com/goods/BPBR/24/10/10/GM0024101038731_0_THNAIL_ORGINL_20241011202751607.jpg', 'XS/S/M/L', '총장/80&amp;팔길이/50&amp;가슴둘레/75,총장/82&amp;팔길이/51&amp;가슴둘레/77,총장/84&amp;팔길이/52&amp;가슴둘레/79,총장/86&amp;팔길이/53&amp;가슴둘레/124', '0', 0, SYSDATE, SYSDATE, 1, NULL, 0, 100);</v>
      </c>
    </row>
    <row r="47" spans="1:21" x14ac:dyDescent="0.3">
      <c r="A47">
        <v>327</v>
      </c>
      <c r="B47" t="s">
        <v>292</v>
      </c>
      <c r="C47">
        <v>15</v>
      </c>
      <c r="D47">
        <v>1</v>
      </c>
      <c r="E47" s="1">
        <v>449100</v>
      </c>
      <c r="F47">
        <v>10</v>
      </c>
      <c r="G47" t="s">
        <v>293</v>
      </c>
      <c r="H47" t="s">
        <v>194</v>
      </c>
      <c r="I47" t="s">
        <v>20</v>
      </c>
      <c r="J47" t="s">
        <v>294</v>
      </c>
      <c r="K47" t="s">
        <v>22</v>
      </c>
      <c r="L47" t="s">
        <v>68</v>
      </c>
      <c r="M47">
        <v>0</v>
      </c>
      <c r="N47">
        <v>0</v>
      </c>
      <c r="O47" t="s">
        <v>21</v>
      </c>
      <c r="P47" t="s">
        <v>21</v>
      </c>
      <c r="Q47">
        <v>1</v>
      </c>
      <c r="R47" t="s">
        <v>20</v>
      </c>
      <c r="S47">
        <v>0</v>
      </c>
      <c r="T47">
        <v>100</v>
      </c>
      <c r="U47" s="3" t="str">
        <f t="shared" si="0"/>
        <v>INSERT INTO TB_SLE VALUES (327,'핸드메이드 V넥 반소매 원피스', '15', '1', '449100', 10, '따뜻하고 부드러운 촉감의 핸드메이드 원피스입니다. 울 나일론 혼방 소재로 제작되어 부드럽고 고급스러움이 돋보입니다. 군더더기 없는 간결한 디자인과 약간 둥글게, 여유로운 핏으로 떨어지는 입체적인 실루엣이 매력적입니다. V넥과 5부 기장 소매로 BF4X64C01 후드 블라우스나 얇은 니트, 풀오버와 레이어드하기 좋습니다.', '베이지', 'NULL', 'https://img.ssfshop.com/cmd/LB_750x1000/src/https://img.ssfshop.com/goods/BPBR/24/10/10/GM0024101037743_0_THNAIL_ORGINL_20241018185946800.jpg', 'XS/S/M/L', '총장/80&amp;팔길이/50&amp;가슴둘레/75,총장/82&amp;팔길이/51&amp;가슴둘레/77,총장/84&amp;팔길이/52&amp;가슴둘레/79,총장/86&amp;팔길이/53&amp;가슴둘레/125', '0', 0, SYSDATE, SYSDATE, 1, NULL, 0, 100);</v>
      </c>
    </row>
    <row r="48" spans="1:21" x14ac:dyDescent="0.3">
      <c r="A48">
        <v>328</v>
      </c>
      <c r="B48" t="s">
        <v>295</v>
      </c>
      <c r="C48">
        <v>15</v>
      </c>
      <c r="D48">
        <v>1</v>
      </c>
      <c r="E48" s="1">
        <v>413100</v>
      </c>
      <c r="F48">
        <v>10</v>
      </c>
      <c r="G48" t="s">
        <v>296</v>
      </c>
      <c r="H48" t="s">
        <v>297</v>
      </c>
      <c r="I48" t="s">
        <v>20</v>
      </c>
      <c r="J48">
        <v>0</v>
      </c>
      <c r="K48" t="s">
        <v>22</v>
      </c>
      <c r="L48" t="s">
        <v>69</v>
      </c>
      <c r="M48">
        <v>0</v>
      </c>
      <c r="N48">
        <v>0</v>
      </c>
      <c r="O48" t="s">
        <v>21</v>
      </c>
      <c r="P48" t="s">
        <v>21</v>
      </c>
      <c r="Q48">
        <v>1</v>
      </c>
      <c r="R48" t="s">
        <v>20</v>
      </c>
      <c r="S48">
        <v>0</v>
      </c>
      <c r="T48">
        <v>100</v>
      </c>
      <c r="U48" s="3" t="str">
        <f t="shared" si="0"/>
        <v>INSERT INTO TB_SLE VALUES (328,'울 혼방 타탄 체크 원피스', '15', '1', '413100', 10, '클래식한 타탄 체크 패턴이 돋보이는 원피스입니다. 면과 울이 혼방된 소재로 조직감이 멋스러우며, 기본 셔츠형 스타일로 제작하여 다양한 아우터와 매치하기 좋습니다. 허리선 밑으로 주름 디테일이 잡혀있어 아래로 내려갈수록 자연스럽게 볼륨 있는 실루엣이 연출됩니다.', '그린', 'NULL', '0', 'XS/S/M/L', '총장/80&amp;팔길이/50&amp;가슴둘레/75,총장/82&amp;팔길이/51&amp;가슴둘레/77,총장/84&amp;팔길이/52&amp;가슴둘레/79,총장/86&amp;팔길이/53&amp;가슴둘레/126', '0', 0, SYSDATE, SYSDATE, 1, NULL, 0, 100);</v>
      </c>
    </row>
    <row r="49" spans="1:21" x14ac:dyDescent="0.3">
      <c r="A49">
        <v>329</v>
      </c>
      <c r="B49" t="s">
        <v>298</v>
      </c>
      <c r="C49">
        <v>15</v>
      </c>
      <c r="D49">
        <v>1</v>
      </c>
      <c r="E49" s="1">
        <v>299000</v>
      </c>
      <c r="F49">
        <v>0</v>
      </c>
      <c r="G49" t="s">
        <v>299</v>
      </c>
      <c r="H49" t="s">
        <v>300</v>
      </c>
      <c r="I49" t="s">
        <v>301</v>
      </c>
      <c r="J49" t="s">
        <v>302</v>
      </c>
      <c r="K49" t="s">
        <v>22</v>
      </c>
      <c r="L49" t="s">
        <v>70</v>
      </c>
      <c r="M49">
        <v>0</v>
      </c>
      <c r="N49">
        <v>0</v>
      </c>
      <c r="O49" t="s">
        <v>21</v>
      </c>
      <c r="P49" t="s">
        <v>21</v>
      </c>
      <c r="Q49">
        <v>1</v>
      </c>
      <c r="R49" t="s">
        <v>20</v>
      </c>
      <c r="S49">
        <v>0</v>
      </c>
      <c r="T49">
        <v>100</v>
      </c>
      <c r="U49" s="3" t="str">
        <f t="shared" si="0"/>
        <v>INSERT INTO TB_SLE VALUES (329,'[B. my] 트위드 미니 원피스', '15', '1', '299000', 0, '부드러운 질감의 벨벳 원사가 섞여 고급스러운 트위드 원피스입니다. 자연스러운 입체감을 만들어주는 절개선과 간결한 A라인으로 떨어지는 스커트 실루엣이 보디 라인을 보다 슬림하게 연출합니다. 앞면의 중심을 따라 놓여있는 진주 장식 단추가 여성스러운 느낌을 더해주며 뒤 여밈 지퍼로 간편하게 착용할 수 있습니다.', '베이비핑크', '겉감: 폴리에스터 83%, 레이온 10%, 면 4%, 나일론 1%, 아크릴 1%, 모 1%.', 'https://img.ssfshop.com/cmd/LB_750x1000/src/https://img.ssfshop.com/goods/BPBR/24/10/07/GM0024100701074_0_THNAIL_ORGINL_20241011123426956.jpg', 'XS/S/M/L', '총장/80&amp;팔길이/50&amp;가슴둘레/75,총장/82&amp;팔길이/51&amp;가슴둘레/77,총장/84&amp;팔길이/52&amp;가슴둘레/79,총장/86&amp;팔길이/53&amp;가슴둘레/127', '0', 0, SYSDATE, SYSDATE, 1, NULL, 0, 100);</v>
      </c>
    </row>
    <row r="50" spans="1:21" x14ac:dyDescent="0.3">
      <c r="A50">
        <v>330</v>
      </c>
      <c r="B50" t="s">
        <v>303</v>
      </c>
      <c r="C50">
        <v>15</v>
      </c>
      <c r="D50">
        <v>1</v>
      </c>
      <c r="E50" s="1">
        <v>413100</v>
      </c>
      <c r="F50">
        <v>10</v>
      </c>
      <c r="G50" t="s">
        <v>304</v>
      </c>
      <c r="H50" t="s">
        <v>186</v>
      </c>
      <c r="I50" t="s">
        <v>20</v>
      </c>
      <c r="J50" t="s">
        <v>305</v>
      </c>
      <c r="K50" t="s">
        <v>22</v>
      </c>
      <c r="L50" t="s">
        <v>71</v>
      </c>
      <c r="M50">
        <v>0</v>
      </c>
      <c r="N50">
        <v>0</v>
      </c>
      <c r="O50" t="s">
        <v>21</v>
      </c>
      <c r="P50" t="s">
        <v>21</v>
      </c>
      <c r="Q50">
        <v>1</v>
      </c>
      <c r="R50" t="s">
        <v>20</v>
      </c>
      <c r="S50">
        <v>0</v>
      </c>
      <c r="T50">
        <v>100</v>
      </c>
      <c r="U50" s="3" t="str">
        <f t="shared" si="0"/>
        <v>INSERT INTO TB_SLE VALUES (330,'울 셔츠형 핀턱 디테일 원피스', '15', '1', '413100', 10, '따뜻하고 부드러운 울 혼방 소재의 원피스입니다. 깔끔한 셔츠형 스타일로 클래식한 룩을 연출하기 좋습니다. 허리선 밑으로 주름 디테일이 잡혀 아래로 내려갈수록 자연스러운 볼륨이 돋보입니다. 편안한 착용감과 더불어, 가슴에 달린 주머니에 섬세한 자수로 여성스러운 무드를 더했습니다.', '애쉬', 'NULL', 'https://img.ssfshop.com/cmd/LB_750x1000/src/https://img.ssfshop.com/goods/BPBR/24/08/23/GM0024082349149_0_THNAIL_ORGINL_20240919123658086.jpg', 'XS/S/M/L', '총장/80&amp;팔길이/50&amp;가슴둘레/75,총장/82&amp;팔길이/51&amp;가슴둘레/77,총장/84&amp;팔길이/52&amp;가슴둘레/79,총장/86&amp;팔길이/53&amp;가슴둘레/128', '0', 0, SYSDATE, SYSDATE, 1, NULL, 0, 100);</v>
      </c>
    </row>
    <row r="51" spans="1:21" x14ac:dyDescent="0.3">
      <c r="A51">
        <v>331</v>
      </c>
      <c r="B51" t="s">
        <v>306</v>
      </c>
      <c r="C51">
        <v>15</v>
      </c>
      <c r="D51">
        <v>1</v>
      </c>
      <c r="E51" s="1">
        <v>485100</v>
      </c>
      <c r="F51">
        <v>10</v>
      </c>
      <c r="G51" t="s">
        <v>307</v>
      </c>
      <c r="H51" t="s">
        <v>220</v>
      </c>
      <c r="I51" t="s">
        <v>20</v>
      </c>
      <c r="J51">
        <v>0</v>
      </c>
      <c r="K51" t="s">
        <v>22</v>
      </c>
      <c r="L51" t="s">
        <v>72</v>
      </c>
      <c r="M51">
        <v>0</v>
      </c>
      <c r="N51">
        <v>0</v>
      </c>
      <c r="O51" t="s">
        <v>21</v>
      </c>
      <c r="P51" t="s">
        <v>21</v>
      </c>
      <c r="Q51">
        <v>1</v>
      </c>
      <c r="R51" t="s">
        <v>20</v>
      </c>
      <c r="S51">
        <v>0</v>
      </c>
      <c r="T51">
        <v>100</v>
      </c>
      <c r="U51" s="3" t="str">
        <f t="shared" si="0"/>
        <v>INSERT INTO TB_SLE VALUES (331,'니트 베스트 패치 플라워 프린트 원피스', '15', '1', '485100', 10, '원피스에 니트 베스트를 입은 듯한 디자인의 원피스입니다. 가을과 어울리는 컬러에 꽃 패턴이 프린트된 부드러운 레이온 소재를 사용했습니다. 상의에 패치된 니트 베스트는 앞면은 다이아몬드 모양으로 조직감이 있어 따뜻해 보이고, 뒷면은 민자 조직으로 되어 있어 깔끔한 느낌을 줍니다.', '브라운', 'NULL', '0', 'XS/S/M/L', '총장/80&amp;팔길이/50&amp;가슴둘레/75,총장/82&amp;팔길이/51&amp;가슴둘레/77,총장/84&amp;팔길이/52&amp;가슴둘레/79,총장/86&amp;팔길이/53&amp;가슴둘레/129', '0', 0, SYSDATE, SYSDATE, 1, NULL, 0, 100);</v>
      </c>
    </row>
    <row r="52" spans="1:21" x14ac:dyDescent="0.3">
      <c r="A52">
        <v>332</v>
      </c>
      <c r="B52" t="s">
        <v>308</v>
      </c>
      <c r="C52">
        <v>15</v>
      </c>
      <c r="D52">
        <v>1</v>
      </c>
      <c r="E52" s="1">
        <v>359100</v>
      </c>
      <c r="F52">
        <v>10</v>
      </c>
      <c r="G52" t="s">
        <v>309</v>
      </c>
      <c r="H52" t="s">
        <v>164</v>
      </c>
      <c r="I52" t="s">
        <v>20</v>
      </c>
      <c r="J52" t="s">
        <v>310</v>
      </c>
      <c r="K52" t="s">
        <v>22</v>
      </c>
      <c r="L52" t="s">
        <v>73</v>
      </c>
      <c r="M52">
        <v>0</v>
      </c>
      <c r="N52">
        <v>0</v>
      </c>
      <c r="O52" t="s">
        <v>21</v>
      </c>
      <c r="P52" t="s">
        <v>21</v>
      </c>
      <c r="Q52">
        <v>1</v>
      </c>
      <c r="R52" t="s">
        <v>20</v>
      </c>
      <c r="S52">
        <v>0</v>
      </c>
      <c r="T52">
        <v>100</v>
      </c>
      <c r="U52" s="3" t="str">
        <f t="shared" si="0"/>
        <v>INSERT INTO TB_SLE VALUES (332,'저지 핏 앤 플레어 원피스', '15', '1', '359100', 10, '단단한 저지 소재로 제작한 원피스입니다. 허리 라인이 알맞게 조여지고 아래로 갈수록 A라인으로 자연스럽게 펼쳐지는 실루엣이 여성스럽습니다. 셔츠 원단의 배색으로 소매 끝을 마무리하여, 안에 셔츠를 레이어드하고 원피스를 입은 듯한 느낌을 줍니다. 둥근 라운드넥의 깔끔한 디자인으로 원피스 한 벌만으로도 다양한 스타일을 연출하기 좋습니다.', '블랙', 'NULL', 'https://img.ssfshop.com/cmd/LB_750x1000/src/https://img.ssfshop.com/goods/BPBR/24/08/23/GM0024082349151_0_THNAIL_ORGINL_20240827141644351.jpg', 'XS/S/M/L', '총장/80&amp;팔길이/50&amp;가슴둘레/75,총장/82&amp;팔길이/51&amp;가슴둘레/77,총장/84&amp;팔길이/52&amp;가슴둘레/79,총장/86&amp;팔길이/53&amp;가슴둘레/130', '0', 0, SYSDATE, SYSDATE, 1, NULL, 0, 100);</v>
      </c>
    </row>
    <row r="53" spans="1:21" s="4" customFormat="1" x14ac:dyDescent="0.3">
      <c r="A53" s="4">
        <v>333</v>
      </c>
      <c r="B53" s="4" t="s">
        <v>311</v>
      </c>
      <c r="C53" s="4">
        <v>15</v>
      </c>
      <c r="D53" s="4">
        <v>1</v>
      </c>
      <c r="E53" s="5">
        <v>521100</v>
      </c>
      <c r="F53" s="4">
        <v>10</v>
      </c>
      <c r="G53" s="4" t="s">
        <v>312</v>
      </c>
      <c r="H53" s="4" t="s">
        <v>186</v>
      </c>
      <c r="I53" s="4" t="s">
        <v>313</v>
      </c>
      <c r="J53" s="4" t="s">
        <v>314</v>
      </c>
      <c r="K53" s="4" t="s">
        <v>22</v>
      </c>
      <c r="L53" s="4" t="s">
        <v>74</v>
      </c>
      <c r="M53" s="4">
        <v>0</v>
      </c>
      <c r="N53" s="4">
        <v>0</v>
      </c>
      <c r="O53" s="4" t="s">
        <v>21</v>
      </c>
      <c r="P53" s="4" t="s">
        <v>21</v>
      </c>
      <c r="Q53" s="4">
        <v>1</v>
      </c>
      <c r="R53" s="4" t="s">
        <v>20</v>
      </c>
      <c r="S53" s="4">
        <v>0</v>
      </c>
      <c r="T53" s="4">
        <v>100</v>
      </c>
      <c r="U53" s="3" t="str">
        <f t="shared" si="0"/>
        <v>INSERT INTO TB_SLE VALUES (333,'울 혼방 데님 라이크 투인원 원피스', '15', '1', '521100', 10, '크롭 셔츠와 스커트가 연결된 원피스입니다. 허리 뒤에 밴딩 처리가 되어 착용감이 편안합니다. 셔츠 단추를 열어 입으면 스커트와 따로 입은 듯한 느낌을 줍니다. 허리 양옆의 스트링을 사용하여 실루엣을 조절할 수 있습니다. 따뜻한 울과 폴리 혼방 소재로 제작하였고, 데님 라이크로 고급스러운 분위기가 돋보입니다.', '애쉬', '겉감 : 모 42%, 폴리에스터 34%, 나일론 24%.', 'https://img.ssfshop.com/cmd/LB_750x1000/src/https://img.ssfshop.com/goods/BPBR/24/08/07/GM0024080703066_0_THNAIL_ORGINL_20240902155704339.jpg', 'XS/S/M/L', '총장/80&amp;팔길이/50&amp;가슴둘레/75,총장/82&amp;팔길이/51&amp;가슴둘레/77,총장/84&amp;팔길이/52&amp;가슴둘레/79,총장/86&amp;팔길이/53&amp;가슴둘레/131', '0', 0, SYSDATE, SYSDATE, 1, NULL, 0, 100);</v>
      </c>
    </row>
    <row r="54" spans="1:21" x14ac:dyDescent="0.3">
      <c r="A54">
        <v>334</v>
      </c>
      <c r="B54" t="s">
        <v>315</v>
      </c>
      <c r="C54">
        <v>16</v>
      </c>
      <c r="D54">
        <v>1</v>
      </c>
      <c r="E54" s="1">
        <v>125100</v>
      </c>
      <c r="F54">
        <v>10</v>
      </c>
      <c r="G54" t="s">
        <v>316</v>
      </c>
      <c r="H54" t="s">
        <v>213</v>
      </c>
      <c r="I54" t="s">
        <v>20</v>
      </c>
      <c r="J54" t="s">
        <v>317</v>
      </c>
      <c r="K54" t="s">
        <v>22</v>
      </c>
      <c r="L54" t="s">
        <v>75</v>
      </c>
      <c r="M54">
        <v>0</v>
      </c>
      <c r="N54">
        <v>0</v>
      </c>
      <c r="O54" t="s">
        <v>21</v>
      </c>
      <c r="P54" t="s">
        <v>21</v>
      </c>
      <c r="Q54">
        <v>1</v>
      </c>
      <c r="R54" t="s">
        <v>20</v>
      </c>
      <c r="S54">
        <v>0</v>
      </c>
      <c r="T54">
        <v>100</v>
      </c>
      <c r="U54" s="3" t="str">
        <f t="shared" si="0"/>
        <v>INSERT INTO TB_SLE VALUES (334,'울 케이블 숏 머플러', '16', '1', '125100', 10, '클래식한 케이블 조직이 멋스러운 니트 머플러입니다. 한쪽 면의 구멍에 다른 쪽을 끼울 수 있는 디자인으로, 길이가 길지 않아 간편하게 착용 가능합니다. 울 100% 소재로 제작하여 부드럽고 따뜻합니다. 간결한 디자인으로 어느 아이템과 연출해도 조화롭습니다.', '그레이', 'NULL', 'https://img.ssfshop.com/cmd/LB_750x1000/src/https://img.ssfshop.com/goods/BPBR/24/09/11/GM0024091199357_0_THNAIL_ORGINL_20240920112443850.jpg', 'XS/S/M/L', '총장/80&amp;팔길이/50&amp;가슴둘레/75,총장/82&amp;팔길이/51&amp;가슴둘레/77,총장/84&amp;팔길이/52&amp;가슴둘레/79,총장/86&amp;팔길이/53&amp;가슴둘레/132', '0', 0, SYSDATE, SYSDATE, 1, NULL, 0, 100);</v>
      </c>
    </row>
    <row r="55" spans="1:21" x14ac:dyDescent="0.3">
      <c r="A55">
        <v>335</v>
      </c>
      <c r="B55" t="s">
        <v>318</v>
      </c>
      <c r="C55">
        <v>16</v>
      </c>
      <c r="D55">
        <v>1</v>
      </c>
      <c r="E55" s="1">
        <v>143100</v>
      </c>
      <c r="F55">
        <v>10</v>
      </c>
      <c r="G55" t="s">
        <v>319</v>
      </c>
      <c r="H55" t="s">
        <v>220</v>
      </c>
      <c r="I55" t="s">
        <v>20</v>
      </c>
      <c r="J55" t="s">
        <v>320</v>
      </c>
      <c r="K55" t="s">
        <v>22</v>
      </c>
      <c r="L55" t="s">
        <v>76</v>
      </c>
      <c r="M55">
        <v>0</v>
      </c>
      <c r="N55">
        <v>0</v>
      </c>
      <c r="O55" t="s">
        <v>21</v>
      </c>
      <c r="P55" t="s">
        <v>21</v>
      </c>
      <c r="Q55">
        <v>1</v>
      </c>
      <c r="R55" t="s">
        <v>20</v>
      </c>
      <c r="S55">
        <v>0</v>
      </c>
      <c r="T55">
        <v>100</v>
      </c>
      <c r="U55" s="3" t="str">
        <f t="shared" si="0"/>
        <v>INSERT INTO TB_SLE VALUES (335,'여성 양가죽 장갑', '16', '1', '143100', 10, '표면에 별도의 코팅 처리를 하지 않고 가죽 본연의 질감을 잘 살린 부드러운 양가죽 장갑입니다. 고급스러운 디테일로 격식을 갖춰야 하는 자리에서도 근사하게 어울립니다. 유행에 상관없이 오래 착용할 수 있는 클래식한 아이템입니다. 전용 패키지에 담겨 배송되어, 소중한 분을 위한 선물용으로도 제격입니다.', '브라운', 'NULL', 'https://img.ssfshop.com/cmd/LB_750x1000/src/https://img.ssfshop.com/goods/BPBR/24/10/15/GM0024101505489_0_THNAIL_ORGINL_20241031101700892.jpg', 'XS/S/M/L', '총장/80&amp;팔길이/50&amp;가슴둘레/75,총장/82&amp;팔길이/51&amp;가슴둘레/77,총장/84&amp;팔길이/52&amp;가슴둘레/79,총장/86&amp;팔길이/53&amp;가슴둘레/133', '0', 0, SYSDATE, SYSDATE, 1, NULL, 0, 100);</v>
      </c>
    </row>
    <row r="56" spans="1:21" x14ac:dyDescent="0.3">
      <c r="A56">
        <v>336</v>
      </c>
      <c r="B56" t="s">
        <v>321</v>
      </c>
      <c r="C56">
        <v>16</v>
      </c>
      <c r="D56">
        <v>1</v>
      </c>
      <c r="E56" s="1">
        <v>143100</v>
      </c>
      <c r="F56">
        <v>10</v>
      </c>
      <c r="G56" t="s">
        <v>322</v>
      </c>
      <c r="H56" t="s">
        <v>323</v>
      </c>
      <c r="I56" t="s">
        <v>20</v>
      </c>
      <c r="J56" t="s">
        <v>324</v>
      </c>
      <c r="K56" t="s">
        <v>22</v>
      </c>
      <c r="L56" t="s">
        <v>77</v>
      </c>
      <c r="M56">
        <v>0</v>
      </c>
      <c r="N56">
        <v>0</v>
      </c>
      <c r="O56" t="s">
        <v>21</v>
      </c>
      <c r="P56" t="s">
        <v>21</v>
      </c>
      <c r="Q56">
        <v>1</v>
      </c>
      <c r="R56" t="s">
        <v>20</v>
      </c>
      <c r="S56">
        <v>0</v>
      </c>
      <c r="T56">
        <v>100</v>
      </c>
      <c r="U56" s="3" t="str">
        <f t="shared" si="0"/>
        <v>INSERT INTO TB_SLE VALUES (336,'여성 울혼방 장갑', '16', '1', '143100', 10, '울 혼방 원단에 양가죽을 더해 제작된 장갑입니다. 고급스러운 디테일로 격식을 갖춰야 하는 자리에서도 근사하게 어울립니다. 간결한 디자인으로 어느 아이템과 연출해도 조화롭습니다. 전용 패키지에 담겨 배송되어, 소중한 분을 위한 선물용으로도 제격입니다.', '브릭', 'NULL', 'https://img.ssfshop.com/cmd/LB_750x1000/src/https://img.ssfshop.com/goods/BPBR/24/10/15/GM0024101505490_0_THNAIL_ORGINL_20241031101702199.jpg', 'XS/S/M/L', '총장/80&amp;팔길이/50&amp;가슴둘레/75,총장/82&amp;팔길이/51&amp;가슴둘레/77,총장/84&amp;팔길이/52&amp;가슴둘레/79,총장/86&amp;팔길이/53&amp;가슴둘레/134', '0', 0, SYSDATE, SYSDATE, 1, NULL, 0, 100);</v>
      </c>
    </row>
    <row r="57" spans="1:21" x14ac:dyDescent="0.3">
      <c r="A57">
        <v>337</v>
      </c>
      <c r="B57" t="s">
        <v>325</v>
      </c>
      <c r="C57">
        <v>16</v>
      </c>
      <c r="D57">
        <v>1</v>
      </c>
      <c r="E57" s="1">
        <v>143100</v>
      </c>
      <c r="F57">
        <v>10</v>
      </c>
      <c r="G57" t="s">
        <v>326</v>
      </c>
      <c r="H57" t="s">
        <v>194</v>
      </c>
      <c r="I57" t="s">
        <v>20</v>
      </c>
      <c r="J57" t="s">
        <v>327</v>
      </c>
      <c r="K57" t="s">
        <v>22</v>
      </c>
      <c r="L57" t="s">
        <v>78</v>
      </c>
      <c r="M57">
        <v>0</v>
      </c>
      <c r="N57">
        <v>0</v>
      </c>
      <c r="O57" t="s">
        <v>21</v>
      </c>
      <c r="P57" t="s">
        <v>21</v>
      </c>
      <c r="Q57">
        <v>1</v>
      </c>
      <c r="R57" t="s">
        <v>20</v>
      </c>
      <c r="S57">
        <v>0</v>
      </c>
      <c r="T57">
        <v>100</v>
      </c>
      <c r="U57" s="3" t="str">
        <f t="shared" si="0"/>
        <v>INSERT INTO TB_SLE VALUES (337,'울 케이블 니트 머플러', '16',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'베이지', 'NULL', 'https://img.ssfshop.com/cmd/LB_750x1000/src/https://img.ssfshop.com/goods/BPBR/24/09/20/GM0024092096728_0_THNAIL_ORGINL_20241105175855036.jpg', 'XS/S/M/L', '총장/80&amp;팔길이/50&amp;가슴둘레/75,총장/82&amp;팔길이/51&amp;가슴둘레/77,총장/84&amp;팔길이/52&amp;가슴둘레/79,총장/86&amp;팔길이/53&amp;가슴둘레/135', '0', 0, SYSDATE, SYSDATE, 1, NULL, 0, 100);</v>
      </c>
    </row>
    <row r="58" spans="1:21" x14ac:dyDescent="0.3">
      <c r="A58">
        <v>338</v>
      </c>
      <c r="B58" t="s">
        <v>315</v>
      </c>
      <c r="C58">
        <v>16</v>
      </c>
      <c r="D58">
        <v>1</v>
      </c>
      <c r="E58" s="1">
        <v>125100</v>
      </c>
      <c r="F58">
        <v>10</v>
      </c>
      <c r="G58" t="s">
        <v>316</v>
      </c>
      <c r="H58" t="s">
        <v>220</v>
      </c>
      <c r="I58" t="s">
        <v>20</v>
      </c>
      <c r="J58" t="s">
        <v>328</v>
      </c>
      <c r="K58" t="s">
        <v>22</v>
      </c>
      <c r="L58" t="s">
        <v>79</v>
      </c>
      <c r="M58">
        <v>0</v>
      </c>
      <c r="N58">
        <v>0</v>
      </c>
      <c r="O58" t="s">
        <v>21</v>
      </c>
      <c r="P58" t="s">
        <v>21</v>
      </c>
      <c r="Q58">
        <v>1</v>
      </c>
      <c r="R58" t="s">
        <v>20</v>
      </c>
      <c r="S58">
        <v>0</v>
      </c>
      <c r="T58">
        <v>100</v>
      </c>
      <c r="U58" s="3" t="str">
        <f t="shared" si="0"/>
        <v>INSERT INTO TB_SLE VALUES (338,'울 케이블 숏 머플러', '16', '1', '125100', 10, '클래식한 케이블 조직이 멋스러운 니트 머플러입니다. 한쪽 면의 구멍에 다른 쪽을 끼울 수 있는 디자인으로, 길이가 길지 않아 간편하게 착용 가능합니다. 울 100% 소재로 제작하여 부드럽고 따뜻합니다. 간결한 디자인으로 어느 아이템과 연출해도 조화롭습니다.', '브라운', 'NULL', 'https://img.ssfshop.com/cmd/LB_750x1000/src/https://img.ssfshop.com/goods/BPBR/24/09/11/GM0024091199358_0_THNAIL_ORGINL_20240920112444891.jpg', 'XS/S/M/L', '총장/80&amp;팔길이/50&amp;가슴둘레/75,총장/82&amp;팔길이/51&amp;가슴둘레/77,총장/84&amp;팔길이/52&amp;가슴둘레/79,총장/86&amp;팔길이/53&amp;가슴둘레/136', '0', 0, SYSDATE, SYSDATE, 1, NULL, 0, 100);</v>
      </c>
    </row>
    <row r="59" spans="1:21" x14ac:dyDescent="0.3">
      <c r="A59">
        <v>339</v>
      </c>
      <c r="B59" t="s">
        <v>329</v>
      </c>
      <c r="C59">
        <v>16</v>
      </c>
      <c r="D59">
        <v>1</v>
      </c>
      <c r="E59" s="1">
        <v>107100</v>
      </c>
      <c r="F59">
        <v>10</v>
      </c>
      <c r="G59" t="s">
        <v>330</v>
      </c>
      <c r="H59" t="s">
        <v>213</v>
      </c>
      <c r="I59" t="s">
        <v>20</v>
      </c>
      <c r="J59" t="s">
        <v>331</v>
      </c>
      <c r="K59" t="s">
        <v>22</v>
      </c>
      <c r="L59" t="s">
        <v>80</v>
      </c>
      <c r="M59">
        <v>0</v>
      </c>
      <c r="N59">
        <v>0</v>
      </c>
      <c r="O59" t="s">
        <v>21</v>
      </c>
      <c r="P59" t="s">
        <v>21</v>
      </c>
      <c r="Q59">
        <v>1</v>
      </c>
      <c r="R59" t="s">
        <v>20</v>
      </c>
      <c r="S59">
        <v>0</v>
      </c>
      <c r="T59">
        <v>100</v>
      </c>
      <c r="U59" s="3" t="str">
        <f t="shared" si="0"/>
        <v>INSERT INTO TB_SLE VALUES (339,'울 자전거 컬러자수 솔리드 머플러', '16', '1', '107100', 10, '깔끔한 디자인에 자전거 자수로 포인트를 준 머플러입니다. 울 100% 소재로 제작하여 부드럽고 보온성이 높습니다. 적당한 두께로 부담 없이 걸치기 좋습니다.', '그레이', 'NULL', 'https://img.ssfshop.com/cmd/LB_750x1000/src/https://img.ssfshop.com/goods/BPBR/24/10/04/GM0024100459841_0_THNAIL_ORGINL_20241105175857925.jpg', 'XS/S/M/L', '총장/80&amp;팔길이/50&amp;가슴둘레/75,총장/82&amp;팔길이/51&amp;가슴둘레/77,총장/84&amp;팔길이/52&amp;가슴둘레/79,총장/86&amp;팔길이/53&amp;가슴둘레/137', '0', 0, SYSDATE, SYSDATE, 1, NULL, 0, 100);</v>
      </c>
    </row>
    <row r="60" spans="1:21" x14ac:dyDescent="0.3">
      <c r="A60">
        <v>340</v>
      </c>
      <c r="B60" t="s">
        <v>325</v>
      </c>
      <c r="C60">
        <v>16</v>
      </c>
      <c r="D60">
        <v>1</v>
      </c>
      <c r="E60" s="1">
        <v>143100</v>
      </c>
      <c r="F60">
        <v>10</v>
      </c>
      <c r="G60" t="s">
        <v>326</v>
      </c>
      <c r="H60" t="s">
        <v>297</v>
      </c>
      <c r="I60" t="s">
        <v>20</v>
      </c>
      <c r="J60" t="s">
        <v>332</v>
      </c>
      <c r="K60" t="s">
        <v>22</v>
      </c>
      <c r="L60" t="s">
        <v>81</v>
      </c>
      <c r="M60">
        <v>0</v>
      </c>
      <c r="N60">
        <v>0</v>
      </c>
      <c r="O60" t="s">
        <v>21</v>
      </c>
      <c r="P60" t="s">
        <v>21</v>
      </c>
      <c r="Q60">
        <v>1</v>
      </c>
      <c r="R60" t="s">
        <v>20</v>
      </c>
      <c r="S60">
        <v>0</v>
      </c>
      <c r="T60">
        <v>100</v>
      </c>
      <c r="U60" s="3" t="str">
        <f t="shared" si="0"/>
        <v>INSERT INTO TB_SLE VALUES (340,'울 케이블 니트 머플러', '16',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'그린', 'NULL', 'https://img.ssfshop.com/cmd/LB_750x1000/src/https://img.ssfshop.com/goods/BPBR/24/09/20/GM0024092096729_1_THNAIL_ORGINL_20241105175856292.jpg', 'XS/S/M/L', '총장/80&amp;팔길이/50&amp;가슴둘레/75,총장/82&amp;팔길이/51&amp;가슴둘레/77,총장/84&amp;팔길이/52&amp;가슴둘레/79,총장/86&amp;팔길이/53&amp;가슴둘레/138', '0', 0, SYSDATE, SYSDATE, 1, NULL, 0, 100);</v>
      </c>
    </row>
    <row r="61" spans="1:21" x14ac:dyDescent="0.3">
      <c r="A61">
        <v>341</v>
      </c>
      <c r="B61" t="s">
        <v>333</v>
      </c>
      <c r="C61">
        <v>16</v>
      </c>
      <c r="D61">
        <v>1</v>
      </c>
      <c r="E61" s="1">
        <v>125100</v>
      </c>
      <c r="F61">
        <v>10</v>
      </c>
      <c r="G61" t="s">
        <v>334</v>
      </c>
      <c r="H61" t="s">
        <v>220</v>
      </c>
      <c r="I61" t="s">
        <v>20</v>
      </c>
      <c r="J61" t="s">
        <v>335</v>
      </c>
      <c r="K61" t="s">
        <v>22</v>
      </c>
      <c r="L61" t="s">
        <v>82</v>
      </c>
      <c r="M61">
        <v>0</v>
      </c>
      <c r="N61">
        <v>0</v>
      </c>
      <c r="O61" t="s">
        <v>21</v>
      </c>
      <c r="P61" t="s">
        <v>21</v>
      </c>
      <c r="Q61">
        <v>1</v>
      </c>
      <c r="R61" t="s">
        <v>20</v>
      </c>
      <c r="S61">
        <v>0</v>
      </c>
      <c r="T61">
        <v>100</v>
      </c>
      <c r="U61" s="3" t="str">
        <f t="shared" si="0"/>
        <v>INSERT INTO TB_SLE VALUES (341,'알파카 혼방 바라클라바', '16', '1', '125100', 10, '얼굴을 따뜻하게 보호할 수 있는 멋스러운 바라클라바입니다. 알파카, 울이 혼방된 소재로 제작되어 가볍고 보온성이 우수합니다. 앞부분 단추로 쉽게 입고 벗을 수 있어 편리합니다. 은은한 계열의 컬러로 피부 톤에 상관없이 누구에게나 잘 어울립니다.', '브라운', 'NULL', 'https://img.ssfshop.com/cmd/LB_750x1000/src/https://img.ssfshop.com/goods/BPBR/24/09/20/GM0024092096717_0_THNAIL_ORGINL_20240924112026136.jpg', 'XS/S/M/L', '총장/80&amp;팔길이/50&amp;가슴둘레/75,총장/82&amp;팔길이/51&amp;가슴둘레/77,총장/84&amp;팔길이/52&amp;가슴둘레/79,총장/86&amp;팔길이/53&amp;가슴둘레/139', '0', 0, SYSDATE, SYSDATE, 1, NULL, 0, 100);</v>
      </c>
    </row>
    <row r="62" spans="1:21" x14ac:dyDescent="0.3">
      <c r="A62">
        <v>342</v>
      </c>
      <c r="B62" t="s">
        <v>325</v>
      </c>
      <c r="C62">
        <v>16</v>
      </c>
      <c r="D62">
        <v>1</v>
      </c>
      <c r="E62" s="1">
        <v>143100</v>
      </c>
      <c r="F62">
        <v>10</v>
      </c>
      <c r="G62" t="s">
        <v>326</v>
      </c>
      <c r="H62" t="s">
        <v>213</v>
      </c>
      <c r="I62" t="s">
        <v>20</v>
      </c>
      <c r="J62" t="s">
        <v>336</v>
      </c>
      <c r="K62" t="s">
        <v>22</v>
      </c>
      <c r="L62" t="s">
        <v>83</v>
      </c>
      <c r="M62">
        <v>0</v>
      </c>
      <c r="N62">
        <v>0</v>
      </c>
      <c r="O62" t="s">
        <v>21</v>
      </c>
      <c r="P62" t="s">
        <v>21</v>
      </c>
      <c r="Q62">
        <v>1</v>
      </c>
      <c r="R62" t="s">
        <v>20</v>
      </c>
      <c r="S62">
        <v>0</v>
      </c>
      <c r="T62">
        <v>100</v>
      </c>
      <c r="U62" s="3" t="str">
        <f t="shared" si="0"/>
        <v>INSERT INTO TB_SLE VALUES (342,'울 케이블 니트 머플러', '16',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'그레이', 'NULL', 'https://img.ssfshop.com/cmd/LB_750x1000/src/https://img.ssfshop.com/goods/BPBR/24/09/20/GM0024092096727_1_THNAIL_ORGINL_20241105175854135.jpg', 'XS/S/M/L', '총장/80&amp;팔길이/50&amp;가슴둘레/75,총장/82&amp;팔길이/51&amp;가슴둘레/77,총장/84&amp;팔길이/52&amp;가슴둘레/79,총장/86&amp;팔길이/53&amp;가슴둘레/140', '0', 0, SYSDATE, SYSDATE, 1, NULL, 0, 100);</v>
      </c>
    </row>
    <row r="63" spans="1:21" x14ac:dyDescent="0.3">
      <c r="A63">
        <v>343</v>
      </c>
      <c r="B63" t="s">
        <v>337</v>
      </c>
      <c r="C63">
        <v>16</v>
      </c>
      <c r="D63">
        <v>1</v>
      </c>
      <c r="E63" s="1">
        <v>170100</v>
      </c>
      <c r="F63">
        <v>10</v>
      </c>
      <c r="G63" t="s">
        <v>338</v>
      </c>
      <c r="H63" t="s">
        <v>186</v>
      </c>
      <c r="I63" t="s">
        <v>20</v>
      </c>
      <c r="J63" t="s">
        <v>339</v>
      </c>
      <c r="K63" t="s">
        <v>22</v>
      </c>
      <c r="L63" t="s">
        <v>84</v>
      </c>
      <c r="M63">
        <v>0</v>
      </c>
      <c r="N63">
        <v>0</v>
      </c>
      <c r="O63" t="s">
        <v>21</v>
      </c>
      <c r="P63" t="s">
        <v>21</v>
      </c>
      <c r="Q63">
        <v>1</v>
      </c>
      <c r="R63" t="s">
        <v>20</v>
      </c>
      <c r="S63">
        <v>0</v>
      </c>
      <c r="T63">
        <v>100</v>
      </c>
      <c r="U63" s="3" t="str">
        <f t="shared" si="0"/>
        <v>INSERT INTO TB_SLE VALUES (343,'모헤어 타탄 체크 머플러', '16', '1', '170100', 10, '연말연시 분위기가 느껴지는 체크 패턴 머플러입니다. 울, 알파카 혼방 소재로 제작되어 가볍고 따뜻합니다. 무채색 아우터에 착용하면 포인트가 되어주는 컬러로, 다양한 착장에 캐주얼한 매력을 더할 수 있습니다.', '애쉬', 'NULL', 'https://img.ssfshop.com/cmd/LB_750x1000/src/https://img.ssfshop.com/goods/BPBR/24/09/27/GM0024092793999_0_THNAIL_ORGINL_20241002125353055.jpg', 'XS/S/M/L', '총장/80&amp;팔길이/50&amp;가슴둘레/75,총장/82&amp;팔길이/51&amp;가슴둘레/77,총장/84&amp;팔길이/52&amp;가슴둘레/79,총장/86&amp;팔길이/53&amp;가슴둘레/141', '0', 0, SYSDATE, SYSDATE, 1, NULL, 0, 100);</v>
      </c>
    </row>
    <row r="64" spans="1:21" x14ac:dyDescent="0.3">
      <c r="A64">
        <v>344</v>
      </c>
      <c r="B64" t="s">
        <v>333</v>
      </c>
      <c r="C64">
        <v>16</v>
      </c>
      <c r="D64">
        <v>1</v>
      </c>
      <c r="E64" s="1">
        <v>125100</v>
      </c>
      <c r="F64">
        <v>10</v>
      </c>
      <c r="G64" t="s">
        <v>334</v>
      </c>
      <c r="H64" t="s">
        <v>159</v>
      </c>
      <c r="I64" t="s">
        <v>20</v>
      </c>
      <c r="J64" t="s">
        <v>340</v>
      </c>
      <c r="K64" t="s">
        <v>22</v>
      </c>
      <c r="L64" t="s">
        <v>85</v>
      </c>
      <c r="M64">
        <v>0</v>
      </c>
      <c r="N64">
        <v>0</v>
      </c>
      <c r="O64" t="s">
        <v>21</v>
      </c>
      <c r="P64" t="s">
        <v>21</v>
      </c>
      <c r="Q64">
        <v>1</v>
      </c>
      <c r="R64" t="s">
        <v>20</v>
      </c>
      <c r="S64">
        <v>0</v>
      </c>
      <c r="T64">
        <v>100</v>
      </c>
      <c r="U64" s="3" t="str">
        <f t="shared" si="0"/>
        <v>INSERT INTO TB_SLE VALUES (344,'알파카 혼방 바라클라바', '16', '1', '125100', 10, '얼굴을 따뜻하게 보호할 수 있는 멋스러운 바라클라바입니다. 알파카, 울이 혼방된 소재로 제작되어 가볍고 보온성이 우수합니다. 앞부분 단추로 쉽게 입고 벗을 수 있어 편리합니다. 은은한 계열의 컬러로 피부 톤에 상관없이 누구에게나 잘 어울립니다.', '아이보리', 'NULL', 'https://img.ssfshop.com/cmd/LB_750x1000/src/https://img.ssfshop.com/goods/BPBR/24/09/20/GM0024092096716_0_THNAIL_ORGINL_20240924112024722.jpg', 'XS/S/M/L', '총장/80&amp;팔길이/50&amp;가슴둘레/75,총장/82&amp;팔길이/51&amp;가슴둘레/77,총장/84&amp;팔길이/52&amp;가슴둘레/79,총장/86&amp;팔길이/53&amp;가슴둘레/142', '0', 0, SYSDATE, SYSDATE, 1, NULL, 0, 100);</v>
      </c>
    </row>
    <row r="65" spans="1:21" x14ac:dyDescent="0.3">
      <c r="A65">
        <v>345</v>
      </c>
      <c r="B65" t="s">
        <v>325</v>
      </c>
      <c r="C65">
        <v>16</v>
      </c>
      <c r="D65">
        <v>1</v>
      </c>
      <c r="E65" s="1">
        <v>143100</v>
      </c>
      <c r="F65">
        <v>10</v>
      </c>
      <c r="G65" t="s">
        <v>326</v>
      </c>
      <c r="H65" t="s">
        <v>172</v>
      </c>
      <c r="I65" t="s">
        <v>20</v>
      </c>
      <c r="J65" t="s">
        <v>341</v>
      </c>
      <c r="K65" t="s">
        <v>22</v>
      </c>
      <c r="L65" t="s">
        <v>86</v>
      </c>
      <c r="M65">
        <v>0</v>
      </c>
      <c r="N65">
        <v>0</v>
      </c>
      <c r="O65" t="s">
        <v>21</v>
      </c>
      <c r="P65" t="s">
        <v>21</v>
      </c>
      <c r="Q65">
        <v>1</v>
      </c>
      <c r="R65" t="s">
        <v>20</v>
      </c>
      <c r="S65">
        <v>0</v>
      </c>
      <c r="T65">
        <v>100</v>
      </c>
      <c r="U65" s="3" t="str">
        <f t="shared" si="0"/>
        <v>INSERT INTO TB_SLE VALUES (345,'울 케이블 니트 머플러', '16',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'네이비', 'NULL', 'https://img.ssfshop.com/cmd/LB_750x1000/src/https://img.ssfshop.com/goods/BPBR/24/09/20/GM0024092096731_0_THNAIL_ORGINL_20241105175856759.jpg', 'XS/S/M/L', '총장/80&amp;팔길이/50&amp;가슴둘레/75,총장/82&amp;팔길이/51&amp;가슴둘레/77,총장/84&amp;팔길이/52&amp;가슴둘레/79,총장/86&amp;팔길이/53&amp;가슴둘레/143', '0', 0, SYSDATE, SYSDATE, 1, NULL, 0, 100);</v>
      </c>
    </row>
    <row r="66" spans="1:21" x14ac:dyDescent="0.3">
      <c r="A66">
        <v>346</v>
      </c>
      <c r="B66" t="s">
        <v>329</v>
      </c>
      <c r="C66">
        <v>16</v>
      </c>
      <c r="D66">
        <v>1</v>
      </c>
      <c r="E66" s="1">
        <v>107100</v>
      </c>
      <c r="F66">
        <v>10</v>
      </c>
      <c r="G66" t="s">
        <v>330</v>
      </c>
      <c r="H66" t="s">
        <v>194</v>
      </c>
      <c r="I66" t="s">
        <v>20</v>
      </c>
      <c r="J66" t="s">
        <v>342</v>
      </c>
      <c r="K66" t="s">
        <v>22</v>
      </c>
      <c r="L66" t="s">
        <v>87</v>
      </c>
      <c r="M66">
        <v>0</v>
      </c>
      <c r="N66">
        <v>0</v>
      </c>
      <c r="O66" t="s">
        <v>21</v>
      </c>
      <c r="P66" t="s">
        <v>21</v>
      </c>
      <c r="Q66">
        <v>1</v>
      </c>
      <c r="R66" t="s">
        <v>20</v>
      </c>
      <c r="S66">
        <v>0</v>
      </c>
      <c r="T66">
        <v>100</v>
      </c>
      <c r="U66" s="3" t="str">
        <f t="shared" si="0"/>
        <v>INSERT INTO TB_SLE VALUES (346,'울 자전거 컬러자수 솔리드 머플러', '16', '1', '107100', 10, '깔끔한 디자인에 자전거 자수로 포인트를 준 머플러입니다. 울 100% 소재로 제작하여 부드럽고 보온성이 높습니다. 적당한 두께로 부담 없이 걸치기 좋습니다.', '베이지', 'NULL', 'https://img.ssfshop.com/cmd/LB_750x1000/src/https://img.ssfshop.com/goods/BPBR/24/10/04/GM0024100459842_0_THNAIL_ORGINL_20241105175858195.jpg', 'XS/S/M/L', '총장/80&amp;팔길이/50&amp;가슴둘레/75,총장/82&amp;팔길이/51&amp;가슴둘레/77,총장/84&amp;팔길이/52&amp;가슴둘레/79,총장/86&amp;팔길이/53&amp;가슴둘레/144', '0', 0, SYSDATE, SYSDATE, 1, NULL, 0, 100);</v>
      </c>
    </row>
    <row r="67" spans="1:21" x14ac:dyDescent="0.3">
      <c r="A67">
        <v>347</v>
      </c>
      <c r="B67" t="s">
        <v>325</v>
      </c>
      <c r="C67">
        <v>16</v>
      </c>
      <c r="D67">
        <v>1</v>
      </c>
      <c r="E67" s="1">
        <v>143100</v>
      </c>
      <c r="F67">
        <v>10</v>
      </c>
      <c r="G67" t="s">
        <v>326</v>
      </c>
      <c r="H67" t="s">
        <v>343</v>
      </c>
      <c r="I67" t="s">
        <v>20</v>
      </c>
      <c r="J67" t="s">
        <v>344</v>
      </c>
      <c r="K67" t="s">
        <v>22</v>
      </c>
      <c r="L67" t="s">
        <v>88</v>
      </c>
      <c r="M67">
        <v>0</v>
      </c>
      <c r="N67">
        <v>0</v>
      </c>
      <c r="O67" t="s">
        <v>21</v>
      </c>
      <c r="P67" t="s">
        <v>21</v>
      </c>
      <c r="Q67">
        <v>1</v>
      </c>
      <c r="R67" t="s">
        <v>20</v>
      </c>
      <c r="S67">
        <v>0</v>
      </c>
      <c r="T67">
        <v>100</v>
      </c>
      <c r="U67" s="3" t="str">
        <f t="shared" ref="U67:U130" si="1">"INSERT INTO TB_SLE VALUES (" &amp; A67 &amp; ",'" &amp; B67 &amp; "', '" &amp; C67 &amp; "', '" &amp; D67 &amp; "', '" &amp; E67 &amp; "', " &amp; F67 &amp; ", '" &amp; G67 &amp; "', '" &amp; H67 &amp; "', '" &amp; I67 &amp; "', '" &amp; J67 &amp; "', '" &amp; K67 &amp; "', " &amp; IF(L67 = "", "'NULL'", "'" &amp; L67 &amp; "'") &amp; ", " &amp; IF(M67 = "", "'NULL'", "'" &amp; M67 &amp; "'") &amp; ", " &amp; N67 &amp; ", " &amp; O67 &amp; ", " &amp; P67 &amp; ", " &amp; Q67 &amp; ", " &amp; R67 &amp; ", " &amp; S67 &amp; ", " &amp; T67 &amp; ");"</f>
        <v>INSERT INTO TB_SLE VALUES (347,'울 케이블 니트 머플러', '16',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'스카이 블루', 'NULL', 'https://img.ssfshop.com/cmd/LB_750x1000/src/https://img.ssfshop.com/goods/BPBR/24/09/20/GM0024092096730_0_THNAIL_ORGINL_20241105175856590.jpg', 'XS/S/M/L', '총장/80&amp;팔길이/50&amp;가슴둘레/75,총장/82&amp;팔길이/51&amp;가슴둘레/77,총장/84&amp;팔길이/52&amp;가슴둘레/79,총장/86&amp;팔길이/53&amp;가슴둘레/145', '0', 0, SYSDATE, SYSDATE, 1, NULL, 0, 100);</v>
      </c>
    </row>
    <row r="68" spans="1:21" s="4" customFormat="1" x14ac:dyDescent="0.3">
      <c r="A68" s="4">
        <v>348</v>
      </c>
      <c r="B68" s="4" t="s">
        <v>329</v>
      </c>
      <c r="C68" s="4">
        <v>16</v>
      </c>
      <c r="D68" s="4">
        <v>1</v>
      </c>
      <c r="E68" s="5">
        <v>107100</v>
      </c>
      <c r="F68" s="4">
        <v>10</v>
      </c>
      <c r="G68" s="4" t="s">
        <v>330</v>
      </c>
      <c r="H68" s="4" t="s">
        <v>172</v>
      </c>
      <c r="I68" s="4" t="s">
        <v>20</v>
      </c>
      <c r="J68" s="4" t="s">
        <v>345</v>
      </c>
      <c r="K68" s="4" t="s">
        <v>22</v>
      </c>
      <c r="L68" s="4" t="s">
        <v>89</v>
      </c>
      <c r="M68" s="4">
        <v>0</v>
      </c>
      <c r="N68" s="4">
        <v>0</v>
      </c>
      <c r="O68" s="4" t="s">
        <v>21</v>
      </c>
      <c r="P68" s="4" t="s">
        <v>21</v>
      </c>
      <c r="Q68" s="4">
        <v>1</v>
      </c>
      <c r="R68" s="4" t="s">
        <v>20</v>
      </c>
      <c r="S68" s="4">
        <v>0</v>
      </c>
      <c r="T68" s="4">
        <v>100</v>
      </c>
      <c r="U68" s="3" t="str">
        <f t="shared" si="1"/>
        <v>INSERT INTO TB_SLE VALUES (348,'울 자전거 컬러자수 솔리드 머플러', '16', '1', '107100', 10, '깔끔한 디자인에 자전거 자수로 포인트를 준 머플러입니다. 울 100% 소재로 제작하여 부드럽고 보온성이 높습니다. 적당한 두께로 부담 없이 걸치기 좋습니다.', '네이비', 'NULL', 'https://img.ssfshop.com/cmd/LB_750x1000/src/https://img.ssfshop.com/goods/BPBR/24/10/04/GM0024100459843_0_THNAIL_ORGINL_20241105175858572.jpg', 'XS/S/M/L', '총장/80&amp;팔길이/50&amp;가슴둘레/75,총장/82&amp;팔길이/51&amp;가슴둘레/77,총장/84&amp;팔길이/52&amp;가슴둘레/79,총장/86&amp;팔길이/53&amp;가슴둘레/146', '0', 0, SYSDATE, SYSDATE, 1, NULL, 0, 100);</v>
      </c>
    </row>
    <row r="69" spans="1:21" x14ac:dyDescent="0.3">
      <c r="A69">
        <v>349</v>
      </c>
      <c r="B69" t="s">
        <v>346</v>
      </c>
      <c r="C69">
        <v>21</v>
      </c>
      <c r="D69">
        <v>1</v>
      </c>
      <c r="E69" s="1">
        <v>1053000</v>
      </c>
      <c r="F69">
        <v>19</v>
      </c>
      <c r="G69" t="s">
        <v>347</v>
      </c>
      <c r="H69" t="s">
        <v>220</v>
      </c>
      <c r="I69" t="s">
        <v>348</v>
      </c>
      <c r="J69" t="s">
        <v>349</v>
      </c>
      <c r="K69" t="s">
        <v>22</v>
      </c>
      <c r="L69" t="s">
        <v>90</v>
      </c>
      <c r="M69">
        <v>0</v>
      </c>
      <c r="N69">
        <v>0</v>
      </c>
      <c r="O69" t="s">
        <v>21</v>
      </c>
      <c r="P69" t="s">
        <v>21</v>
      </c>
      <c r="Q69">
        <v>1</v>
      </c>
      <c r="R69" t="s">
        <v>20</v>
      </c>
      <c r="S69">
        <v>0</v>
      </c>
      <c r="T69">
        <v>100</v>
      </c>
      <c r="U69" s="3" t="str">
        <f t="shared" si="1"/>
        <v>INSERT INTO TB_SLE VALUES (349,'스웨이드 가죽 구스다운 아우터', '21', '1', '1053000', 19, '고급스러운 고트(염소) 스웨이드를 사용한 구스다운 아우터입니다. 구스다운 충전재를 사용하여 일반 스웨이드 가죽 아우터보다 따뜻하게 착용 가능합니다. 소매와 허리 밑단에 니트 조직 배색이 있어 어느 체형이나 잘 어울립니다.', '브라운', '겉감: 천연가죽.', 'https://img.ssfshop.com/cmd/LB_750x1000/src/https://img.ssfshop.com/goods/BPBR/24/10/30/GM0024103019868_0_THNAIL_ORGINL_20241101161504699.jpg', 'XS/S/M/L', '총장/80&amp;팔길이/50&amp;가슴둘레/75,총장/82&amp;팔길이/51&amp;가슴둘레/77,총장/84&amp;팔길이/52&amp;가슴둘레/79,총장/86&amp;팔길이/53&amp;가슴둘레/147', '0', 0, SYSDATE, SYSDATE, 1, NULL, 0, 100);</v>
      </c>
    </row>
    <row r="70" spans="1:21" x14ac:dyDescent="0.3">
      <c r="A70">
        <v>350</v>
      </c>
      <c r="B70" t="s">
        <v>350</v>
      </c>
      <c r="C70">
        <v>21</v>
      </c>
      <c r="D70">
        <v>1</v>
      </c>
      <c r="E70" s="1">
        <v>773100</v>
      </c>
      <c r="F70">
        <v>10</v>
      </c>
      <c r="G70" t="s">
        <v>351</v>
      </c>
      <c r="H70" t="s">
        <v>164</v>
      </c>
      <c r="I70" t="s">
        <v>352</v>
      </c>
      <c r="J70" t="s">
        <v>353</v>
      </c>
      <c r="K70" t="s">
        <v>22</v>
      </c>
      <c r="L70" t="s">
        <v>91</v>
      </c>
      <c r="M70">
        <v>0</v>
      </c>
      <c r="N70">
        <v>0</v>
      </c>
      <c r="O70" t="s">
        <v>21</v>
      </c>
      <c r="P70" t="s">
        <v>21</v>
      </c>
      <c r="Q70">
        <v>1</v>
      </c>
      <c r="R70" t="s">
        <v>20</v>
      </c>
      <c r="S70">
        <v>0</v>
      </c>
      <c r="T70">
        <v>100</v>
      </c>
      <c r="U70" s="3" t="str">
        <f t="shared" si="1"/>
        <v>INSERT INTO TB_SLE VALUES (350,'캐주얼 푸퍼 롱', '21', '1', '773100', 10, '캐주얼한 디자인의 롱 파카 구스다운 아우터입니다. 가벼운 나일론 겉감 소재에 포근한 경량 안감을 사용하여 편안합니다. 탈부착 양모(무톤) 배색 디자인으로 부드러우며 고급스럽습니다. 내부 허리 스트링이 있어 체형에 따라 다양한 형태로 착용 가능합니다. 동물복지 RDS 구스 다운을 사용했습니다.', '블랙', '겉감: 나일론 100%.', 'https://img.ssfshop.com/cmd/LB_750x1000/src/https://img.ssfshop.com/goods/BPBR/24/11/01/GM0024110178444_0_THNAIL_ORGINL_20241105120437342.jpg', 'XS/S/M/L', '총장/80&amp;팔길이/50&amp;가슴둘레/75,총장/82&amp;팔길이/51&amp;가슴둘레/77,총장/84&amp;팔길이/52&amp;가슴둘레/79,총장/86&amp;팔길이/53&amp;가슴둘레/148', '0', 0, SYSDATE, SYSDATE, 1, NULL, 0, 100);</v>
      </c>
    </row>
    <row r="71" spans="1:21" x14ac:dyDescent="0.3">
      <c r="A71">
        <v>351</v>
      </c>
      <c r="B71" t="s">
        <v>350</v>
      </c>
      <c r="C71">
        <v>21</v>
      </c>
      <c r="D71">
        <v>1</v>
      </c>
      <c r="E71" s="1">
        <v>773100</v>
      </c>
      <c r="F71">
        <v>10</v>
      </c>
      <c r="G71" t="s">
        <v>351</v>
      </c>
      <c r="H71" t="s">
        <v>354</v>
      </c>
      <c r="I71" t="s">
        <v>352</v>
      </c>
      <c r="J71" t="s">
        <v>355</v>
      </c>
      <c r="K71" t="s">
        <v>22</v>
      </c>
      <c r="L71" t="s">
        <v>92</v>
      </c>
      <c r="M71">
        <v>0</v>
      </c>
      <c r="N71">
        <v>0</v>
      </c>
      <c r="O71" t="s">
        <v>21</v>
      </c>
      <c r="P71" t="s">
        <v>21</v>
      </c>
      <c r="Q71">
        <v>1</v>
      </c>
      <c r="R71" t="s">
        <v>20</v>
      </c>
      <c r="S71">
        <v>0</v>
      </c>
      <c r="T71">
        <v>100</v>
      </c>
      <c r="U71" s="3" t="str">
        <f t="shared" si="1"/>
        <v>INSERT INTO TB_SLE VALUES (351,'캐주얼 푸퍼 롱', '21', '1', '773100', 10, '캐주얼한 디자인의 롱 파카 구스다운 아우터입니다. 가벼운 나일론 겉감 소재에 포근한 경량 안감을 사용하여 편안합니다. 탈부착 양모(무톤) 배색 디자인으로 부드러우며 고급스럽습니다. 내부 허리 스트링이 있어 체형에 따라 다양한 형태로 착용 가능합니다. 동물복지 RDS 구스 다운을 사용했습니다.', '와인', '겉감: 나일론 100%.', 'https://img.ssfshop.com/cmd/LB_750x1000/src/https://img.ssfshop.com/goods/BPBR/24/11/01/GM0024110178447_0_THNAIL_ORGINL_20241111143531077.jpg', 'XS/S/M/L', '총장/80&amp;팔길이/50&amp;가슴둘레/75,총장/82&amp;팔길이/51&amp;가슴둘레/77,총장/84&amp;팔길이/52&amp;가슴둘레/79,총장/86&amp;팔길이/53&amp;가슴둘레/149', '0', 0, SYSDATE, SYSDATE, 1, NULL, 0, 100);</v>
      </c>
    </row>
    <row r="72" spans="1:21" x14ac:dyDescent="0.3">
      <c r="A72">
        <v>352</v>
      </c>
      <c r="B72" t="s">
        <v>356</v>
      </c>
      <c r="C72">
        <v>21</v>
      </c>
      <c r="D72">
        <v>1</v>
      </c>
      <c r="E72" s="1">
        <v>566190</v>
      </c>
      <c r="F72">
        <v>19</v>
      </c>
      <c r="G72" t="s">
        <v>357</v>
      </c>
      <c r="H72" t="s">
        <v>164</v>
      </c>
      <c r="I72" t="s">
        <v>20</v>
      </c>
      <c r="J72" t="s">
        <v>358</v>
      </c>
      <c r="K72" t="s">
        <v>22</v>
      </c>
      <c r="L72" t="s">
        <v>93</v>
      </c>
      <c r="M72">
        <v>0</v>
      </c>
      <c r="N72">
        <v>0</v>
      </c>
      <c r="O72" t="s">
        <v>21</v>
      </c>
      <c r="P72" t="s">
        <v>21</v>
      </c>
      <c r="Q72">
        <v>1</v>
      </c>
      <c r="R72" t="s">
        <v>20</v>
      </c>
      <c r="S72">
        <v>0</v>
      </c>
      <c r="T72">
        <v>100</v>
      </c>
      <c r="U72" s="3" t="str">
        <f t="shared" si="1"/>
        <v>INSERT INTO TB_SLE VALUES (352,'캐주얼 푸퍼 다운', '21', '1', '566190', 19, '캐주얼한 디자인의 구스다운 아우터입니다. 가벼운 나일론 겉감 소재에 포근한 경량 안감을 사용하여 편안합니다. 탈부착 가능한 후드와 밑단 스트링이 있어 다양한 형태로 착용 가능합니다. 소매 안 니트 조직 배색과 주머니 속 플리스 포켓팅을 더해 더 따스하게 입을 수 있습니다. GRS 인증받은 친환경 원단 및 동물복지 RDS 구스 다운을 사용했습니다.', '블랙', 'NULL', 'https://img.ssfshop.com/cmd/LB_750x1000/src/https://img.ssfshop.com/goods/BPBR/24/09/19/GM0024091978251_0_THNAIL_ORGINL_20240926101518296.jpg', 'XS/S/M/L', '총장/80&amp;팔길이/50&amp;가슴둘레/75,총장/82&amp;팔길이/51&amp;가슴둘레/77,총장/84&amp;팔길이/52&amp;가슴둘레/79,총장/86&amp;팔길이/53&amp;가슴둘레/150', '0', 0, SYSDATE, SYSDATE, 1, NULL, 0, 100);</v>
      </c>
    </row>
    <row r="73" spans="1:21" x14ac:dyDescent="0.3">
      <c r="A73">
        <v>353</v>
      </c>
      <c r="B73" t="s">
        <v>359</v>
      </c>
      <c r="C73">
        <v>21</v>
      </c>
      <c r="D73">
        <v>1</v>
      </c>
      <c r="E73" s="1">
        <v>533790</v>
      </c>
      <c r="F73">
        <v>19</v>
      </c>
      <c r="G73" t="s">
        <v>360</v>
      </c>
      <c r="H73" t="s">
        <v>172</v>
      </c>
      <c r="I73" t="s">
        <v>165</v>
      </c>
      <c r="J73" t="s">
        <v>361</v>
      </c>
      <c r="K73" t="s">
        <v>22</v>
      </c>
      <c r="L73" t="s">
        <v>94</v>
      </c>
      <c r="M73">
        <v>0</v>
      </c>
      <c r="N73">
        <v>0</v>
      </c>
      <c r="O73" t="s">
        <v>21</v>
      </c>
      <c r="P73" t="s">
        <v>21</v>
      </c>
      <c r="Q73">
        <v>1</v>
      </c>
      <c r="R73" t="s">
        <v>20</v>
      </c>
      <c r="S73">
        <v>0</v>
      </c>
      <c r="T73">
        <v>100</v>
      </c>
      <c r="U73" s="3" t="str">
        <f t="shared" si="1"/>
        <v>INSERT INTO TB_SLE VALUES (353,'일체형 화섬 다운 카코트', '21', '1', '533790', 19, '가을부터 초겨울까지 고민없이 입을 수 있는 포근하고 가벼운 다운 코트입니다. 가볍고 관리하기 쉬운 폴리에스테르 겉감 소재로 제작하였습니다. 주머니 안쪽에는 플리스 안감이 있어 부드럽고 폭신한 촉감을 느낄 수 있습니다. 날씨에 따라 들고 다녀도 부담스럽지 않은 가벼운 무게감이 장점이며 기본에 충실한 디자인으로 몇 년이 지나도 꺼내 입기 좋은 아이템입니다.', '네이비', '겉감: 폴리에스터 100%.', 'https://img.ssfshop.com/cmd/LB_750x1000/src/https://img.ssfshop.com/goods/BPBR/24/10/30/GM0024103023923_0_THNAIL_ORGINL_20241030184834455.jpg', 'XS/S/M/L', '총장/80&amp;팔길이/50&amp;가슴둘레/75,총장/82&amp;팔길이/51&amp;가슴둘레/77,총장/84&amp;팔길이/52&amp;가슴둘레/79,총장/86&amp;팔길이/53&amp;가슴둘레/151', '0', 0, SYSDATE, SYSDATE, 1, NULL, 0, 100);</v>
      </c>
    </row>
    <row r="74" spans="1:21" x14ac:dyDescent="0.3">
      <c r="A74">
        <v>354</v>
      </c>
      <c r="B74" t="s">
        <v>356</v>
      </c>
      <c r="C74">
        <v>21</v>
      </c>
      <c r="D74">
        <v>1</v>
      </c>
      <c r="E74" s="1">
        <v>566190</v>
      </c>
      <c r="F74">
        <v>19</v>
      </c>
      <c r="G74" t="s">
        <v>357</v>
      </c>
      <c r="H74" t="s">
        <v>194</v>
      </c>
      <c r="I74" t="s">
        <v>20</v>
      </c>
      <c r="J74" t="s">
        <v>362</v>
      </c>
      <c r="K74" t="s">
        <v>22</v>
      </c>
      <c r="L74" t="s">
        <v>95</v>
      </c>
      <c r="M74">
        <v>0</v>
      </c>
      <c r="N74">
        <v>0</v>
      </c>
      <c r="O74" t="s">
        <v>21</v>
      </c>
      <c r="P74" t="s">
        <v>21</v>
      </c>
      <c r="Q74">
        <v>1</v>
      </c>
      <c r="R74" t="s">
        <v>20</v>
      </c>
      <c r="S74">
        <v>0</v>
      </c>
      <c r="T74">
        <v>100</v>
      </c>
      <c r="U74" s="3" t="str">
        <f t="shared" si="1"/>
        <v>INSERT INTO TB_SLE VALUES (354,'캐주얼 푸퍼 다운', '21', '1', '566190', 19, '캐주얼한 디자인의 구스다운 아우터입니다. 가벼운 나일론 겉감 소재에 포근한 경량 안감을 사용하여 편안합니다. 탈부착 가능한 후드와 밑단 스트링이 있어 다양한 형태로 착용 가능합니다. 소매 안 니트 조직 배색과 주머니 속 플리스 포켓팅을 더해 더 따스하게 입을 수 있습니다. GRS 인증받은 친환경 원단 및 동물복지 RDS 구스 다운을 사용했습니다.', '베이지', 'NULL', 'https://img.ssfshop.com/cmd/LB_750x1000/src/https://img.ssfshop.com/goods/BPBR/24/09/19/GM0024091978256_0_THNAIL_ORGINL_20241111143530654.jpg', 'XS/S/M/L', '총장/80&amp;팔길이/50&amp;가슴둘레/75,총장/82&amp;팔길이/51&amp;가슴둘레/77,총장/84&amp;팔길이/52&amp;가슴둘레/79,총장/86&amp;팔길이/53&amp;가슴둘레/152', '0', 0, SYSDATE, SYSDATE, 1, NULL, 0, 100);</v>
      </c>
    </row>
    <row r="75" spans="1:21" x14ac:dyDescent="0.3">
      <c r="A75">
        <v>355</v>
      </c>
      <c r="B75" t="s">
        <v>363</v>
      </c>
      <c r="C75">
        <v>21</v>
      </c>
      <c r="D75">
        <v>1</v>
      </c>
      <c r="E75" s="1">
        <v>287280</v>
      </c>
      <c r="F75">
        <v>28</v>
      </c>
      <c r="G75" t="s">
        <v>364</v>
      </c>
      <c r="H75" t="s">
        <v>172</v>
      </c>
      <c r="I75" t="s">
        <v>20</v>
      </c>
      <c r="J75" t="s">
        <v>365</v>
      </c>
      <c r="K75" t="s">
        <v>22</v>
      </c>
      <c r="L75" t="s">
        <v>96</v>
      </c>
      <c r="M75">
        <v>0</v>
      </c>
      <c r="N75">
        <v>0</v>
      </c>
      <c r="O75" t="s">
        <v>21</v>
      </c>
      <c r="P75" t="s">
        <v>21</v>
      </c>
      <c r="Q75">
        <v>1</v>
      </c>
      <c r="R75" t="s">
        <v>20</v>
      </c>
      <c r="S75">
        <v>0</v>
      </c>
      <c r="T75">
        <v>100</v>
      </c>
      <c r="U75" s="3" t="str">
        <f t="shared" si="1"/>
        <v>INSERT INTO TB_SLE VALUES (355,'스태디움 다운 점퍼', '21', '1', '287280', 28, '스태디움넥 디자인의 캐주얼 다운 점퍼입니다. 경량 다운과 푸퍼 다운 사이의 두께로 부담스럽지 않은 볼륨감에 보온성도 갖춘 실용적 아이템입니다. 동물복지 RDS 덕 다운을 사용하였으며, 후드 티셔츠, 데님 팬츠와 함께 편안한 캐주얼룩으로 활용하기 좋은 상품입니다.', '네이비', 'NULL', 'https://img.ssfshop.com/cmd/LB_750x1000/src/https://img.ssfshop.com/goods/BPBR/24/08/30/GM0024083001633_0_THNAIL_ORGINL_20241015181753239.jpg', 'XS/S/M/L', '총장/80&amp;팔길이/50&amp;가슴둘레/75,총장/82&amp;팔길이/51&amp;가슴둘레/77,총장/84&amp;팔길이/52&amp;가슴둘레/79,총장/86&amp;팔길이/53&amp;가슴둘레/153', '0', 0, SYSDATE, SYSDATE, 1, NULL, 0, 100);</v>
      </c>
    </row>
    <row r="76" spans="1:21" x14ac:dyDescent="0.3">
      <c r="A76">
        <v>356</v>
      </c>
      <c r="B76" t="s">
        <v>356</v>
      </c>
      <c r="C76">
        <v>21</v>
      </c>
      <c r="D76">
        <v>1</v>
      </c>
      <c r="E76" s="1">
        <v>566190</v>
      </c>
      <c r="F76">
        <v>19</v>
      </c>
      <c r="G76" t="s">
        <v>357</v>
      </c>
      <c r="H76" t="s">
        <v>172</v>
      </c>
      <c r="I76" t="s">
        <v>366</v>
      </c>
      <c r="J76" t="s">
        <v>367</v>
      </c>
      <c r="K76" t="s">
        <v>22</v>
      </c>
      <c r="L76" t="s">
        <v>97</v>
      </c>
      <c r="M76">
        <v>0</v>
      </c>
      <c r="N76">
        <v>0</v>
      </c>
      <c r="O76" t="s">
        <v>21</v>
      </c>
      <c r="P76" t="s">
        <v>21</v>
      </c>
      <c r="Q76">
        <v>1</v>
      </c>
      <c r="R76" t="s">
        <v>20</v>
      </c>
      <c r="S76">
        <v>0</v>
      </c>
      <c r="T76">
        <v>100</v>
      </c>
      <c r="U76" s="3" t="str">
        <f t="shared" si="1"/>
        <v>INSERT INTO TB_SLE VALUES (356,'캐주얼 푸퍼 다운', '21', '1', '566190', 19, '캐주얼한 디자인의 구스다운 아우터입니다. 가벼운 나일론 겉감 소재에 포근한 경량 안감을 사용하여 편안합니다. 탈부착 가능한 후드와 밑단 스트링이 있어 다양한 형태로 착용 가능합니다. 소매 안 니트 조직 배색과 주머니 속 플리스 포켓팅을 더해 더 따스하게 입을 수 있습니다. GRS 인증받은 친환경 원단 및 동물복지 RDS 구스 다운을 사용했습니다.', '네이비', '겉감 : 나일론 100%, 재생 나일론 100%.', 'https://img.ssfshop.com/cmd/LB_750x1000/src/https://img.ssfshop.com/goods/BPBR/24/10/17/GM0024101731729_0_THNAIL_ORGINL_20241112161719161.jpg', 'XS/S/M/L', '총장/80&amp;팔길이/50&amp;가슴둘레/75,총장/82&amp;팔길이/51&amp;가슴둘레/77,총장/84&amp;팔길이/52&amp;가슴둘레/79,총장/86&amp;팔길이/53&amp;가슴둘레/154', '0', 0, SYSDATE, SYSDATE, 1, NULL, 0, 100);</v>
      </c>
    </row>
    <row r="77" spans="1:21" x14ac:dyDescent="0.3">
      <c r="A77">
        <v>357</v>
      </c>
      <c r="B77" t="s">
        <v>356</v>
      </c>
      <c r="C77">
        <v>21</v>
      </c>
      <c r="D77">
        <v>1</v>
      </c>
      <c r="E77" s="1">
        <v>566190</v>
      </c>
      <c r="F77">
        <v>19</v>
      </c>
      <c r="G77" t="s">
        <v>357</v>
      </c>
      <c r="H77" t="s">
        <v>368</v>
      </c>
      <c r="I77" t="s">
        <v>366</v>
      </c>
      <c r="J77" t="s">
        <v>369</v>
      </c>
      <c r="K77" t="s">
        <v>22</v>
      </c>
      <c r="L77" t="s">
        <v>98</v>
      </c>
      <c r="M77">
        <v>0</v>
      </c>
      <c r="N77">
        <v>0</v>
      </c>
      <c r="O77" t="s">
        <v>21</v>
      </c>
      <c r="P77" t="s">
        <v>21</v>
      </c>
      <c r="Q77">
        <v>1</v>
      </c>
      <c r="R77" t="s">
        <v>20</v>
      </c>
      <c r="S77">
        <v>0</v>
      </c>
      <c r="T77">
        <v>100</v>
      </c>
      <c r="U77" s="3" t="str">
        <f t="shared" si="1"/>
        <v>INSERT INTO TB_SLE VALUES (357,'캐주얼 푸퍼 다운', '21', '1', '566190', 19, '캐주얼한 디자인의 구스다운 아우터입니다. 가벼운 나일론 겉감 소재에 포근한 경량 안감을 사용하여 편안합니다. 탈부착 가능한 후드와 밑단 스트링이 있어 다양한 형태로 착용 가능합니다. 소매 안 니트 조직 배색과 주머니 속 플리스 포켓팅을 더해 더 따스하게 입을 수 있습니다. GRS 인증받은 친환경 원단 및 동물복지 RDS 구스 다운을 사용했습니다.', '오렌지', '겉감 : 나일론 100%, 재생 나일론 100%.', 'https://img.ssfshop.com/cmd/LB_750x1000/src/https://img.ssfshop.com/goods/BPBR/24/09/20/GM0024092092373_0_THNAIL_ORGINL_20241022183719918.jpg', 'XS/S/M/L', '총장/80&amp;팔길이/50&amp;가슴둘레/75,총장/82&amp;팔길이/51&amp;가슴둘레/77,총장/84&amp;팔길이/52&amp;가슴둘레/79,총장/86&amp;팔길이/53&amp;가슴둘레/155', '0', 0, SYSDATE, SYSDATE, 1, NULL, 0, 100);</v>
      </c>
    </row>
    <row r="78" spans="1:21" x14ac:dyDescent="0.3">
      <c r="A78">
        <v>358</v>
      </c>
      <c r="B78" t="s">
        <v>359</v>
      </c>
      <c r="C78">
        <v>21</v>
      </c>
      <c r="D78">
        <v>1</v>
      </c>
      <c r="E78" s="1">
        <v>533790</v>
      </c>
      <c r="F78">
        <v>19</v>
      </c>
      <c r="G78" t="s">
        <v>360</v>
      </c>
      <c r="H78" t="s">
        <v>213</v>
      </c>
      <c r="I78" t="s">
        <v>165</v>
      </c>
      <c r="J78" t="s">
        <v>370</v>
      </c>
      <c r="K78" t="s">
        <v>22</v>
      </c>
      <c r="L78" t="s">
        <v>99</v>
      </c>
      <c r="M78">
        <v>0</v>
      </c>
      <c r="N78">
        <v>0</v>
      </c>
      <c r="O78" t="s">
        <v>21</v>
      </c>
      <c r="P78" t="s">
        <v>21</v>
      </c>
      <c r="Q78">
        <v>1</v>
      </c>
      <c r="R78" t="s">
        <v>20</v>
      </c>
      <c r="S78">
        <v>0</v>
      </c>
      <c r="T78">
        <v>100</v>
      </c>
      <c r="U78" s="3" t="str">
        <f t="shared" si="1"/>
        <v>INSERT INTO TB_SLE VALUES (358,'일체형 화섬 다운 카코트', '21', '1', '533790', 19, '가을부터 초겨울까지 고민없이 입을 수 있는 포근하고 가벼운 다운 코트입니다. 가볍고 관리하기 쉬운 폴리에스테르 겉감 소재로 제작하였습니다. 주머니 안쪽에는 플리스 안감이 있어 부드럽고 폭신한 촉감을 느낄 수 있습니다. 날씨에 따라 들고 다녀도 부담스럽지 않은 가벼운 무게감이 장점이며 기본에 충실한 디자인으로 몇 년이 지나도 꺼내 입기 좋은 아이템입니다.', '그레이', '겉감: 폴리에스터 100%.', 'https://img.ssfshop.com/cmd/LB_750x1000/src/https://img.ssfshop.com/goods/BPBR/24/10/30/GM0024103023922_0_THNAIL_ORGINL_20241030184833087.jpg', 'XS/S/M/L', '총장/80&amp;팔길이/50&amp;가슴둘레/75,총장/82&amp;팔길이/51&amp;가슴둘레/77,총장/84&amp;팔길이/52&amp;가슴둘레/79,총장/86&amp;팔길이/53&amp;가슴둘레/156', '0', 0, SYSDATE, SYSDATE, 1, NULL, 0, 100);</v>
      </c>
    </row>
    <row r="79" spans="1:21" x14ac:dyDescent="0.3">
      <c r="A79">
        <v>359</v>
      </c>
      <c r="B79" t="s">
        <v>371</v>
      </c>
      <c r="C79">
        <v>21</v>
      </c>
      <c r="D79">
        <v>1</v>
      </c>
      <c r="E79" s="1">
        <v>517590</v>
      </c>
      <c r="F79">
        <v>19</v>
      </c>
      <c r="G79" t="s">
        <v>372</v>
      </c>
      <c r="H79" t="s">
        <v>172</v>
      </c>
      <c r="I79" t="s">
        <v>165</v>
      </c>
      <c r="J79" t="s">
        <v>373</v>
      </c>
      <c r="K79" t="s">
        <v>22</v>
      </c>
      <c r="L79" t="s">
        <v>100</v>
      </c>
      <c r="M79">
        <v>0</v>
      </c>
      <c r="N79">
        <v>0</v>
      </c>
      <c r="O79" t="s">
        <v>21</v>
      </c>
      <c r="P79" t="s">
        <v>21</v>
      </c>
      <c r="Q79">
        <v>1</v>
      </c>
      <c r="R79" t="s">
        <v>20</v>
      </c>
      <c r="S79">
        <v>0</v>
      </c>
      <c r="T79">
        <v>100</v>
      </c>
      <c r="U79" s="3" t="str">
        <f t="shared" si="1"/>
        <v>INSERT INTO TB_SLE VALUES (359,'화섬 하이브리드 재킷', '21', '1', '517590', 19, '폴리 소재로 제작한 실용성 좋은 다운 재킷입니다. 재킷 외형의 포멀함과 아우터의 실용성을 합친 아이템으로 데일리로 착용하기 좋습니다. 지퍼로 연결되는 화섬 인셋 부분과 구스 다운 충전재를 사용하여 보온성을 높였고, 하단에 환기가 가능한 촘촘한 구멍들이 있어 입었을 때 부해 보이지 않고 자연스러운 실루엣을 연출합니다.', '네이비', '겉감: 폴리에스터 100%.', 'https://img.ssfshop.com/cmd/LB_750x1000/src/https://img.ssfshop.com/goods/BPBR/24/10/18/GM0024101854641_0_THNAIL_ORGINL_20241030182251740.jpg', 'XS/S/M/L', '총장/80&amp;팔길이/50&amp;가슴둘레/75,총장/82&amp;팔길이/51&amp;가슴둘레/77,총장/84&amp;팔길이/52&amp;가슴둘레/79,총장/86&amp;팔길이/53&amp;가슴둘레/157', '0', 0, SYSDATE, SYSDATE, 1, NULL, 0, 100);</v>
      </c>
    </row>
    <row r="80" spans="1:21" x14ac:dyDescent="0.3">
      <c r="A80">
        <v>360</v>
      </c>
      <c r="B80" t="s">
        <v>374</v>
      </c>
      <c r="C80">
        <v>21</v>
      </c>
      <c r="D80">
        <v>1</v>
      </c>
      <c r="E80" s="1">
        <v>404190</v>
      </c>
      <c r="F80">
        <v>19</v>
      </c>
      <c r="G80" t="s">
        <v>375</v>
      </c>
      <c r="H80" t="s">
        <v>164</v>
      </c>
      <c r="I80" t="s">
        <v>165</v>
      </c>
      <c r="J80" t="s">
        <v>376</v>
      </c>
      <c r="K80" t="s">
        <v>22</v>
      </c>
      <c r="L80" t="s">
        <v>101</v>
      </c>
      <c r="M80">
        <v>0</v>
      </c>
      <c r="N80">
        <v>0</v>
      </c>
      <c r="O80" t="s">
        <v>21</v>
      </c>
      <c r="P80" t="s">
        <v>21</v>
      </c>
      <c r="Q80">
        <v>1</v>
      </c>
      <c r="R80" t="s">
        <v>20</v>
      </c>
      <c r="S80">
        <v>0</v>
      </c>
      <c r="T80">
        <v>100</v>
      </c>
      <c r="U80" s="3" t="str">
        <f t="shared" si="1"/>
        <v>INSERT INTO TB_SLE VALUES (360,'클래식 푸퍼 다운', '21', '1', '404190', 19, '얇은 겉감을 덧대어 은은하게 퀼팅선이 비치는 쉐도우 구스다운 아우터입니다. 뽀송한 감촉의 경량 폴리에스터 원단을 겉감부터 안감까지 사용하여 가볍고 따뜻하며, 포근하게 감싸주는 착용감을 선사합니다. 넥과 소매 부분 안쪽으로 니트 조직 배색이 있으며 허리 밑단 스트링이 있어 체형에 따라 조정 가능합니다. 내장형 후드가 있어 필요에 따라 활용 할 수 있습니다.', '블랙', '겉감: 폴리에스터 100%.', 'https://img.ssfshop.com/cmd/LB_750x1000/src/https://img.ssfshop.com/goods/BPBR/24/10/18/GM0024101854643_0_THNAIL_ORGINL_20241112161650574.jpg', 'XS/S/M/L', '총장/80&amp;팔길이/50&amp;가슴둘레/75,총장/82&amp;팔길이/51&amp;가슴둘레/77,총장/84&amp;팔길이/52&amp;가슴둘레/79,총장/86&amp;팔길이/53&amp;가슴둘레/158', '0', 0, SYSDATE, SYSDATE, 1, NULL, 0, 100);</v>
      </c>
    </row>
    <row r="81" spans="1:21" x14ac:dyDescent="0.3">
      <c r="A81">
        <v>361</v>
      </c>
      <c r="B81" t="s">
        <v>377</v>
      </c>
      <c r="C81">
        <v>21</v>
      </c>
      <c r="D81">
        <v>1</v>
      </c>
      <c r="E81" s="1">
        <v>274590</v>
      </c>
      <c r="F81">
        <v>19</v>
      </c>
      <c r="G81" t="s">
        <v>378</v>
      </c>
      <c r="H81" t="s">
        <v>172</v>
      </c>
      <c r="I81" t="s">
        <v>165</v>
      </c>
      <c r="J81" t="s">
        <v>379</v>
      </c>
      <c r="K81" t="s">
        <v>22</v>
      </c>
      <c r="L81" t="s">
        <v>102</v>
      </c>
      <c r="M81">
        <v>0</v>
      </c>
      <c r="N81">
        <v>0</v>
      </c>
      <c r="O81" t="s">
        <v>21</v>
      </c>
      <c r="P81" t="s">
        <v>21</v>
      </c>
      <c r="Q81">
        <v>1</v>
      </c>
      <c r="R81" t="s">
        <v>20</v>
      </c>
      <c r="S81">
        <v>0</v>
      </c>
      <c r="T81">
        <v>100</v>
      </c>
      <c r="U81" s="3" t="str">
        <f t="shared" si="1"/>
        <v>INSERT INTO TB_SLE VALUES (361,'클래식 푸퍼 베스트', '21', '1', '274590', 19, '얇은 겉감을 덧대어 은은하게 퀼팅선이 비치는 쉐도우 구스다운 베스트 입니다. 뽀송한 촉감의 경량 폴리에스터 원단을 겉감부터 안감 모두 사용하여 가볍고 포근하게 감싸주는 착용감을 선사합니다. 베스트 단품으로 활용할 뿐만 아니라 재킷이나 코트 위에 입을 때 더욱 트랜디한 느낌으로 스타일링 가능합니다. 동물복지 RDS 구스 다운을 사용했습니다.', '네이비', '겉감: 폴리에스터 100%.', 'https://img.ssfshop.com/cmd/LB_750x1000/src/https://img.ssfshop.com/goods/BPBR/24/10/16/GM0024101616206_0_THNAIL_ORGINL_20241018113915402.jpg', 'XS/S/M/L', '총장/80&amp;팔길이/50&amp;가슴둘레/75,총장/82&amp;팔길이/51&amp;가슴둘레/77,총장/84&amp;팔길이/52&amp;가슴둘레/79,총장/86&amp;팔길이/53&amp;가슴둘레/159', '0', 0, SYSDATE, SYSDATE, 1, NULL, 0, 100);</v>
      </c>
    </row>
    <row r="82" spans="1:21" x14ac:dyDescent="0.3">
      <c r="A82">
        <v>362</v>
      </c>
      <c r="B82" t="s">
        <v>380</v>
      </c>
      <c r="C82">
        <v>21</v>
      </c>
      <c r="D82">
        <v>1</v>
      </c>
      <c r="E82" s="1">
        <v>614790</v>
      </c>
      <c r="F82">
        <v>19</v>
      </c>
      <c r="G82" t="s">
        <v>381</v>
      </c>
      <c r="H82" t="s">
        <v>297</v>
      </c>
      <c r="I82" t="s">
        <v>366</v>
      </c>
      <c r="J82" t="s">
        <v>382</v>
      </c>
      <c r="K82" t="s">
        <v>22</v>
      </c>
      <c r="L82" t="s">
        <v>103</v>
      </c>
      <c r="M82">
        <v>0</v>
      </c>
      <c r="N82">
        <v>0</v>
      </c>
      <c r="O82" t="s">
        <v>21</v>
      </c>
      <c r="P82" t="s">
        <v>21</v>
      </c>
      <c r="Q82">
        <v>1</v>
      </c>
      <c r="R82" t="s">
        <v>20</v>
      </c>
      <c r="S82">
        <v>0</v>
      </c>
      <c r="T82">
        <v>100</v>
      </c>
      <c r="U82" s="3" t="str">
        <f t="shared" si="1"/>
        <v>INSERT INTO TB_SLE VALUES (362,'캐주얼 푸퍼 컬러믹스 다운', '21', '1', '614790', 19, '네가지 색상을 믹스한 구스다운 아우터입니다. 가벼운 나일론 겉감 소재에 포근한 경량 안감을 사용하여 편안합니다. 탈부착 가능한 후드와 밑단 스트링이 있어 다양한 형태로 착용 가능합니다. 소매 안 니트 조직 배색과 주머니 속 플리스 포켓팅을 더해 더 따스하게 입을 수 있습니다. GRS 인증받은 친환경 원단 및 동물복지 RDS 구스 다운을 사용했습니다.', '그린', '겉감 : 나일론 100%, 재생 나일론 100%.', 'https://img.ssfshop.com/cmd/LB_750x1000/src/https://img.ssfshop.com/goods/BPBR/24/09/20/GM0024092092374_0_THNAIL_ORGINL_20241111143531387.jpg', 'XS/S/M/L', '총장/80&amp;팔길이/50&amp;가슴둘레/75,총장/82&amp;팔길이/51&amp;가슴둘레/77,총장/84&amp;팔길이/52&amp;가슴둘레/79,총장/86&amp;팔길이/53&amp;가슴둘레/160', '0', 0, SYSDATE, SYSDATE, 1, NULL, 0, 100);</v>
      </c>
    </row>
    <row r="83" spans="1:21" s="4" customFormat="1" x14ac:dyDescent="0.3">
      <c r="A83" s="4">
        <v>363</v>
      </c>
      <c r="B83" s="4" t="s">
        <v>374</v>
      </c>
      <c r="C83" s="4">
        <v>21</v>
      </c>
      <c r="D83" s="4">
        <v>1</v>
      </c>
      <c r="E83" s="5">
        <v>404190</v>
      </c>
      <c r="F83" s="4">
        <v>19</v>
      </c>
      <c r="G83" s="4" t="s">
        <v>375</v>
      </c>
      <c r="H83" s="4" t="s">
        <v>186</v>
      </c>
      <c r="I83" s="4" t="s">
        <v>165</v>
      </c>
      <c r="J83" s="4" t="s">
        <v>383</v>
      </c>
      <c r="K83" s="4" t="s">
        <v>22</v>
      </c>
      <c r="L83" s="4" t="s">
        <v>104</v>
      </c>
      <c r="M83" s="4">
        <v>0</v>
      </c>
      <c r="N83" s="4">
        <v>0</v>
      </c>
      <c r="O83" s="4" t="s">
        <v>21</v>
      </c>
      <c r="P83" s="4" t="s">
        <v>21</v>
      </c>
      <c r="Q83" s="4">
        <v>1</v>
      </c>
      <c r="R83" s="4" t="s">
        <v>20</v>
      </c>
      <c r="S83" s="4">
        <v>0</v>
      </c>
      <c r="T83" s="4">
        <v>100</v>
      </c>
      <c r="U83" s="3" t="str">
        <f t="shared" si="1"/>
        <v>INSERT INTO TB_SLE VALUES (363,'클래식 푸퍼 다운', '21', '1', '404190', 19, '얇은 겉감을 덧대어 은은하게 퀼팅선이 비치는 쉐도우 구스다운 아우터입니다. 뽀송한 감촉의 경량 폴리에스터 원단을 겉감부터 안감까지 사용하여 가볍고 따뜻하며, 포근하게 감싸주는 착용감을 선사합니다. 넥과 소매 부분 안쪽으로 니트 조직 배색이 있으며 허리 밑단 스트링이 있어 체형에 따라 조정 가능합니다. 내장형 후드가 있어 필요에 따라 활용 할 수 있습니다.', '애쉬', '겉감: 폴리에스터 100%.', 'https://img.ssfshop.com/cmd/LB_750x1000/src/https://img.ssfshop.com/goods/BPBR/24/10/18/GM0024101854642_0_THNAIL_ORGINL_20241112161648058.jpg', 'XS/S/M/L', '총장/80&amp;팔길이/50&amp;가슴둘레/75,총장/82&amp;팔길이/51&amp;가슴둘레/77,총장/84&amp;팔길이/52&amp;가슴둘레/79,총장/86&amp;팔길이/53&amp;가슴둘레/161', '0', 0, SYSDATE, SYSDATE, 1, NULL, 0, 100);</v>
      </c>
    </row>
    <row r="84" spans="1:21" x14ac:dyDescent="0.3">
      <c r="A84">
        <v>364</v>
      </c>
      <c r="B84" t="s">
        <v>371</v>
      </c>
      <c r="C84">
        <v>22</v>
      </c>
      <c r="D84">
        <v>1</v>
      </c>
      <c r="E84" s="1">
        <v>517590</v>
      </c>
      <c r="F84">
        <v>19</v>
      </c>
      <c r="G84" t="s">
        <v>372</v>
      </c>
      <c r="H84" t="s">
        <v>172</v>
      </c>
      <c r="I84" t="s">
        <v>165</v>
      </c>
      <c r="J84" t="s">
        <v>373</v>
      </c>
      <c r="K84" t="s">
        <v>22</v>
      </c>
      <c r="L84" t="s">
        <v>105</v>
      </c>
      <c r="M84">
        <v>0</v>
      </c>
      <c r="N84">
        <v>0</v>
      </c>
      <c r="O84" t="s">
        <v>21</v>
      </c>
      <c r="P84" t="s">
        <v>21</v>
      </c>
      <c r="Q84">
        <v>1</v>
      </c>
      <c r="R84" t="s">
        <v>20</v>
      </c>
      <c r="S84">
        <v>0</v>
      </c>
      <c r="T84">
        <v>100</v>
      </c>
      <c r="U84" s="3" t="str">
        <f t="shared" si="1"/>
        <v>INSERT INTO TB_SLE VALUES (364,'화섬 하이브리드 재킷', '22', '1', '517590', 19, '폴리 소재로 제작한 실용성 좋은 다운 재킷입니다. 재킷 외형의 포멀함과 아우터의 실용성을 합친 아이템으로 데일리로 착용하기 좋습니다. 지퍼로 연결되는 화섬 인셋 부분과 구스 다운 충전재를 사용하여 보온성을 높였고, 하단에 환기가 가능한 촘촘한 구멍들이 있어 입었을 때 부해 보이지 않고 자연스러운 실루엣을 연출합니다.', '네이비', '겉감: 폴리에스터 100%.', 'https://img.ssfshop.com/cmd/LB_750x1000/src/https://img.ssfshop.com/goods/BPBR/24/10/18/GM0024101854641_0_THNAIL_ORGINL_20241030182251740.jpg', 'XS/S/M/L', '총장/80&amp;팔길이/50&amp;가슴둘레/75,총장/82&amp;팔길이/51&amp;가슴둘레/77,총장/84&amp;팔길이/52&amp;가슴둘레/79,총장/86&amp;팔길이/53&amp;가슴둘레/162', '0', 0, SYSDATE, SYSDATE, 1, NULL, 0, 100);</v>
      </c>
    </row>
    <row r="85" spans="1:21" x14ac:dyDescent="0.3">
      <c r="A85">
        <v>365</v>
      </c>
      <c r="B85" t="s">
        <v>377</v>
      </c>
      <c r="C85">
        <v>22</v>
      </c>
      <c r="D85">
        <v>1</v>
      </c>
      <c r="E85" s="1">
        <v>274590</v>
      </c>
      <c r="F85">
        <v>19</v>
      </c>
      <c r="G85" t="s">
        <v>378</v>
      </c>
      <c r="H85" t="s">
        <v>172</v>
      </c>
      <c r="I85" t="s">
        <v>165</v>
      </c>
      <c r="J85" t="s">
        <v>379</v>
      </c>
      <c r="K85" t="s">
        <v>22</v>
      </c>
      <c r="L85" t="s">
        <v>106</v>
      </c>
      <c r="M85">
        <v>0</v>
      </c>
      <c r="N85">
        <v>0</v>
      </c>
      <c r="O85" t="s">
        <v>21</v>
      </c>
      <c r="P85" t="s">
        <v>21</v>
      </c>
      <c r="Q85">
        <v>1</v>
      </c>
      <c r="R85" t="s">
        <v>20</v>
      </c>
      <c r="S85">
        <v>0</v>
      </c>
      <c r="T85">
        <v>100</v>
      </c>
      <c r="U85" s="3" t="str">
        <f t="shared" si="1"/>
        <v>INSERT INTO TB_SLE VALUES (365,'클래식 푸퍼 베스트', '22', '1', '274590', 19, '얇은 겉감을 덧대어 은은하게 퀼팅선이 비치는 쉐도우 구스다운 베스트 입니다. 뽀송한 촉감의 경량 폴리에스터 원단을 겉감부터 안감 모두 사용하여 가볍고 포근하게 감싸주는 착용감을 선사합니다. 베스트 단품으로 활용할 뿐만 아니라 재킷이나 코트 위에 입을 때 더욱 트랜디한 느낌으로 스타일링 가능합니다. 동물복지 RDS 구스 다운을 사용했습니다.', '네이비', '겉감: 폴리에스터 100%.', 'https://img.ssfshop.com/cmd/LB_750x1000/src/https://img.ssfshop.com/goods/BPBR/24/10/16/GM0024101616206_0_THNAIL_ORGINL_20241018113915402.jpg', 'XS/S/M/L', '총장/80&amp;팔길이/50&amp;가슴둘레/75,총장/82&amp;팔길이/51&amp;가슴둘레/77,총장/84&amp;팔길이/52&amp;가슴둘레/79,총장/86&amp;팔길이/53&amp;가슴둘레/163', '0', 0, SYSDATE, SYSDATE, 1, NULL, 0, 100);</v>
      </c>
    </row>
    <row r="86" spans="1:21" x14ac:dyDescent="0.3">
      <c r="A86">
        <v>366</v>
      </c>
      <c r="B86" t="s">
        <v>377</v>
      </c>
      <c r="C86">
        <v>22</v>
      </c>
      <c r="D86">
        <v>1</v>
      </c>
      <c r="E86" s="1">
        <v>274590</v>
      </c>
      <c r="F86">
        <v>19</v>
      </c>
      <c r="G86" t="s">
        <v>378</v>
      </c>
      <c r="H86" t="s">
        <v>384</v>
      </c>
      <c r="I86" t="s">
        <v>165</v>
      </c>
      <c r="J86" t="s">
        <v>385</v>
      </c>
      <c r="K86" t="s">
        <v>22</v>
      </c>
      <c r="L86" t="s">
        <v>107</v>
      </c>
      <c r="M86">
        <v>0</v>
      </c>
      <c r="N86">
        <v>0</v>
      </c>
      <c r="O86" t="s">
        <v>21</v>
      </c>
      <c r="P86" t="s">
        <v>21</v>
      </c>
      <c r="Q86">
        <v>1</v>
      </c>
      <c r="R86" t="s">
        <v>20</v>
      </c>
      <c r="S86">
        <v>0</v>
      </c>
      <c r="T86">
        <v>100</v>
      </c>
      <c r="U86" s="3" t="str">
        <f t="shared" si="1"/>
        <v>INSERT INTO TB_SLE VALUES (366,'클래식 푸퍼 베스트', '22', '1', '274590', 19, '얇은 겉감을 덧대어 은은하게 퀼팅선이 비치는 쉐도우 구스다운 베스트 입니다. 뽀송한 촉감의 경량 폴리에스터 원단을 겉감부터 안감 모두 사용하여 가볍고 포근하게 감싸주는 착용감을 선사합니다. 베스트 단품으로 활용할 뿐만 아니라 재킷이나 코트 위에 입을 때 더욱 트랜디한 느낌으로 스타일링 가능합니다. 동물복지 RDS 구스 다운을 사용했습니다.', '라이트 그레이', '겉감: 폴리에스터 100%.', 'https://img.ssfshop.com/cmd/LB_750x1000/src/https://img.ssfshop.com/goods/BPBR/24/10/16/GM0024101616204_0_THNAIL_ORGINL_20241111143530275.jpg', 'XS/S/M/L', '총장/80&amp;팔길이/50&amp;가슴둘레/75,총장/82&amp;팔길이/51&amp;가슴둘레/77,총장/84&amp;팔길이/52&amp;가슴둘레/79,총장/86&amp;팔길이/53&amp;가슴둘레/164', '0', 0, SYSDATE, SYSDATE, 1, NULL, 0, 100);</v>
      </c>
    </row>
    <row r="87" spans="1:21" x14ac:dyDescent="0.3">
      <c r="A87">
        <v>367</v>
      </c>
      <c r="B87" t="s">
        <v>386</v>
      </c>
      <c r="C87">
        <v>22</v>
      </c>
      <c r="D87">
        <v>1</v>
      </c>
      <c r="E87" s="1">
        <v>614790</v>
      </c>
      <c r="F87">
        <v>19</v>
      </c>
      <c r="G87" t="s">
        <v>387</v>
      </c>
      <c r="H87" t="s">
        <v>172</v>
      </c>
      <c r="I87" t="s">
        <v>388</v>
      </c>
      <c r="J87" t="s">
        <v>389</v>
      </c>
      <c r="K87" t="s">
        <v>22</v>
      </c>
      <c r="L87" t="s">
        <v>108</v>
      </c>
      <c r="M87">
        <v>0</v>
      </c>
      <c r="N87">
        <v>0</v>
      </c>
      <c r="O87" t="s">
        <v>21</v>
      </c>
      <c r="P87" t="s">
        <v>21</v>
      </c>
      <c r="Q87">
        <v>1</v>
      </c>
      <c r="R87" t="s">
        <v>20</v>
      </c>
      <c r="S87">
        <v>0</v>
      </c>
      <c r="T87">
        <v>100</v>
      </c>
      <c r="U87" s="3" t="str">
        <f t="shared" si="1"/>
        <v>INSERT INTO TB_SLE VALUES (367,'3WAY 화섬 다운 코트', '22', '1', '614790', 19, '세 가지 방식으로 입을 수 있는 따뜻하고 실용적인 다운 코트입니다. 다운 베스트와 패딩 코트로 구성되어 있어 각각 개별로 입어도 멋스럽고, 함께 입어도 자연스러운 실루엣으로 완성되도록 제작하였습니다. 코트 주머니 안쪽에 플리스 소재를 덧대어 부드럽고 포근한 촉감이 장점이며, 엉덩이를 덮어주는 기장감으로 추운 겨울 외투로 활용하기 좋습니다.', '네이비', '&lt;외피&gt;', 'https://img.ssfshop.com/cmd/LB_750x1000/src/https://img.ssfshop.com/goods/BPBR/24/10/17/GM0024101731874_0_THNAIL_ORGINL_20241031100211553.jpg', 'XS/S/M/L', '총장/80&amp;팔길이/50&amp;가슴둘레/75,총장/82&amp;팔길이/51&amp;가슴둘레/77,총장/84&amp;팔길이/52&amp;가슴둘레/79,총장/86&amp;팔길이/53&amp;가슴둘레/165', '0', 0, SYSDATE, SYSDATE, 1, NULL, 0, 100);</v>
      </c>
    </row>
    <row r="88" spans="1:21" x14ac:dyDescent="0.3">
      <c r="A88">
        <v>368</v>
      </c>
      <c r="B88" t="s">
        <v>371</v>
      </c>
      <c r="C88">
        <v>22</v>
      </c>
      <c r="D88">
        <v>1</v>
      </c>
      <c r="E88" s="1">
        <v>517590</v>
      </c>
      <c r="F88">
        <v>19</v>
      </c>
      <c r="G88" t="s">
        <v>390</v>
      </c>
      <c r="H88" t="s">
        <v>186</v>
      </c>
      <c r="I88" t="s">
        <v>165</v>
      </c>
      <c r="J88" t="s">
        <v>391</v>
      </c>
      <c r="K88" t="s">
        <v>22</v>
      </c>
      <c r="L88" t="s">
        <v>109</v>
      </c>
      <c r="M88">
        <v>0</v>
      </c>
      <c r="N88">
        <v>0</v>
      </c>
      <c r="O88" t="s">
        <v>21</v>
      </c>
      <c r="P88" t="s">
        <v>21</v>
      </c>
      <c r="Q88">
        <v>1</v>
      </c>
      <c r="R88" t="s">
        <v>20</v>
      </c>
      <c r="S88">
        <v>0</v>
      </c>
      <c r="T88">
        <v>100</v>
      </c>
      <c r="U88" s="3" t="str">
        <f t="shared" si="1"/>
        <v>INSERT INTO TB_SLE VALUES (368,'화섬 하이브리드 재킷', '22', '1', '517590', 19, '폴리에스터 소재로 제작한 실용성 좋은 다운 재킷입니다. 재킷 외형의 포멀함과 아우터의 실용성을 합친 아이템으로 데일리로 착용하기 좋습니다. 지퍼로 연결되는 화섬 인셋 부분과 구스다운 충전재를 사용하여 보온성을 높였고, 하단에 환기가 가능한 촘촘한 구멍들이 있어 입었을 때 부해 보이지 않고 자연스러운 실루엣을 연출합니다.', '애쉬', '겉감: 폴리에스터 100%.', 'https://img.ssfshop.com/cmd/LB_750x1000/src/https://img.ssfshop.com/goods/BPBR/24/10/21/GM0024102179791_0_THNAIL_ORGINL_20241031100202733.jpg', 'XS/S/M/L', '총장/80&amp;팔길이/50&amp;가슴둘레/75,총장/82&amp;팔길이/51&amp;가슴둘레/77,총장/84&amp;팔길이/52&amp;가슴둘레/79,총장/86&amp;팔길이/53&amp;가슴둘레/166', '0', 0, SYSDATE, SYSDATE, 1, NULL, 0, 100);</v>
      </c>
    </row>
    <row r="89" spans="1:21" x14ac:dyDescent="0.3">
      <c r="A89">
        <v>369</v>
      </c>
      <c r="B89" t="s">
        <v>371</v>
      </c>
      <c r="C89">
        <v>22</v>
      </c>
      <c r="D89">
        <v>1</v>
      </c>
      <c r="E89" s="1">
        <v>517590</v>
      </c>
      <c r="F89">
        <v>19</v>
      </c>
      <c r="G89" t="s">
        <v>390</v>
      </c>
      <c r="H89" t="s">
        <v>174</v>
      </c>
      <c r="I89" t="s">
        <v>165</v>
      </c>
      <c r="J89" t="s">
        <v>392</v>
      </c>
      <c r="K89" t="s">
        <v>22</v>
      </c>
      <c r="L89" t="s">
        <v>110</v>
      </c>
      <c r="M89">
        <v>0</v>
      </c>
      <c r="N89">
        <v>0</v>
      </c>
      <c r="O89" t="s">
        <v>21</v>
      </c>
      <c r="P89" t="s">
        <v>21</v>
      </c>
      <c r="Q89">
        <v>1</v>
      </c>
      <c r="R89" t="s">
        <v>20</v>
      </c>
      <c r="S89">
        <v>0</v>
      </c>
      <c r="T89">
        <v>100</v>
      </c>
      <c r="U89" s="3" t="str">
        <f t="shared" si="1"/>
        <v>INSERT INTO TB_SLE VALUES (369,'화섬 하이브리드 재킷', '22', '1', '517590', 19, '폴리에스터 소재로 제작한 실용성 좋은 다운 재킷입니다. 재킷 외형의 포멀함과 아우터의 실용성을 합친 아이템으로 데일리로 착용하기 좋습니다. 지퍼로 연결되는 화섬 인셋 부분과 구스다운 충전재를 사용하여 보온성을 높였고, 하단에 환기가 가능한 촘촘한 구멍들이 있어 입었을 때 부해 보이지 않고 자연스러운 실루엣을 연출합니다.', '카키', '겉감: 폴리에스터 100%.', 'https://img.ssfshop.com/cmd/LB_750x1000/src/https://img.ssfshop.com/goods/BPBR/24/10/21/GM0024102179793_0_THNAIL_ORGINL_20241030181926283.jpg', 'XS/S/M/L', '총장/80&amp;팔길이/50&amp;가슴둘레/75,총장/82&amp;팔길이/51&amp;가슴둘레/77,총장/84&amp;팔길이/52&amp;가슴둘레/79,총장/86&amp;팔길이/53&amp;가슴둘레/167', '0', 0, SYSDATE, SYSDATE, 1, NULL, 0, 100);</v>
      </c>
    </row>
    <row r="90" spans="1:21" x14ac:dyDescent="0.3">
      <c r="A90">
        <v>370</v>
      </c>
      <c r="B90" t="s">
        <v>386</v>
      </c>
      <c r="C90">
        <v>22</v>
      </c>
      <c r="D90">
        <v>1</v>
      </c>
      <c r="E90" s="1">
        <v>614790</v>
      </c>
      <c r="F90">
        <v>19</v>
      </c>
      <c r="G90" t="s">
        <v>387</v>
      </c>
      <c r="H90" t="s">
        <v>174</v>
      </c>
      <c r="I90" t="s">
        <v>388</v>
      </c>
      <c r="J90" t="s">
        <v>393</v>
      </c>
      <c r="K90" t="s">
        <v>22</v>
      </c>
      <c r="L90" t="s">
        <v>111</v>
      </c>
      <c r="M90">
        <v>0</v>
      </c>
      <c r="N90">
        <v>0</v>
      </c>
      <c r="O90" t="s">
        <v>21</v>
      </c>
      <c r="P90" t="s">
        <v>21</v>
      </c>
      <c r="Q90">
        <v>1</v>
      </c>
      <c r="R90" t="s">
        <v>20</v>
      </c>
      <c r="S90">
        <v>0</v>
      </c>
      <c r="T90">
        <v>100</v>
      </c>
      <c r="U90" s="3" t="str">
        <f t="shared" si="1"/>
        <v>INSERT INTO TB_SLE VALUES (370,'3WAY 화섬 다운 코트', '22', '1', '614790', 19, '세 가지 방식으로 입을 수 있는 따뜻하고 실용적인 다운 코트입니다. 다운 베스트와 패딩 코트로 구성되어 있어 각각 개별로 입어도 멋스럽고, 함께 입어도 자연스러운 실루엣으로 완성되도록 제작하였습니다. 코트 주머니 안쪽에 플리스 소재를 덧대어 부드럽고 포근한 촉감이 장점이며, 엉덩이를 덮어주는 기장감으로 추운 겨울 외투로 활용하기 좋습니다.', '카키', '&lt;외피&gt;', 'https://img.ssfshop.com/cmd/LB_750x1000/src/https://img.ssfshop.com/goods/BPBR/24/10/17/GM0024101731873_0_THNAIL_ORGINL_20241031100207754.jpg', 'XS/S/M/L', '총장/80&amp;팔길이/50&amp;가슴둘레/75,총장/82&amp;팔길이/51&amp;가슴둘레/77,총장/84&amp;팔길이/52&amp;가슴둘레/79,총장/86&amp;팔길이/53&amp;가슴둘레/168', '0', 0, SYSDATE, SYSDATE, 1, NULL, 0, 100);</v>
      </c>
    </row>
    <row r="91" spans="1:21" x14ac:dyDescent="0.3">
      <c r="A91">
        <v>371</v>
      </c>
      <c r="B91" t="s">
        <v>394</v>
      </c>
      <c r="C91">
        <v>22</v>
      </c>
      <c r="D91">
        <v>1</v>
      </c>
      <c r="E91" s="1">
        <v>614790</v>
      </c>
      <c r="F91">
        <v>19</v>
      </c>
      <c r="G91" t="s">
        <v>395</v>
      </c>
      <c r="H91" t="s">
        <v>172</v>
      </c>
      <c r="I91" t="s">
        <v>396</v>
      </c>
      <c r="J91" t="s">
        <v>397</v>
      </c>
      <c r="K91" t="s">
        <v>22</v>
      </c>
      <c r="L91" t="s">
        <v>112</v>
      </c>
      <c r="M91">
        <v>0</v>
      </c>
      <c r="N91">
        <v>0</v>
      </c>
      <c r="O91" t="s">
        <v>21</v>
      </c>
      <c r="P91" t="s">
        <v>21</v>
      </c>
      <c r="Q91">
        <v>1</v>
      </c>
      <c r="R91" t="s">
        <v>20</v>
      </c>
      <c r="S91">
        <v>0</v>
      </c>
      <c r="T91">
        <v>100</v>
      </c>
      <c r="U91" s="3" t="str">
        <f t="shared" si="1"/>
        <v>INSERT INTO TB_SLE VALUES (371,'울 하이브리드 재킷', '22', '1', '614790', 19, '울 혼방 소재로 제작한 고급스럽고 실용적인 다운재킷입니다. 재킷 외형의 포멀함과 아우터의 실용성을 합친 아이템으로 데일리로 착용하기 좋습니다. 지퍼로 연결되는 니트 인셋 부분과 구스 다운 충전재를 사용하여 보온성을 높였고, 하단에 환기가 가능한 촘촘한 구멍들이 있어 입었을 때 부해 보이지 않고 자연스러운 실루엣을 연출합니다.', '네이비', '겉감: 모 58%, 폴리에스터 39%, 폴리우레탄 3%.', 'https://img.ssfshop.com/cmd/LB_750x1000/src/https://img.ssfshop.com/goods/BPBR/24/10/15/GM0024101599936_0_THNAIL_ORGINL_20241030182254225.jpg', 'XS/S/M/L', '총장/80&amp;팔길이/50&amp;가슴둘레/75,총장/82&amp;팔길이/51&amp;가슴둘레/77,총장/84&amp;팔길이/52&amp;가슴둘레/79,총장/86&amp;팔길이/53&amp;가슴둘레/169', '0', 0, SYSDATE, SYSDATE, 1, NULL, 0, 100);</v>
      </c>
    </row>
    <row r="92" spans="1:21" x14ac:dyDescent="0.3">
      <c r="A92">
        <v>372</v>
      </c>
      <c r="B92" t="s">
        <v>398</v>
      </c>
      <c r="C92">
        <v>22</v>
      </c>
      <c r="D92">
        <v>1</v>
      </c>
      <c r="E92" s="1">
        <v>404190</v>
      </c>
      <c r="F92">
        <v>19</v>
      </c>
      <c r="G92" t="s">
        <v>399</v>
      </c>
      <c r="H92" t="s">
        <v>220</v>
      </c>
      <c r="I92" t="s">
        <v>20</v>
      </c>
      <c r="J92" t="s">
        <v>400</v>
      </c>
      <c r="K92" t="s">
        <v>22</v>
      </c>
      <c r="L92" t="s">
        <v>113</v>
      </c>
      <c r="M92">
        <v>0</v>
      </c>
      <c r="N92">
        <v>0</v>
      </c>
      <c r="O92" t="s">
        <v>21</v>
      </c>
      <c r="P92" t="s">
        <v>21</v>
      </c>
      <c r="Q92">
        <v>1</v>
      </c>
      <c r="R92" t="s">
        <v>20</v>
      </c>
      <c r="S92">
        <v>0</v>
      </c>
      <c r="T92">
        <v>100</v>
      </c>
      <c r="U92" s="3" t="str">
        <f t="shared" si="1"/>
        <v>INSERT INTO TB_SLE VALUES (372,'코듀로이 캐주얼 셋업 재킷', '22', '1', '404190', 19, '캐주얼하면서도 클래식한 코듀로이 재킷입니다. 세로 방향으로 골이 지도록 짠 원단을 사용하여 캐주얼한 느낌을 강조하였습니다. 가슴과 하단의 포켓의 디자인과 가죽볼 단추로 포인트를 주었으며, 동일 원단의 팬츠(BC4X21C61D)와 셋업으로 착용시 부드럽고 지적인 인상을 연출 할 수 있습니다.', '브라운', 'NULL', 'https://img.ssfshop.com/cmd/LB_750x1000/src/https://img.ssfshop.com/goods/BPBR/24/09/30/GM0024093016034_0_THNAIL_ORGINL_20241028114221018.jpg', 'XS/S/M/L', '총장/80&amp;팔길이/50&amp;가슴둘레/75,총장/82&amp;팔길이/51&amp;가슴둘레/77,총장/84&amp;팔길이/52&amp;가슴둘레/79,총장/86&amp;팔길이/53&amp;가슴둘레/170', '0', 0, SYSDATE, SYSDATE, 1, NULL, 0, 100);</v>
      </c>
    </row>
    <row r="93" spans="1:21" x14ac:dyDescent="0.3">
      <c r="A93">
        <v>373</v>
      </c>
      <c r="B93" t="s">
        <v>401</v>
      </c>
      <c r="C93">
        <v>22</v>
      </c>
      <c r="D93">
        <v>1</v>
      </c>
      <c r="E93" s="1">
        <v>566190</v>
      </c>
      <c r="F93">
        <v>19</v>
      </c>
      <c r="G93" t="s">
        <v>402</v>
      </c>
      <c r="H93" t="s">
        <v>213</v>
      </c>
      <c r="I93" t="s">
        <v>20</v>
      </c>
      <c r="J93" t="s">
        <v>403</v>
      </c>
      <c r="K93" t="s">
        <v>22</v>
      </c>
      <c r="L93" t="s">
        <v>114</v>
      </c>
      <c r="M93">
        <v>0</v>
      </c>
      <c r="N93">
        <v>0</v>
      </c>
      <c r="O93" t="s">
        <v>21</v>
      </c>
      <c r="P93" t="s">
        <v>21</v>
      </c>
      <c r="Q93">
        <v>1</v>
      </c>
      <c r="R93" t="s">
        <v>20</v>
      </c>
      <c r="S93">
        <v>0</v>
      </c>
      <c r="T93">
        <v>100</v>
      </c>
      <c r="U93" s="3" t="str">
        <f t="shared" si="1"/>
        <v>INSERT INTO TB_SLE VALUES (373,'해리스 트위드 변형 하운드 투스 재킷', '22', '1', '566190', 19, '해리스 트위드 원단으로 제작한 클래식하면서도 캐주얼한 재킷입니다. 변형 하운드투스 패턴에 스카이 블루, 오렌지 스트라이프 컬러로 포인트를 주었습니다. 가죽 패치를 덧붙여 해짐을 방지하며 시간이 지날수록 자연스러운 멋이 납니다. 데님, 케이블 니트와 함께 클래식한 룩을 완성할 수 있습니다.', '그레이', 'NULL', 'https://img.ssfshop.com/cmd/LB_750x1000/src/https://img.ssfshop.com/goods/BPBR/24/09/04/GM0024090412453_0_THNAIL_ORGINL_20241015200010223.jpg', 'XS/S/M/L', '총장/80&amp;팔길이/50&amp;가슴둘레/75,총장/82&amp;팔길이/51&amp;가슴둘레/77,총장/84&amp;팔길이/52&amp;가슴둘레/79,총장/86&amp;팔길이/53&amp;가슴둘레/171', '0', 0, SYSDATE, SYSDATE, 1, NULL, 0, 100);</v>
      </c>
    </row>
    <row r="94" spans="1:21" x14ac:dyDescent="0.3">
      <c r="A94">
        <v>374</v>
      </c>
      <c r="B94" t="s">
        <v>404</v>
      </c>
      <c r="C94">
        <v>22</v>
      </c>
      <c r="D94">
        <v>1</v>
      </c>
      <c r="E94" s="1">
        <v>420390</v>
      </c>
      <c r="F94">
        <v>19</v>
      </c>
      <c r="G94" t="s">
        <v>405</v>
      </c>
      <c r="H94" t="s">
        <v>220</v>
      </c>
      <c r="I94" t="s">
        <v>20</v>
      </c>
      <c r="J94" t="s">
        <v>406</v>
      </c>
      <c r="K94" t="s">
        <v>22</v>
      </c>
      <c r="L94" t="s">
        <v>115</v>
      </c>
      <c r="M94">
        <v>0</v>
      </c>
      <c r="N94">
        <v>0</v>
      </c>
      <c r="O94" t="s">
        <v>21</v>
      </c>
      <c r="P94" t="s">
        <v>21</v>
      </c>
      <c r="Q94">
        <v>1</v>
      </c>
      <c r="R94" t="s">
        <v>20</v>
      </c>
      <c r="S94">
        <v>0</v>
      </c>
      <c r="T94">
        <v>100</v>
      </c>
      <c r="U94" s="3" t="str">
        <f t="shared" si="1"/>
        <v>INSERT INTO TB_SLE VALUES (374,'방모 헤링본 재킷', '22', '1', '420390', 19, '클래식하면서도 신축성이 좋은 재킷입니다. 도톰한 방모 원단에 적용된 클래식한 헤링본 패턴이 포근하면서도 고급스러운 분위기를 만들어줍니다. 또한 스트레치 가능하여 편안함을 느낄 수 있습니다. 옥스퍼드 셔츠, 케이블 니트와 같은 빈폴의 에센셜 아이템과 코디하여 지적인 분위기를 연출할 수 있습니다.', '브라운', 'NULL', 'https://img.ssfshop.com/cmd/LB_750x1000/src/https://img.ssfshop.com/goods/BPBR/24/09/30/GM0024093016030_0_THNAIL_ORGINL_20241025181921785.jpg', 'XS/S/M/L', '총장/80&amp;팔길이/50&amp;가슴둘레/75,총장/82&amp;팔길이/51&amp;가슴둘레/77,총장/84&amp;팔길이/52&amp;가슴둘레/79,총장/86&amp;팔길이/53&amp;가슴둘레/172', '0', 0, SYSDATE, SYSDATE, 1, NULL, 0, 100);</v>
      </c>
    </row>
    <row r="95" spans="1:21" x14ac:dyDescent="0.3">
      <c r="A95">
        <v>375</v>
      </c>
      <c r="B95" t="s">
        <v>404</v>
      </c>
      <c r="C95">
        <v>22</v>
      </c>
      <c r="D95">
        <v>1</v>
      </c>
      <c r="E95" s="1">
        <v>420390</v>
      </c>
      <c r="F95">
        <v>19</v>
      </c>
      <c r="G95" t="s">
        <v>405</v>
      </c>
      <c r="H95" t="s">
        <v>172</v>
      </c>
      <c r="I95" t="s">
        <v>20</v>
      </c>
      <c r="J95" t="s">
        <v>407</v>
      </c>
      <c r="K95" t="s">
        <v>22</v>
      </c>
      <c r="L95" t="s">
        <v>116</v>
      </c>
      <c r="M95">
        <v>0</v>
      </c>
      <c r="N95">
        <v>0</v>
      </c>
      <c r="O95" t="s">
        <v>21</v>
      </c>
      <c r="P95" t="s">
        <v>21</v>
      </c>
      <c r="Q95">
        <v>1</v>
      </c>
      <c r="R95" t="s">
        <v>20</v>
      </c>
      <c r="S95">
        <v>0</v>
      </c>
      <c r="T95">
        <v>100</v>
      </c>
      <c r="U95" s="3" t="str">
        <f t="shared" si="1"/>
        <v>INSERT INTO TB_SLE VALUES (375,'방모 헤링본 재킷', '22', '1', '420390', 19, '클래식하면서도 신축성이 좋은 재킷입니다. 도톰한 방모 원단에 적용된 클래식한 헤링본 패턴이 포근하면서도 고급스러운 분위기를 만들어줍니다. 또한 스트레치 가능하여 편안함을 느낄 수 있습니다. 옥스퍼드 셔츠, 케이블 니트와 같은 빈폴의 에센셜 아이템과 코디하여 지적인 분위기를 연출할 수 있습니다.', '네이비', 'NULL', 'https://img.ssfshop.com/cmd/LB_750x1000/src/https://img.ssfshop.com/goods/BPBR/24/09/30/GM0024093016031_0_THNAIL_ORGINL_20241028114218284.jpg', 'XS/S/M/L', '총장/80&amp;팔길이/50&amp;가슴둘레/75,총장/82&amp;팔길이/51&amp;가슴둘레/77,총장/84&amp;팔길이/52&amp;가슴둘레/79,총장/86&amp;팔길이/53&amp;가슴둘레/173', '0', 0, SYSDATE, SYSDATE, 1, NULL, 0, 100);</v>
      </c>
    </row>
    <row r="96" spans="1:21" x14ac:dyDescent="0.3">
      <c r="A96">
        <v>376</v>
      </c>
      <c r="B96" t="s">
        <v>398</v>
      </c>
      <c r="C96">
        <v>22</v>
      </c>
      <c r="D96">
        <v>1</v>
      </c>
      <c r="E96" s="1">
        <v>404190</v>
      </c>
      <c r="F96">
        <v>19</v>
      </c>
      <c r="G96" t="s">
        <v>408</v>
      </c>
      <c r="H96" t="s">
        <v>238</v>
      </c>
      <c r="I96" t="s">
        <v>20</v>
      </c>
      <c r="J96" t="s">
        <v>409</v>
      </c>
      <c r="K96" t="s">
        <v>22</v>
      </c>
      <c r="L96" t="s">
        <v>117</v>
      </c>
      <c r="M96">
        <v>0</v>
      </c>
      <c r="N96">
        <v>0</v>
      </c>
      <c r="O96" t="s">
        <v>21</v>
      </c>
      <c r="P96" t="s">
        <v>21</v>
      </c>
      <c r="Q96">
        <v>1</v>
      </c>
      <c r="R96" t="s">
        <v>20</v>
      </c>
      <c r="S96">
        <v>0</v>
      </c>
      <c r="T96">
        <v>100</v>
      </c>
      <c r="U96" s="3" t="str">
        <f t="shared" si="1"/>
        <v>INSERT INTO TB_SLE VALUES (376,'코듀로이 캐주얼 셋업 재킷', '22', '1', '404190', 19, '캐주얼하면서도 클래식한 코듀로이 재킷입니다. 세로 방향으로 골이 지도록 짠 원단을 사용하여 캐주얼한 느낌을 강조하였습니다. 가슴과 하단의 포켓의 디자인과 가죽볼 단추로 포인트를 주었으며, 동일 원단의 팬츠(BC4X21C61P)와 셋업으로 착용시 부드럽고 지적인 인상을 연출 할 수 있습니다.', '블루', 'NULL', 'https://img.ssfshop.com/cmd/LB_750x1000/src/https://img.ssfshop.com/goods/BPBR/24/09/30/GM0024093016035_0_THNAIL_ORGINL_20241025180545258.jpg', 'XS/S/M/L', '총장/80&amp;팔길이/50&amp;가슴둘레/75,총장/82&amp;팔길이/51&amp;가슴둘레/77,총장/84&amp;팔길이/52&amp;가슴둘레/79,총장/86&amp;팔길이/53&amp;가슴둘레/174', '0', 0, SYSDATE, SYSDATE, 1, NULL, 0, 100);</v>
      </c>
    </row>
    <row r="97" spans="1:21" x14ac:dyDescent="0.3">
      <c r="A97">
        <v>377</v>
      </c>
      <c r="B97" t="s">
        <v>404</v>
      </c>
      <c r="C97">
        <v>22</v>
      </c>
      <c r="D97">
        <v>1</v>
      </c>
      <c r="E97" s="1">
        <v>420390</v>
      </c>
      <c r="F97">
        <v>19</v>
      </c>
      <c r="G97" t="s">
        <v>405</v>
      </c>
      <c r="H97" t="s">
        <v>186</v>
      </c>
      <c r="I97" t="s">
        <v>20</v>
      </c>
      <c r="J97" t="s">
        <v>410</v>
      </c>
      <c r="K97" t="s">
        <v>22</v>
      </c>
      <c r="L97" t="s">
        <v>118</v>
      </c>
      <c r="M97">
        <v>0</v>
      </c>
      <c r="N97">
        <v>0</v>
      </c>
      <c r="O97" t="s">
        <v>21</v>
      </c>
      <c r="P97" t="s">
        <v>21</v>
      </c>
      <c r="Q97">
        <v>1</v>
      </c>
      <c r="R97" t="s">
        <v>20</v>
      </c>
      <c r="S97">
        <v>0</v>
      </c>
      <c r="T97">
        <v>100</v>
      </c>
      <c r="U97" s="3" t="str">
        <f t="shared" si="1"/>
        <v>INSERT INTO TB_SLE VALUES (377,'방모 헤링본 재킷', '22', '1', '420390', 19, '클래식하면서도 신축성이 좋은 재킷입니다. 도톰한 방모 원단에 적용된 클래식한 헤링본 패턴이 포근하면서도 고급스러운 분위기를 만들어줍니다. 또한 스트레치 가능하여 편안함을 느낄 수 있습니다. 옥스퍼드 셔츠, 케이블 니트와 같은 빈폴의 에센셜 아이템과 코디하여 지적인 분위기를 연출할 수 있습니다.', '애쉬', 'NULL', 'https://img.ssfshop.com/cmd/LB_750x1000/src/https://img.ssfshop.com/goods/BPBR/24/09/30/GM0024093016029_0_THNAIL_ORGINL_20241025165600499.jpg', 'XS/S/M/L', '총장/80&amp;팔길이/50&amp;가슴둘레/75,총장/82&amp;팔길이/51&amp;가슴둘레/77,총장/84&amp;팔길이/52&amp;가슴둘레/79,총장/86&amp;팔길이/53&amp;가슴둘레/175', '0', 0, SYSDATE, SYSDATE, 1, NULL, 0, 100);</v>
      </c>
    </row>
    <row r="98" spans="1:21" s="4" customFormat="1" x14ac:dyDescent="0.3">
      <c r="A98" s="4">
        <v>378</v>
      </c>
      <c r="B98" s="4" t="s">
        <v>411</v>
      </c>
      <c r="C98" s="4">
        <v>22</v>
      </c>
      <c r="D98" s="4">
        <v>1</v>
      </c>
      <c r="E98" s="5">
        <v>533790</v>
      </c>
      <c r="F98" s="4">
        <v>19</v>
      </c>
      <c r="G98" s="4" t="s">
        <v>412</v>
      </c>
      <c r="H98" s="4" t="s">
        <v>164</v>
      </c>
      <c r="I98" s="4" t="s">
        <v>20</v>
      </c>
      <c r="J98" s="4" t="s">
        <v>413</v>
      </c>
      <c r="K98" s="4" t="s">
        <v>22</v>
      </c>
      <c r="L98" s="4" t="s">
        <v>119</v>
      </c>
      <c r="M98" s="4">
        <v>0</v>
      </c>
      <c r="N98" s="4">
        <v>0</v>
      </c>
      <c r="O98" s="4" t="s">
        <v>21</v>
      </c>
      <c r="P98" s="4" t="s">
        <v>21</v>
      </c>
      <c r="Q98" s="4">
        <v>1</v>
      </c>
      <c r="R98" s="4" t="s">
        <v>20</v>
      </c>
      <c r="S98" s="4">
        <v>0</v>
      </c>
      <c r="T98" s="4">
        <v>100</v>
      </c>
      <c r="U98" s="3" t="str">
        <f t="shared" si="1"/>
        <v>INSERT INTO TB_SLE VALUES (378,'울 방모 숏아우터', '22', '1', '533790', 19, '칼라넥이 있는 깔끔한 브루종 디자인의 울 혼방 아우터입니다. 탄탄하면서 도톰한 펠트 조직의 울 혼방 원단을 사용하여 멋스럽게 착용 할 수 있습니다. 등판 부분 패딩 누빔이 있어 겨울까지 포근하게 입을 수 있는 아이템입니다.', '블랙', 'NULL', 'https://img.ssfshop.com/cmd/LB_750x1000/src/https://img.ssfshop.com/goods/BPBR/24/10/02/GM0024100235424_0_THNAIL_ORGINL_20241025180239766.jpg', 'XS/S/M/L', '총장/80&amp;팔길이/50&amp;가슴둘레/75,총장/82&amp;팔길이/51&amp;가슴둘레/77,총장/84&amp;팔길이/52&amp;가슴둘레/79,총장/86&amp;팔길이/53&amp;가슴둘레/176', '0', 0, SYSDATE, SYSDATE, 1, NULL, 0, 100);</v>
      </c>
    </row>
    <row r="99" spans="1:21" x14ac:dyDescent="0.3">
      <c r="A99">
        <v>379</v>
      </c>
      <c r="B99" t="s">
        <v>414</v>
      </c>
      <c r="C99">
        <v>23</v>
      </c>
      <c r="D99">
        <v>1</v>
      </c>
      <c r="E99" s="1">
        <v>179100</v>
      </c>
      <c r="F99">
        <v>10</v>
      </c>
      <c r="G99" t="s">
        <v>415</v>
      </c>
      <c r="H99" t="s">
        <v>297</v>
      </c>
      <c r="I99" t="s">
        <v>416</v>
      </c>
      <c r="J99" t="s">
        <v>417</v>
      </c>
      <c r="K99" t="s">
        <v>22</v>
      </c>
      <c r="L99" t="s">
        <v>120</v>
      </c>
      <c r="M99">
        <v>0</v>
      </c>
      <c r="N99">
        <v>0</v>
      </c>
      <c r="O99" t="s">
        <v>21</v>
      </c>
      <c r="P99" t="s">
        <v>21</v>
      </c>
      <c r="Q99">
        <v>1</v>
      </c>
      <c r="R99" t="s">
        <v>20</v>
      </c>
      <c r="S99">
        <v>0</v>
      </c>
      <c r="T99">
        <v>100</v>
      </c>
      <c r="U99" s="3" t="str">
        <f t="shared" si="1"/>
        <v>INSERT INTO TB_SLE VALUES (379,'크리스마스 체크 셔츠', '23', '1', '179100', 10, '크리스마스의 대표 컬러에서 영감을 받은 체크 셔츠입니다. 부드럽게 표면을 긁어 일으킨 브러쉬드 소재로 포근하고, 레귤러핏으로 여유 있는 착용감을 선사합니다. 시선을 끄는 패턴으로 단독 착용으로도 개성을 더할 수 있고, 스웨터나 재킷과 함께 레이어드하면 한층 감각적인 스타일을 완성할 수 있습니다.', '그린', '겉감: 면 52%, 폴리에스터 48%.', 'https://img.ssfshop.com/cmd/LB_750x1000/src/https://img.ssfshop.com/goods/BPBR/24/10/28/GM0024102882419_0_THNAIL_ORGINL_20241029145019732.jpg', 'XS/S/M/L', '총장/80&amp;팔길이/50&amp;가슴둘레/75,총장/82&amp;팔길이/51&amp;가슴둘레/77,총장/84&amp;팔길이/52&amp;가슴둘레/79,총장/86&amp;팔길이/53&amp;가슴둘레/177', '0', 0, SYSDATE, SYSDATE, 1, NULL, 0, 100);</v>
      </c>
    </row>
    <row r="100" spans="1:21" x14ac:dyDescent="0.3">
      <c r="A100">
        <v>380</v>
      </c>
      <c r="B100" t="s">
        <v>414</v>
      </c>
      <c r="C100">
        <v>23</v>
      </c>
      <c r="D100">
        <v>1</v>
      </c>
      <c r="E100" s="1">
        <v>179100</v>
      </c>
      <c r="F100">
        <v>10</v>
      </c>
      <c r="G100" t="s">
        <v>415</v>
      </c>
      <c r="H100" t="s">
        <v>418</v>
      </c>
      <c r="I100" t="s">
        <v>416</v>
      </c>
      <c r="J100" t="s">
        <v>419</v>
      </c>
      <c r="K100" t="s">
        <v>22</v>
      </c>
      <c r="L100" t="s">
        <v>121</v>
      </c>
      <c r="M100">
        <v>0</v>
      </c>
      <c r="N100">
        <v>0</v>
      </c>
      <c r="O100" t="s">
        <v>21</v>
      </c>
      <c r="P100" t="s">
        <v>21</v>
      </c>
      <c r="Q100">
        <v>1</v>
      </c>
      <c r="R100" t="s">
        <v>20</v>
      </c>
      <c r="S100">
        <v>0</v>
      </c>
      <c r="T100">
        <v>100</v>
      </c>
      <c r="U100" s="3" t="str">
        <f t="shared" si="1"/>
        <v>INSERT INTO TB_SLE VALUES (380,'크리스마스 체크 셔츠', '23', '1', '179100', 10, '크리스마스의 대표 컬러에서 영감을 받은 체크 셔츠입니다. 부드럽게 표면을 긁어 일으킨 브러쉬드 소재로 포근하고, 레귤러핏으로 여유 있는 착용감을 선사합니다. 시선을 끄는 패턴으로 단독 착용으로도 개성을 더할 수 있고, 스웨터나 재킷과 함께 레이어드하면 한층 감각적인 스타일을 완성할 수 있습니다.', '레드', '겉감: 면 52%, 폴리에스터 48%.', 'https://img.ssfshop.com/cmd/LB_750x1000/src/https://img.ssfshop.com/goods/BPBR/24/10/28/GM0024102882418_0_THNAIL_ORGINL_20241029145018386.jpg', 'XS/S/M/L', '총장/80&amp;팔길이/50&amp;가슴둘레/75,총장/82&amp;팔길이/51&amp;가슴둘레/77,총장/84&amp;팔길이/52&amp;가슴둘레/79,총장/86&amp;팔길이/53&amp;가슴둘레/178', '0', 0, SYSDATE, SYSDATE, 1, NULL, 0, 100);</v>
      </c>
    </row>
    <row r="101" spans="1:21" x14ac:dyDescent="0.3">
      <c r="A101">
        <v>381</v>
      </c>
      <c r="B101" t="s">
        <v>420</v>
      </c>
      <c r="C101">
        <v>23</v>
      </c>
      <c r="D101">
        <v>1</v>
      </c>
      <c r="E101" s="1">
        <v>179100</v>
      </c>
      <c r="F101">
        <v>10</v>
      </c>
      <c r="G101" t="s">
        <v>421</v>
      </c>
      <c r="H101" t="s">
        <v>172</v>
      </c>
      <c r="I101" t="s">
        <v>20</v>
      </c>
      <c r="J101" t="s">
        <v>422</v>
      </c>
      <c r="K101" t="s">
        <v>22</v>
      </c>
      <c r="L101" t="s">
        <v>122</v>
      </c>
      <c r="M101">
        <v>0</v>
      </c>
      <c r="N101">
        <v>0</v>
      </c>
      <c r="O101" t="s">
        <v>21</v>
      </c>
      <c r="P101" t="s">
        <v>21</v>
      </c>
      <c r="Q101">
        <v>1</v>
      </c>
      <c r="R101" t="s">
        <v>20</v>
      </c>
      <c r="S101">
        <v>0</v>
      </c>
      <c r="T101">
        <v>100</v>
      </c>
      <c r="U101" s="3" t="str">
        <f t="shared" si="1"/>
        <v>INSERT INTO TB_SLE VALUES (381,'남녀공용 코듀로이 솔리드 셔츠', '23', '1', '179100', 10, '유행을 타지 않는 클래식한 디자인으로 오래도록 입을 수 있는 코듀로이 셔츠입니다. 부드러운 면 소재로 제작한 군더더기 없는 기본 아이템으로 오래도록 소장 가치가 있습니다. 몸에 편안하게 맞는 레귤러 핏이며, 성별에 관계없이 착용할 수 있는 자연스러운 색감의 제품으로 데일리룩부터 오피스룩까지 폭넓게 활용할 수 있습니다.', '네이비', 'NULL', 'https://img.ssfshop.com/cmd/LB_750x1000/src/https://img.ssfshop.com/goods/BPBR/24/08/26/GM0024082632353_0_THNAIL_ORGINL_20240924172133472.jpg', 'XS/S/M/L', '총장/80&amp;팔길이/50&amp;가슴둘레/75,총장/82&amp;팔길이/51&amp;가슴둘레/77,총장/84&amp;팔길이/52&amp;가슴둘레/79,총장/86&amp;팔길이/53&amp;가슴둘레/179', '0', 0, SYSDATE, SYSDATE, 1, NULL, 0, 100);</v>
      </c>
    </row>
    <row r="102" spans="1:21" x14ac:dyDescent="0.3">
      <c r="A102">
        <v>382</v>
      </c>
      <c r="B102" t="s">
        <v>423</v>
      </c>
      <c r="C102">
        <v>23</v>
      </c>
      <c r="D102">
        <v>1</v>
      </c>
      <c r="E102" s="1">
        <v>269100</v>
      </c>
      <c r="F102">
        <v>10</v>
      </c>
      <c r="G102" t="s">
        <v>424</v>
      </c>
      <c r="H102" t="s">
        <v>186</v>
      </c>
      <c r="I102" t="s">
        <v>20</v>
      </c>
      <c r="J102" t="s">
        <v>425</v>
      </c>
      <c r="K102" t="s">
        <v>22</v>
      </c>
      <c r="L102" t="s">
        <v>123</v>
      </c>
      <c r="M102">
        <v>0</v>
      </c>
      <c r="N102">
        <v>0</v>
      </c>
      <c r="O102" t="s">
        <v>21</v>
      </c>
      <c r="P102" t="s">
        <v>21</v>
      </c>
      <c r="Q102">
        <v>1</v>
      </c>
      <c r="R102" t="s">
        <v>20</v>
      </c>
      <c r="S102">
        <v>0</v>
      </c>
      <c r="T102">
        <v>100</v>
      </c>
      <c r="U102" s="3" t="str">
        <f t="shared" si="1"/>
        <v>INSERT INTO TB_SLE VALUES (382,'체크 패딩 셔츠', '23', '1', '269100', 10, '도톰하고 굵은 짜임이 느껴지는 소재에 얇은 신슐레이트 패딩 안감을 세심하게 퀼팅한 체크 셔츠입니다. 앞면 포켓 외에도 양옆과 안쪽에도 포켓이 있어 실용성이 높고, 차분한 색상으로 어느 룩에나 손쉽게 스타일링할 수 있습니다. 넉넉한 오버핏 실루엣으로 툭 걸쳐 아우터처럼 활용하기 좋은 스타일로, 간절기 또는 선선한 바람이 부는 아침저녁에 활용하기 좋습니다.', '애쉬', 'NULL', 'https://img.ssfshop.com/cmd/LB_750x1000/src/https://img.ssfshop.com/goods/BPBR/24/09/04/GM0024090412458_0_THNAIL_ORGINL_20241025180543739.jpg', 'XS/S/M/L', '총장/80&amp;팔길이/50&amp;가슴둘레/75,총장/82&amp;팔길이/51&amp;가슴둘레/77,총장/84&amp;팔길이/52&amp;가슴둘레/79,총장/86&amp;팔길이/53&amp;가슴둘레/180', '0', 0, SYSDATE, SYSDATE, 1, NULL, 0, 100);</v>
      </c>
    </row>
    <row r="103" spans="1:21" x14ac:dyDescent="0.3">
      <c r="A103">
        <v>383</v>
      </c>
      <c r="B103" t="s">
        <v>426</v>
      </c>
      <c r="C103">
        <v>23</v>
      </c>
      <c r="D103">
        <v>1</v>
      </c>
      <c r="E103" s="1">
        <v>197100</v>
      </c>
      <c r="F103">
        <v>10</v>
      </c>
      <c r="G103" t="s">
        <v>427</v>
      </c>
      <c r="H103" t="s">
        <v>238</v>
      </c>
      <c r="I103" t="s">
        <v>20</v>
      </c>
      <c r="J103" t="s">
        <v>428</v>
      </c>
      <c r="K103" t="s">
        <v>22</v>
      </c>
      <c r="L103" t="s">
        <v>124</v>
      </c>
      <c r="M103">
        <v>0</v>
      </c>
      <c r="N103">
        <v>0</v>
      </c>
      <c r="O103" t="s">
        <v>21</v>
      </c>
      <c r="P103" t="s">
        <v>21</v>
      </c>
      <c r="Q103">
        <v>1</v>
      </c>
      <c r="R103" t="s">
        <v>20</v>
      </c>
      <c r="S103">
        <v>0</v>
      </c>
      <c r="T103">
        <v>100</v>
      </c>
      <c r="U103" s="3" t="str">
        <f t="shared" si="1"/>
        <v>INSERT INTO TB_SLE VALUES (383,'브러쉬드 빅체크 포켓 셔츠', '23', '1', '197100', 10, '부드럽게 표면을 긁어 일으킨 브러쉬드 소재로 제작한 체크 셔츠입니다. 도톰한 소재로 보온성과 촉감이 좋고, 앞면 포켓이 실용적이면서 캐주얼한 무드를 더해줍니다. 여유 있는 레귤러핏으로 이너로 레이어드해서 착용하거나, 티셔츠 위에 가볍게 걸쳐 코디하기 좋은 아이템입니다.', '블루', 'NULL', 'https://img.ssfshop.com/cmd/LB_750x1000/src/https://img.ssfshop.com/goods/BPBR/24/09/25/GM0024092540999_0_THNAIL_ORGINL_20241028114237408.jpg', 'XS/S/M/L', '총장/80&amp;팔길이/50&amp;가슴둘레/75,총장/82&amp;팔길이/51&amp;가슴둘레/77,총장/84&amp;팔길이/52&amp;가슴둘레/79,총장/86&amp;팔길이/53&amp;가슴둘레/181', '0', 0, SYSDATE, SYSDATE, 1, NULL, 0, 100);</v>
      </c>
    </row>
    <row r="104" spans="1:21" x14ac:dyDescent="0.3">
      <c r="A104">
        <v>384</v>
      </c>
      <c r="B104" t="s">
        <v>429</v>
      </c>
      <c r="C104">
        <v>23</v>
      </c>
      <c r="D104">
        <v>1</v>
      </c>
      <c r="E104" s="1">
        <v>161100</v>
      </c>
      <c r="F104">
        <v>10</v>
      </c>
      <c r="G104" t="s">
        <v>430</v>
      </c>
      <c r="H104" t="s">
        <v>164</v>
      </c>
      <c r="I104" t="s">
        <v>20</v>
      </c>
      <c r="J104" t="s">
        <v>431</v>
      </c>
      <c r="K104" t="s">
        <v>22</v>
      </c>
      <c r="L104" t="s">
        <v>125</v>
      </c>
      <c r="M104">
        <v>0</v>
      </c>
      <c r="N104">
        <v>0</v>
      </c>
      <c r="O104" t="s">
        <v>21</v>
      </c>
      <c r="P104" t="s">
        <v>21</v>
      </c>
      <c r="Q104">
        <v>1</v>
      </c>
      <c r="R104" t="s">
        <v>20</v>
      </c>
      <c r="S104">
        <v>0</v>
      </c>
      <c r="T104">
        <v>100</v>
      </c>
      <c r="U104" s="3" t="str">
        <f t="shared" si="1"/>
        <v>INSERT INTO TB_SLE VALUES (384,'남녀공용 블랙워치 체크 셔츠', '23', '1', '161100', 10, '부드러운 코튼 소재로 제작한 블랙 워치 체크 셔츠입니다. 기본에 충실한 소재와 헤리티지 있는 체크 패턴이 별다른 포인트 스타일링 없이도 고급스러움을 더합니다. 여유 있는 레귤러 핏으로 아우터처럼 가볍게 걸쳐도 감각적인 느낌을 더해주며 데일리 하게 연출하기 좋은 아이템입니다.', '블랙', 'NULL', 'https://img.ssfshop.com/cmd/LB_750x1000/src/https://img.ssfshop.com/goods/BPBR/24/07/19/GM0024071969993_0_THNAIL_ORGINL_20240821211023141.jpg', 'XS/S/M/L', '총장/80&amp;팔길이/50&amp;가슴둘레/75,총장/82&amp;팔길이/51&amp;가슴둘레/77,총장/84&amp;팔길이/52&amp;가슴둘레/79,총장/86&amp;팔길이/53&amp;가슴둘레/182', '0', 0, SYSDATE, SYSDATE, 1, NULL, 0, 100);</v>
      </c>
    </row>
    <row r="105" spans="1:21" x14ac:dyDescent="0.3">
      <c r="A105">
        <v>385</v>
      </c>
      <c r="B105" t="s">
        <v>420</v>
      </c>
      <c r="C105">
        <v>23</v>
      </c>
      <c r="D105">
        <v>1</v>
      </c>
      <c r="E105" s="1">
        <v>179100</v>
      </c>
      <c r="F105">
        <v>10</v>
      </c>
      <c r="G105" t="s">
        <v>432</v>
      </c>
      <c r="H105" t="s">
        <v>297</v>
      </c>
      <c r="I105" t="s">
        <v>20</v>
      </c>
      <c r="J105" t="s">
        <v>433</v>
      </c>
      <c r="K105" t="s">
        <v>22</v>
      </c>
      <c r="L105" t="s">
        <v>126</v>
      </c>
      <c r="M105">
        <v>0</v>
      </c>
      <c r="N105">
        <v>0</v>
      </c>
      <c r="O105" t="s">
        <v>21</v>
      </c>
      <c r="P105" t="s">
        <v>21</v>
      </c>
      <c r="Q105">
        <v>1</v>
      </c>
      <c r="R105" t="s">
        <v>20</v>
      </c>
      <c r="S105">
        <v>0</v>
      </c>
      <c r="T105">
        <v>100</v>
      </c>
      <c r="U105" s="3" t="str">
        <f t="shared" si="1"/>
        <v>INSERT INTO TB_SLE VALUES (385,'남녀공용 코듀로이 솔리드 셔츠', '23', '1', '179100', 10, '유행을 타지 않는 클래식한 디자인으로 오래도록 입을 수 있는 코듀로이 셔츠입니다. 부드러운 면 소재로 제작한 군더더기 없는 기본 아이템으로 오래도록 소장 가치가 있습니다. 몸에 편안하게 맞는 레귤러핏이며, 성별에 관계없이 착용할 수 있는 자연스러운 색감의 제품으로 데일리룩부터 오피스룩까지 폭넓게 활용할 수 있습니다', '그린', 'NULL', 'https://img.ssfshop.com/cmd/LB_750x1000/src/https://img.ssfshop.com/goods/BPBR/24/08/20/GM0024082003371_0_THNAIL_ORGINL_20240924163312296.jpg', 'XS/S/M/L', '총장/80&amp;팔길이/50&amp;가슴둘레/75,총장/82&amp;팔길이/51&amp;가슴둘레/77,총장/84&amp;팔길이/52&amp;가슴둘레/79,총장/86&amp;팔길이/53&amp;가슴둘레/183', '0', 0, SYSDATE, SYSDATE, 1, NULL, 0, 100);</v>
      </c>
    </row>
    <row r="106" spans="1:21" x14ac:dyDescent="0.3">
      <c r="A106">
        <v>386</v>
      </c>
      <c r="B106" t="s">
        <v>434</v>
      </c>
      <c r="C106">
        <v>23</v>
      </c>
      <c r="D106">
        <v>1</v>
      </c>
      <c r="E106" s="1">
        <v>197100</v>
      </c>
      <c r="F106">
        <v>10</v>
      </c>
      <c r="G106" t="s">
        <v>435</v>
      </c>
      <c r="H106" t="s">
        <v>172</v>
      </c>
      <c r="I106" t="s">
        <v>20</v>
      </c>
      <c r="J106" t="s">
        <v>436</v>
      </c>
      <c r="K106" t="s">
        <v>22</v>
      </c>
      <c r="L106" t="s">
        <v>127</v>
      </c>
      <c r="M106">
        <v>0</v>
      </c>
      <c r="N106">
        <v>0</v>
      </c>
      <c r="O106" t="s">
        <v>21</v>
      </c>
      <c r="P106" t="s">
        <v>21</v>
      </c>
      <c r="Q106">
        <v>1</v>
      </c>
      <c r="R106" t="s">
        <v>20</v>
      </c>
      <c r="S106">
        <v>0</v>
      </c>
      <c r="T106">
        <v>100</v>
      </c>
      <c r="U106" s="3" t="str">
        <f t="shared" si="1"/>
        <v>INSERT INTO TB_SLE VALUES (386,'울코튼 빅체크 셔츠', '23', '1', '197100', 10, '도톰한 울 블렌드 소재로 포근한 촉감을 선사하는 빅체크 셔츠입니다. 군더더기 없이 간결하면서도 캐주얼한 빅체크 패턴이 유행에 상관없이 오랫동안 착용하기 좋습니다. 여유 있는 레귤러핏으로 단독으로 착용은 물론, 재킷이나 스웨터에 레이어드하여 활용하기도 좋은 아이템입니다.', '네이비', 'NULL', 'https://img.ssfshop.com/cmd/LB_750x1000/src/https://img.ssfshop.com/goods/BPBR/24/10/02/GM0024100235432_0_THNAIL_ORGINL_20241112174651931.jpg', 'XS/S/M/L', '총장/80&amp;팔길이/50&amp;가슴둘레/75,총장/82&amp;팔길이/51&amp;가슴둘레/77,총장/84&amp;팔길이/52&amp;가슴둘레/79,총장/86&amp;팔길이/53&amp;가슴둘레/184', '0', 0, SYSDATE, SYSDATE, 1, NULL, 0, 100);</v>
      </c>
    </row>
    <row r="107" spans="1:21" x14ac:dyDescent="0.3">
      <c r="A107">
        <v>387</v>
      </c>
      <c r="B107" t="s">
        <v>426</v>
      </c>
      <c r="C107">
        <v>23</v>
      </c>
      <c r="D107">
        <v>1</v>
      </c>
      <c r="E107" s="1">
        <v>197100</v>
      </c>
      <c r="F107">
        <v>10</v>
      </c>
      <c r="G107" t="s">
        <v>427</v>
      </c>
      <c r="H107" t="s">
        <v>172</v>
      </c>
      <c r="I107" t="s">
        <v>20</v>
      </c>
      <c r="J107" t="s">
        <v>437</v>
      </c>
      <c r="K107" t="s">
        <v>22</v>
      </c>
      <c r="L107" t="s">
        <v>128</v>
      </c>
      <c r="M107">
        <v>0</v>
      </c>
      <c r="N107">
        <v>0</v>
      </c>
      <c r="O107" t="s">
        <v>21</v>
      </c>
      <c r="P107" t="s">
        <v>21</v>
      </c>
      <c r="Q107">
        <v>1</v>
      </c>
      <c r="R107" t="s">
        <v>20</v>
      </c>
      <c r="S107">
        <v>0</v>
      </c>
      <c r="T107">
        <v>100</v>
      </c>
      <c r="U107" s="3" t="str">
        <f t="shared" si="1"/>
        <v>INSERT INTO TB_SLE VALUES (387,'브러쉬드 빅체크 포켓 셔츠', '23', '1', '197100', 10, '부드럽게 표면을 긁어 일으킨 브러쉬드 소재로 제작한 체크 셔츠입니다. 도톰한 소재로 보온성과 촉감이 좋고, 앞면 포켓이 실용적이면서 캐주얼한 무드를 더해줍니다. 여유 있는 레귤러핏으로 이너로 레이어드해서 착용하거나, 티셔츠 위에 가볍게 걸쳐 코디하기 좋은 아이템입니다.', '네이비', 'NULL', 'https://img.ssfshop.com/cmd/LB_750x1000/src/https://img.ssfshop.com/goods/BPBR/24/09/25/GM0024092541001_0_THNAIL_ORGINL_20241025180248996.jpg', 'XS/S/M/L', '총장/80&amp;팔길이/50&amp;가슴둘레/75,총장/82&amp;팔길이/51&amp;가슴둘레/77,총장/84&amp;팔길이/52&amp;가슴둘레/79,총장/86&amp;팔길이/53&amp;가슴둘레/185', '0', 0, SYSDATE, SYSDATE, 1, NULL, 0, 100);</v>
      </c>
    </row>
    <row r="108" spans="1:21" x14ac:dyDescent="0.3">
      <c r="A108">
        <v>388</v>
      </c>
      <c r="B108" t="s">
        <v>434</v>
      </c>
      <c r="C108">
        <v>23</v>
      </c>
      <c r="D108">
        <v>1</v>
      </c>
      <c r="E108" s="1">
        <v>197100</v>
      </c>
      <c r="F108">
        <v>10</v>
      </c>
      <c r="G108" t="s">
        <v>435</v>
      </c>
      <c r="H108" t="s">
        <v>159</v>
      </c>
      <c r="I108" t="s">
        <v>20</v>
      </c>
      <c r="J108" t="s">
        <v>438</v>
      </c>
      <c r="K108" t="s">
        <v>22</v>
      </c>
      <c r="L108" t="s">
        <v>129</v>
      </c>
      <c r="M108">
        <v>0</v>
      </c>
      <c r="N108">
        <v>0</v>
      </c>
      <c r="O108" t="s">
        <v>21</v>
      </c>
      <c r="P108" t="s">
        <v>21</v>
      </c>
      <c r="Q108">
        <v>1</v>
      </c>
      <c r="R108" t="s">
        <v>20</v>
      </c>
      <c r="S108">
        <v>0</v>
      </c>
      <c r="T108">
        <v>100</v>
      </c>
      <c r="U108" s="3" t="str">
        <f t="shared" si="1"/>
        <v>INSERT INTO TB_SLE VALUES (388,'울코튼 빅체크 셔츠', '23', '1', '197100', 10, '도톰한 울 블렌드 소재로 포근한 촉감을 선사하는 빅체크 셔츠입니다. 군더더기 없이 간결하면서도 캐주얼한 빅체크 패턴이 유행에 상관없이 오랫동안 착용하기 좋습니다. 여유 있는 레귤러핏으로 단독으로 착용은 물론, 재킷이나 스웨터에 레이어드하여 활용하기도 좋은 아이템입니다.', '아이보리', 'NULL', 'https://img.ssfshop.com/cmd/LB_750x1000/src/https://img.ssfshop.com/goods/BPBR/24/10/02/GM0024100235430_0_THNAIL_ORGINL_20241112161707493.jpg', 'XS/S/M/L', '총장/80&amp;팔길이/50&amp;가슴둘레/75,총장/82&amp;팔길이/51&amp;가슴둘레/77,총장/84&amp;팔길이/52&amp;가슴둘레/79,총장/86&amp;팔길이/53&amp;가슴둘레/186', '0', 0, SYSDATE, SYSDATE, 1, NULL, 0, 100);</v>
      </c>
    </row>
    <row r="109" spans="1:21" x14ac:dyDescent="0.3">
      <c r="A109">
        <v>389</v>
      </c>
      <c r="B109" t="s">
        <v>439</v>
      </c>
      <c r="C109">
        <v>23</v>
      </c>
      <c r="D109">
        <v>1</v>
      </c>
      <c r="E109" s="1">
        <v>170100</v>
      </c>
      <c r="F109">
        <v>10</v>
      </c>
      <c r="G109" t="s">
        <v>440</v>
      </c>
      <c r="H109" t="s">
        <v>172</v>
      </c>
      <c r="I109" t="s">
        <v>20</v>
      </c>
      <c r="J109" t="s">
        <v>441</v>
      </c>
      <c r="K109" t="s">
        <v>22</v>
      </c>
      <c r="L109" t="s">
        <v>130</v>
      </c>
      <c r="M109">
        <v>0</v>
      </c>
      <c r="N109">
        <v>0</v>
      </c>
      <c r="O109" t="s">
        <v>21</v>
      </c>
      <c r="P109" t="s">
        <v>21</v>
      </c>
      <c r="Q109">
        <v>1</v>
      </c>
      <c r="R109" t="s">
        <v>20</v>
      </c>
      <c r="S109">
        <v>0</v>
      </c>
      <c r="T109">
        <v>100</v>
      </c>
      <c r="U109" s="3" t="str">
        <f t="shared" si="1"/>
        <v>INSERT INTO TB_SLE VALUES (389,'[Essential] 남녀공용 데님 셔츠', '23', '1', '170100', 10, '자연스러운 워싱 가공으로 데님 고유의 빈티지한 무드가 잘 드러나는 데님 셔츠입니다. 넥 라인과 앞면 하단에 에센셜만의 디테일이 클래식한 무드를 선사하며, 유행을 타지 않는 기본적인 색상으로 구성되어 일상에서 자주 손이 갈 아이템입니다. 간결한 디자인으로 어느 아이템과 연출해도 조화롭고, 남녀 공용 아이템으로 커플룩으로 활용하기 좋습니다.', '네이비', 'NULL', 'https://img.ssfshop.com/cmd/LB_750x1000/src/https://img.ssfshop.com/goods/BPBR/24/07/16/GM0024071638919_0_THNAIL_ORGINL_20240822105732900.jpg', 'XS/S/M/L', '총장/80&amp;팔길이/50&amp;가슴둘레/75,총장/82&amp;팔길이/51&amp;가슴둘레/77,총장/84&amp;팔길이/52&amp;가슴둘레/79,총장/86&amp;팔길이/53&amp;가슴둘레/187', '0', 0, SYSDATE, SYSDATE, 1, NULL, 0, 100);</v>
      </c>
    </row>
    <row r="110" spans="1:21" x14ac:dyDescent="0.3">
      <c r="A110">
        <v>390</v>
      </c>
      <c r="B110" t="s">
        <v>442</v>
      </c>
      <c r="C110">
        <v>23</v>
      </c>
      <c r="D110">
        <v>1</v>
      </c>
      <c r="E110" s="1">
        <v>179100</v>
      </c>
      <c r="F110">
        <v>10</v>
      </c>
      <c r="G110" t="s">
        <v>443</v>
      </c>
      <c r="H110" t="s">
        <v>297</v>
      </c>
      <c r="I110" t="s">
        <v>20</v>
      </c>
      <c r="J110" t="s">
        <v>444</v>
      </c>
      <c r="K110" t="s">
        <v>22</v>
      </c>
      <c r="L110" t="s">
        <v>131</v>
      </c>
      <c r="M110">
        <v>0</v>
      </c>
      <c r="N110">
        <v>0</v>
      </c>
      <c r="O110" t="s">
        <v>21</v>
      </c>
      <c r="P110" t="s">
        <v>21</v>
      </c>
      <c r="Q110">
        <v>1</v>
      </c>
      <c r="R110" t="s">
        <v>20</v>
      </c>
      <c r="S110">
        <v>0</v>
      </c>
      <c r="T110">
        <v>100</v>
      </c>
      <c r="U110" s="3" t="str">
        <f t="shared" si="1"/>
        <v>INSERT INTO TB_SLE VALUES (390,'[Essential] 남녀공용 브러쉬드 헤릿체크 셔츠', '23', '1', '179100', 10, '헤리티지가 느껴지는 패턴과 디테일로 고급스러움을 더한 체크 셔츠입니다. 넥 라인과 앞면 하단에 에센셜만의 디테일이 클래식한 무드를 선사하며, 기본에 충실한 디자인으로 데일리 아이템으로 손색이 없습니다. 레귤러 핏으로 움직임이 편안하며 다양한 아이템과 레이어드하기 쉽고, 남녀 공용 아이템으로 커플룩으로 활용하기 좋습니다.', '그린', 'NULL', 'https://img.ssfshop.com/cmd/LB_750x1000/src/https://img.ssfshop.com/goods/BPBR/24/08/30/GM0024083093562_0_THNAIL_ORGINL_20240924183723826.jpg', 'XS/S/M/L', '총장/80&amp;팔길이/50&amp;가슴둘레/75,총장/82&amp;팔길이/51&amp;가슴둘레/77,총장/84&amp;팔길이/52&amp;가슴둘레/79,총장/86&amp;팔길이/53&amp;가슴둘레/188', '0', 0, SYSDATE, SYSDATE, 1, NULL, 0, 100);</v>
      </c>
    </row>
    <row r="111" spans="1:21" x14ac:dyDescent="0.3">
      <c r="A111">
        <v>391</v>
      </c>
      <c r="B111" t="s">
        <v>420</v>
      </c>
      <c r="C111">
        <v>23</v>
      </c>
      <c r="D111">
        <v>1</v>
      </c>
      <c r="E111" s="1">
        <v>179100</v>
      </c>
      <c r="F111">
        <v>10</v>
      </c>
      <c r="G111" t="s">
        <v>421</v>
      </c>
      <c r="H111" t="s">
        <v>238</v>
      </c>
      <c r="I111" t="s">
        <v>20</v>
      </c>
      <c r="J111" t="s">
        <v>445</v>
      </c>
      <c r="K111" t="s">
        <v>22</v>
      </c>
      <c r="L111" t="s">
        <v>132</v>
      </c>
      <c r="M111">
        <v>0</v>
      </c>
      <c r="N111">
        <v>0</v>
      </c>
      <c r="O111" t="s">
        <v>21</v>
      </c>
      <c r="P111" t="s">
        <v>21</v>
      </c>
      <c r="Q111">
        <v>1</v>
      </c>
      <c r="R111" t="s">
        <v>20</v>
      </c>
      <c r="S111">
        <v>0</v>
      </c>
      <c r="T111">
        <v>100</v>
      </c>
      <c r="U111" s="3" t="str">
        <f t="shared" si="1"/>
        <v>INSERT INTO TB_SLE VALUES (391,'남녀공용 코듀로이 솔리드 셔츠', '23', '1', '179100', 10, '유행을 타지 않는 클래식한 디자인으로 오래도록 입을 수 있는 코듀로이 셔츠입니다. 부드러운 면 소재로 제작한 군더더기 없는 기본 아이템으로 오래도록 소장 가치가 있습니다. 몸에 편안하게 맞는 레귤러 핏이며, 성별에 관계없이 착용할 수 있는 자연스러운 색감의 제품으로 데일리룩부터 오피스룩까지 폭넓게 활용할 수 있습니다.', '블루', 'NULL', 'https://img.ssfshop.com/cmd/LB_750x1000/src/https://img.ssfshop.com/goods/BPBR/24/08/26/GM0024082632352_0_THNAIL_ORGINL_20240924172128538.jpg', 'XS/S/M/L', '총장/80&amp;팔길이/50&amp;가슴둘레/75,총장/82&amp;팔길이/51&amp;가슴둘레/77,총장/84&amp;팔길이/52&amp;가슴둘레/79,총장/86&amp;팔길이/53&amp;가슴둘레/189', '0', 0, SYSDATE, SYSDATE, 1, NULL, 0, 100);</v>
      </c>
    </row>
    <row r="112" spans="1:21" x14ac:dyDescent="0.3">
      <c r="A112">
        <v>392</v>
      </c>
      <c r="B112" t="s">
        <v>446</v>
      </c>
      <c r="C112">
        <v>23</v>
      </c>
      <c r="D112">
        <v>1</v>
      </c>
      <c r="E112" s="1">
        <v>179100</v>
      </c>
      <c r="F112">
        <v>10</v>
      </c>
      <c r="G112" t="s">
        <v>447</v>
      </c>
      <c r="H112" t="s">
        <v>172</v>
      </c>
      <c r="I112" t="s">
        <v>20</v>
      </c>
      <c r="J112" t="s">
        <v>448</v>
      </c>
      <c r="K112" t="s">
        <v>22</v>
      </c>
      <c r="L112" t="s">
        <v>133</v>
      </c>
      <c r="M112">
        <v>0</v>
      </c>
      <c r="N112">
        <v>0</v>
      </c>
      <c r="O112" t="s">
        <v>21</v>
      </c>
      <c r="P112" t="s">
        <v>21</v>
      </c>
      <c r="Q112">
        <v>1</v>
      </c>
      <c r="R112" t="s">
        <v>20</v>
      </c>
      <c r="S112">
        <v>0</v>
      </c>
      <c r="T112">
        <v>100</v>
      </c>
      <c r="U112" s="3" t="str">
        <f t="shared" si="1"/>
        <v>INSERT INTO TB_SLE VALUES (392,'브러쉬드 변형 타탄 체크 셔츠', '23', '1', '179100', 10, '세심하게 디자인한 체크 패턴이 캐주얼한 데일리룩을 완성해주는 셔츠입니다. 보들보들한 촉감이 매력적이며, 캐주얼한 빅체크가 별다른 포인트 스타일링 없이도 데일리룩에 고급스러움을 더합니다. 여유 있는 레귤러핏으로 아우터처럼 가볍게 걸쳐도 감각적인 느낌을 더해주어 일상에서 자주 손이 갈 아이템입니다.', '네이비', 'NULL', 'https://img.ssfshop.com/cmd/LB_750x1000/src/https://img.ssfshop.com/goods/BPBR/24/09/12/GM0024091210295_0_THNAIL_ORGINL_20241015180637997.jpg', 'XS/S/M/L', '총장/80&amp;팔길이/50&amp;가슴둘레/75,총장/82&amp;팔길이/51&amp;가슴둘레/77,총장/84&amp;팔길이/52&amp;가슴둘레/79,총장/86&amp;팔길이/53&amp;가슴둘레/190', '0', 0, SYSDATE, SYSDATE, 1, NULL, 0, 100);</v>
      </c>
    </row>
    <row r="113" spans="1:21" s="4" customFormat="1" x14ac:dyDescent="0.3">
      <c r="A113" s="4">
        <v>393</v>
      </c>
      <c r="B113" s="4" t="s">
        <v>420</v>
      </c>
      <c r="C113" s="4">
        <v>23</v>
      </c>
      <c r="D113" s="4">
        <v>1</v>
      </c>
      <c r="E113" s="5">
        <v>179100</v>
      </c>
      <c r="F113" s="4">
        <v>10</v>
      </c>
      <c r="G113" s="4" t="s">
        <v>449</v>
      </c>
      <c r="H113" s="4" t="s">
        <v>159</v>
      </c>
      <c r="I113" s="4" t="s">
        <v>20</v>
      </c>
      <c r="J113" s="4" t="s">
        <v>450</v>
      </c>
      <c r="K113" s="4" t="s">
        <v>22</v>
      </c>
      <c r="L113" s="4" t="s">
        <v>134</v>
      </c>
      <c r="M113" s="4">
        <v>0</v>
      </c>
      <c r="N113" s="4">
        <v>0</v>
      </c>
      <c r="O113" s="4" t="s">
        <v>21</v>
      </c>
      <c r="P113" s="4" t="s">
        <v>21</v>
      </c>
      <c r="Q113" s="4">
        <v>1</v>
      </c>
      <c r="R113" s="4" t="s">
        <v>20</v>
      </c>
      <c r="S113" s="4">
        <v>0</v>
      </c>
      <c r="T113" s="4">
        <v>100</v>
      </c>
      <c r="U113" s="3" t="str">
        <f t="shared" si="1"/>
        <v>INSERT INTO TB_SLE VALUES (393,'남녀공용 코듀로이 솔리드 셔츠', '23', '1', '179100', 10, '유행을 타지 않는 클래식한 디자인으로 오래도록 입을 수 있는 코듀로이 셔츠입니다. 부드러운 면 소재로 제작한 군더더기 없는 기본 아이템으로 오래도록 소장 가치가 있습니다. 몸에 편안하게 맞는 레귤러핏이며, 성별에 관계없이 착용할 수 있는 자연스러운 색감의 제품으로 데일리룩부터 오피스룩까지 폭넓게 활용할 수 있습니다.', '아이보리', 'NULL', 'https://img.ssfshop.com/cmd/LB_750x1000/src/https://img.ssfshop.com/goods/BPBR/24/08/20/GM0024082003369_0_THNAIL_ORGINL_20240924163307694.jpg', 'XS/S/M/L', '총장/80&amp;팔길이/50&amp;가슴둘레/75,총장/82&amp;팔길이/51&amp;가슴둘레/77,총장/84&amp;팔길이/52&amp;가슴둘레/79,총장/86&amp;팔길이/53&amp;가슴둘레/191', '0', 0, SYSDATE, SYSDATE, 1, NULL, 0, 100);</v>
      </c>
    </row>
    <row r="114" spans="1:21" x14ac:dyDescent="0.3">
      <c r="A114">
        <v>394</v>
      </c>
      <c r="B114" t="s">
        <v>451</v>
      </c>
      <c r="C114">
        <v>24</v>
      </c>
      <c r="D114">
        <v>1</v>
      </c>
      <c r="E114" s="1">
        <v>215100</v>
      </c>
      <c r="F114">
        <v>10</v>
      </c>
      <c r="G114" t="s">
        <v>452</v>
      </c>
      <c r="H114" t="s">
        <v>172</v>
      </c>
      <c r="I114" t="s">
        <v>453</v>
      </c>
      <c r="J114" t="s">
        <v>454</v>
      </c>
      <c r="K114" t="s">
        <v>22</v>
      </c>
      <c r="L114" t="s">
        <v>135</v>
      </c>
      <c r="M114">
        <v>0</v>
      </c>
      <c r="N114">
        <v>0</v>
      </c>
      <c r="O114" t="s">
        <v>21</v>
      </c>
      <c r="P114" t="s">
        <v>21</v>
      </c>
      <c r="Q114">
        <v>1</v>
      </c>
      <c r="R114" t="s">
        <v>20</v>
      </c>
      <c r="S114">
        <v>0</v>
      </c>
      <c r="T114">
        <v>100</v>
      </c>
      <c r="U114" s="3" t="str">
        <f t="shared" si="1"/>
        <v>INSERT INTO TB_SLE VALUES (394,'10수 트윌 슬림 팬츠', '24', '1', '215100', 10, '한겨울에도 따뜻하고 편하게 입을 수 있는 겨울 치노 팬츠입니다. 앞뒷면 기모 가공을 하여 보온성을 높였고, 신축성이 좋은 소재를 사용하여 착용감이 편합니다. 외관에 사선 방향의 트윌 조직이 캐주얼한 느낌을 더해줍니다. 다리를 길고 날씬하게 잡아주는 슬림핏이며, 다양한 아우터 및 이너와 캐주얼한 스타일을 연출하기 좋습니다.', '네이비', '겉감 : 면 99%, 폴리우레탄 1%.', 'https://img.ssfshop.com/cmd/LB_750x1000/src/https://img.ssfshop.com/goods/BPBR/24/10/21/GM0024102179797_0_THNAIL_ORGINL_20241112174623950.jpg', 'XS/S/M/L', '총장/80&amp;팔길이/50&amp;가슴둘레/75,총장/82&amp;팔길이/51&amp;가슴둘레/77,총장/84&amp;팔길이/52&amp;가슴둘레/79,총장/86&amp;팔길이/53&amp;가슴둘레/192', '0', 0, SYSDATE, SYSDATE, 1, NULL, 0, 100);</v>
      </c>
    </row>
    <row r="115" spans="1:21" x14ac:dyDescent="0.3">
      <c r="A115">
        <v>395</v>
      </c>
      <c r="B115" t="s">
        <v>451</v>
      </c>
      <c r="C115">
        <v>24</v>
      </c>
      <c r="D115">
        <v>1</v>
      </c>
      <c r="E115" s="1">
        <v>215100</v>
      </c>
      <c r="F115">
        <v>10</v>
      </c>
      <c r="G115" t="s">
        <v>452</v>
      </c>
      <c r="H115" t="s">
        <v>174</v>
      </c>
      <c r="I115" t="s">
        <v>453</v>
      </c>
      <c r="J115" t="s">
        <v>455</v>
      </c>
      <c r="K115" t="s">
        <v>22</v>
      </c>
      <c r="L115" t="s">
        <v>136</v>
      </c>
      <c r="M115">
        <v>0</v>
      </c>
      <c r="N115">
        <v>0</v>
      </c>
      <c r="O115" t="s">
        <v>21</v>
      </c>
      <c r="P115" t="s">
        <v>21</v>
      </c>
      <c r="Q115">
        <v>1</v>
      </c>
      <c r="R115" t="s">
        <v>20</v>
      </c>
      <c r="S115">
        <v>0</v>
      </c>
      <c r="T115">
        <v>100</v>
      </c>
      <c r="U115" s="3" t="str">
        <f t="shared" si="1"/>
        <v>INSERT INTO TB_SLE VALUES (395,'10수 트윌 슬림 팬츠', '24', '1', '215100', 10, '한겨울에도 따뜻하고 편하게 입을 수 있는 겨울 치노 팬츠입니다. 앞뒷면 기모 가공을 하여 보온성을 높였고, 신축성이 좋은 소재를 사용하여 착용감이 편합니다. 외관에 사선 방향의 트윌 조직이 캐주얼한 느낌을 더해줍니다. 다리를 길고 날씬하게 잡아주는 슬림핏이며, 다양한 아우터 및 이너와 캐주얼한 스타일을 연출하기 좋습니다.', '카키', '겉감 : 면 99%, 폴리우레탄 1%.', 'https://img.ssfshop.com/cmd/LB_750x1000/src/https://img.ssfshop.com/goods/BPBR/24/10/21/GM0024102179796_0_THNAIL_ORGINL_20241112161643128.jpg', 'XS/S/M/L', '총장/80&amp;팔길이/50&amp;가슴둘레/75,총장/82&amp;팔길이/51&amp;가슴둘레/77,총장/84&amp;팔길이/52&amp;가슴둘레/79,총장/86&amp;팔길이/53&amp;가슴둘레/193', '0', 0, SYSDATE, SYSDATE, 1, NULL, 0, 100);</v>
      </c>
    </row>
    <row r="116" spans="1:21" x14ac:dyDescent="0.3">
      <c r="A116">
        <v>396</v>
      </c>
      <c r="B116" t="s">
        <v>451</v>
      </c>
      <c r="C116">
        <v>24</v>
      </c>
      <c r="D116">
        <v>1</v>
      </c>
      <c r="E116" s="1">
        <v>215100</v>
      </c>
      <c r="F116">
        <v>10</v>
      </c>
      <c r="G116" t="s">
        <v>452</v>
      </c>
      <c r="H116" t="s">
        <v>164</v>
      </c>
      <c r="I116" t="s">
        <v>453</v>
      </c>
      <c r="J116" t="s">
        <v>456</v>
      </c>
      <c r="K116" t="s">
        <v>22</v>
      </c>
      <c r="L116" t="s">
        <v>137</v>
      </c>
      <c r="M116">
        <v>0</v>
      </c>
      <c r="N116">
        <v>0</v>
      </c>
      <c r="O116" t="s">
        <v>21</v>
      </c>
      <c r="P116" t="s">
        <v>21</v>
      </c>
      <c r="Q116">
        <v>1</v>
      </c>
      <c r="R116" t="s">
        <v>20</v>
      </c>
      <c r="S116">
        <v>0</v>
      </c>
      <c r="T116">
        <v>100</v>
      </c>
      <c r="U116" s="3" t="str">
        <f t="shared" si="1"/>
        <v>INSERT INTO TB_SLE VALUES (396,'10수 트윌 슬림 팬츠', '24', '1', '215100', 10, '한겨울에도 따뜻하고 편하게 입을 수 있는 겨울 치노 팬츠입니다. 앞뒷면 기모 가공을 하여 보온성을 높였고, 신축성이 좋은 소재를 사용하여 착용감이 편합니다. 외관에 사선 방향의 트윌 조직이 캐주얼한 느낌을 더해줍니다. 다리를 길고 날씬하게 잡아주는 슬림핏이며, 다양한 아우터 및 이너와 캐주얼한 스타일을 연출하기 좋습니다.', '블랙', '겉감 : 면 99%, 폴리우레탄 1%.', 'https://img.ssfshop.com/cmd/LB_750x1000/src/https://img.ssfshop.com/goods/BPBR/24/10/21/GM0024102179794_0_THNAIL_ORGINL_20241112174620121.jpg', 'XS/S/M/L', '총장/80&amp;팔길이/50&amp;가슴둘레/75,총장/82&amp;팔길이/51&amp;가슴둘레/77,총장/84&amp;팔길이/52&amp;가슴둘레/79,총장/86&amp;팔길이/53&amp;가슴둘레/194', '0', 0, SYSDATE, SYSDATE, 1, NULL, 0, 100);</v>
      </c>
    </row>
    <row r="117" spans="1:21" x14ac:dyDescent="0.3">
      <c r="A117">
        <v>397</v>
      </c>
      <c r="B117" t="s">
        <v>451</v>
      </c>
      <c r="C117">
        <v>24</v>
      </c>
      <c r="D117">
        <v>1</v>
      </c>
      <c r="E117" s="1">
        <v>215100</v>
      </c>
      <c r="F117">
        <v>10</v>
      </c>
      <c r="G117" t="s">
        <v>452</v>
      </c>
      <c r="H117" t="s">
        <v>194</v>
      </c>
      <c r="I117" t="s">
        <v>453</v>
      </c>
      <c r="J117" t="s">
        <v>457</v>
      </c>
      <c r="K117" t="s">
        <v>22</v>
      </c>
      <c r="L117" t="s">
        <v>138</v>
      </c>
      <c r="M117">
        <v>0</v>
      </c>
      <c r="N117">
        <v>0</v>
      </c>
      <c r="O117" t="s">
        <v>21</v>
      </c>
      <c r="P117" t="s">
        <v>21</v>
      </c>
      <c r="Q117">
        <v>1</v>
      </c>
      <c r="R117" t="s">
        <v>20</v>
      </c>
      <c r="S117">
        <v>0</v>
      </c>
      <c r="T117">
        <v>100</v>
      </c>
      <c r="U117" s="3" t="str">
        <f t="shared" si="1"/>
        <v>INSERT INTO TB_SLE VALUES (397,'10수 트윌 슬림 팬츠', '24', '1', '215100', 10, '한겨울에도 따뜻하고 편하게 입을 수 있는 겨울 치노 팬츠입니다. 앞뒷면 기모 가공을 하여 보온성을 높였고, 신축성이 좋은 소재를 사용하여 착용감이 편합니다. 외관에 사선 방향의 트윌 조직이 캐주얼한 느낌을 더해줍니다. 다리를 길고 날씬하게 잡아주는 슬림핏이며, 다양한 아우터 및 이너와 캐주얼한 스타일을 연출하기 좋습니다.', '베이지', '겉감 : 면 99%, 폴리우레탄 1%.', 'https://img.ssfshop.com/cmd/LB_750x1000/src/https://img.ssfshop.com/goods/BPBR/24/10/21/GM0024102179795_0_THNAIL_ORGINL_20241112161639220.jpg', 'XS/S/M/L', '총장/80&amp;팔길이/50&amp;가슴둘레/75,총장/82&amp;팔길이/51&amp;가슴둘레/77,총장/84&amp;팔길이/52&amp;가슴둘레/79,총장/86&amp;팔길이/53&amp;가슴둘레/195', '0', 0, SYSDATE, SYSDATE, 1, NULL, 0, 100);</v>
      </c>
    </row>
    <row r="118" spans="1:21" x14ac:dyDescent="0.3">
      <c r="A118">
        <v>398</v>
      </c>
      <c r="B118" t="s">
        <v>458</v>
      </c>
      <c r="C118">
        <v>24</v>
      </c>
      <c r="D118">
        <v>1</v>
      </c>
      <c r="E118" s="1">
        <v>215100</v>
      </c>
      <c r="F118">
        <v>10</v>
      </c>
      <c r="G118" t="s">
        <v>459</v>
      </c>
      <c r="H118" t="s">
        <v>220</v>
      </c>
      <c r="I118" t="s">
        <v>20</v>
      </c>
      <c r="J118" t="s">
        <v>460</v>
      </c>
      <c r="K118" t="s">
        <v>22</v>
      </c>
      <c r="L118" t="s">
        <v>139</v>
      </c>
      <c r="M118">
        <v>0</v>
      </c>
      <c r="N118">
        <v>0</v>
      </c>
      <c r="O118" t="s">
        <v>21</v>
      </c>
      <c r="P118" t="s">
        <v>21</v>
      </c>
      <c r="Q118">
        <v>1</v>
      </c>
      <c r="R118" t="s">
        <v>20</v>
      </c>
      <c r="S118">
        <v>0</v>
      </c>
      <c r="T118">
        <v>100</v>
      </c>
      <c r="U118" s="3" t="str">
        <f t="shared" si="1"/>
        <v>INSERT INTO TB_SLE VALUES (398,'중골 코듀로이 레귤러 셋업 팬츠', '24', '1', '215100', 10, '한겨울까지 입기 좋은 자연스러운 컬러가 매력적인 코듀로이 팬츠입니다. 코듀로이의 골이 두껍지 않아 부담스럽지 않고, 일자로 떨어지는 레귤러 핏으로 편하고 멋스럽게 입을 수 있습니다. 다양한 상의와 함께 캐주얼하게 연출하기 좋고, 같은 소재의 재킷(BC4X11C61)과 셋업으로 멋스럽게 착용하기 좋습니다.', '브라운', 'NULL', 'https://img.ssfshop.com/cmd/LB_750x1000/src/https://img.ssfshop.com/goods/BPBR/24/10/10/GM0024101037342_0_THNAIL_ORGINL_20241028114223760.jpg', 'XS/S/M/L', '총장/80&amp;팔길이/50&amp;가슴둘레/75,총장/82&amp;팔길이/51&amp;가슴둘레/77,총장/84&amp;팔길이/52&amp;가슴둘레/79,총장/86&amp;팔길이/53&amp;가슴둘레/196', '0', 0, SYSDATE, SYSDATE, 1, NULL, 0, 100);</v>
      </c>
    </row>
    <row r="119" spans="1:21" x14ac:dyDescent="0.3">
      <c r="A119">
        <v>399</v>
      </c>
      <c r="B119" t="s">
        <v>461</v>
      </c>
      <c r="C119">
        <v>24</v>
      </c>
      <c r="D119">
        <v>1</v>
      </c>
      <c r="E119" s="1">
        <v>215100</v>
      </c>
      <c r="F119">
        <v>10</v>
      </c>
      <c r="G119" t="s">
        <v>462</v>
      </c>
      <c r="H119" t="s">
        <v>172</v>
      </c>
      <c r="I119" t="s">
        <v>463</v>
      </c>
      <c r="J119" t="s">
        <v>464</v>
      </c>
      <c r="K119" t="s">
        <v>22</v>
      </c>
      <c r="L119" t="s">
        <v>140</v>
      </c>
      <c r="M119">
        <v>0</v>
      </c>
      <c r="N119">
        <v>0</v>
      </c>
      <c r="O119" t="s">
        <v>21</v>
      </c>
      <c r="P119" t="s">
        <v>21</v>
      </c>
      <c r="Q119">
        <v>1</v>
      </c>
      <c r="R119" t="s">
        <v>20</v>
      </c>
      <c r="S119">
        <v>0</v>
      </c>
      <c r="T119">
        <v>100</v>
      </c>
      <c r="U119" s="3" t="str">
        <f t="shared" si="1"/>
        <v>INSERT INTO TB_SLE VALUES (399,'슬림 기모 데님 팬츠', '24', '1', '215100', 10, '원단 안쪽에 기모 가공을 하여 한겨울에도 입기 좋은 기모 데님 팬츠입니다. 은은하고 자연스러운 워싱이 매력적이며, 신축성이 좋은 소재를 사용하여 착용감이 편합니다. 파이브 포켓에 리벳 디테일로 데님 고유의 매력을 잘 살렸습니다. 다리를 길고 날씬하게 잡아주는 슬림핏에 캐주얼한 디자인으로 어느 착장에나 활용하기 좋습니다.', '네이비', '겉감: 폴리에스터 38%, 면 36%, 레이온 24%, 폴리우레탄 2%.', 'https://img.ssfshop.com/cmd/LB_750x1000/src/https://img.ssfshop.com/goods/BPBR/24/10/10/GM0024101037345_0_THNAIL_ORGINL_20241112174633050.jpg', 'XS/S/M/L', '총장/80&amp;팔길이/50&amp;가슴둘레/75,총장/82&amp;팔길이/51&amp;가슴둘레/77,총장/84&amp;팔길이/52&amp;가슴둘레/79,총장/86&amp;팔길이/53&amp;가슴둘레/197', '0', 0, SYSDATE, SYSDATE, 1, NULL, 0, 100);</v>
      </c>
    </row>
    <row r="120" spans="1:21" s="4" customFormat="1" x14ac:dyDescent="0.3">
      <c r="A120" s="4">
        <v>400</v>
      </c>
      <c r="B120" s="4" t="s">
        <v>465</v>
      </c>
      <c r="C120" s="4">
        <v>24</v>
      </c>
      <c r="D120" s="4">
        <v>1</v>
      </c>
      <c r="E120" s="5">
        <v>197100</v>
      </c>
      <c r="F120" s="4">
        <v>10</v>
      </c>
      <c r="G120" s="4" t="s">
        <v>466</v>
      </c>
      <c r="H120" s="4" t="s">
        <v>213</v>
      </c>
      <c r="I120" s="4" t="s">
        <v>20</v>
      </c>
      <c r="J120" s="4" t="s">
        <v>467</v>
      </c>
      <c r="K120" s="4" t="s">
        <v>22</v>
      </c>
      <c r="L120" s="4" t="s">
        <v>141</v>
      </c>
      <c r="M120" s="4">
        <v>0</v>
      </c>
      <c r="N120" s="4">
        <v>0</v>
      </c>
      <c r="O120" s="4" t="s">
        <v>21</v>
      </c>
      <c r="P120" s="4" t="s">
        <v>21</v>
      </c>
      <c r="Q120" s="4">
        <v>1</v>
      </c>
      <c r="R120" s="4" t="s">
        <v>20</v>
      </c>
      <c r="S120" s="4">
        <v>0</v>
      </c>
      <c r="T120" s="4">
        <v>100</v>
      </c>
      <c r="U120" s="3" t="str">
        <f t="shared" si="1"/>
        <v>INSERT INTO TB_SLE VALUES (400,'하운드투스 슬림 팬츠', '24', '1', '197100', 10, '한겨울에도 따뜻하고 편하게 입을 수 있는 하운드투스 팬츠입니다. 은은한 하운드투스 패턴이 매력적이고, 앞뒷면에 기모 가공을 하여 보온성을 높였습니다. 신축성이 좋고 주름이 잘 가지 않는 폴리 레이온 소재를 사용하여 착용감이 좋고, 관리가 편합니다. 다리를 길고 날씬하게 잡아주는 슬림핏에 포멀한 디자인으로 비즈니스 캐주얼로 활용하기 좋습니다.', '그레이', 'NULL', 'https://img.ssfshop.com/cmd/LB_750x1000/src/https://img.ssfshop.com/goods/BPBR/24/10/10/GM0024101037338_0_THNAIL_ORGINL_20241112161645669.jpg', 'XS/S/M/L', '총장/80&amp;팔길이/50&amp;가슴둘레/75,총장/82&amp;팔길이/51&amp;가슴둘레/77,총장/84&amp;팔길이/52&amp;가슴둘레/79,총장/86&amp;팔길이/53&amp;가슴둘레/198', '0', 0, SYSDATE, SYSDATE, 1, NULL, 0, 100);</v>
      </c>
    </row>
    <row r="121" spans="1:21" x14ac:dyDescent="0.3">
      <c r="A121">
        <v>401</v>
      </c>
      <c r="B121" t="s">
        <v>315</v>
      </c>
      <c r="C121">
        <v>26</v>
      </c>
      <c r="D121">
        <v>1</v>
      </c>
      <c r="E121" s="1">
        <v>125100</v>
      </c>
      <c r="F121">
        <v>10</v>
      </c>
      <c r="G121" t="s">
        <v>316</v>
      </c>
      <c r="H121" t="s">
        <v>213</v>
      </c>
      <c r="I121" t="s">
        <v>20</v>
      </c>
      <c r="J121" t="s">
        <v>317</v>
      </c>
      <c r="K121" t="s">
        <v>22</v>
      </c>
      <c r="L121" t="s">
        <v>142</v>
      </c>
      <c r="M121">
        <v>0</v>
      </c>
      <c r="N121">
        <v>0</v>
      </c>
      <c r="O121" t="s">
        <v>21</v>
      </c>
      <c r="P121" t="s">
        <v>21</v>
      </c>
      <c r="Q121">
        <v>1</v>
      </c>
      <c r="R121" t="s">
        <v>20</v>
      </c>
      <c r="S121">
        <v>0</v>
      </c>
      <c r="T121">
        <v>100</v>
      </c>
      <c r="U121" s="3" t="str">
        <f t="shared" si="1"/>
        <v>INSERT INTO TB_SLE VALUES (401,'울 케이블 숏 머플러', '26', '1', '125100', 10, '클래식한 케이블 조직이 멋스러운 니트 머플러입니다. 한쪽 면의 구멍에 다른 쪽을 끼울 수 있는 디자인으로, 길이가 길지 않아 간편하게 착용 가능합니다. 울 100% 소재로 제작하여 부드럽고 따뜻합니다. 간결한 디자인으로 어느 아이템과 연출해도 조화롭습니다.', '그레이', 'NULL', 'https://img.ssfshop.com/cmd/LB_750x1000/src/https://img.ssfshop.com/goods/BPBR/24/09/11/GM0024091199357_0_THNAIL_ORGINL_20240920112443850.jpg', 'XS/S/M/L', '총장/80&amp;팔길이/50&amp;가슴둘레/75,총장/82&amp;팔길이/51&amp;가슴둘레/77,총장/84&amp;팔길이/52&amp;가슴둘레/79,총장/86&amp;팔길이/53&amp;가슴둘레/199', '0', 0, SYSDATE, SYSDATE, 1, NULL, 0, 100);</v>
      </c>
    </row>
    <row r="122" spans="1:21" x14ac:dyDescent="0.3">
      <c r="A122">
        <v>402</v>
      </c>
      <c r="B122" t="s">
        <v>468</v>
      </c>
      <c r="C122">
        <v>26</v>
      </c>
      <c r="D122">
        <v>1</v>
      </c>
      <c r="E122" s="1">
        <v>143100</v>
      </c>
      <c r="F122">
        <v>10</v>
      </c>
      <c r="G122" t="s">
        <v>319</v>
      </c>
      <c r="H122" t="s">
        <v>164</v>
      </c>
      <c r="I122" t="s">
        <v>20</v>
      </c>
      <c r="J122" t="s">
        <v>469</v>
      </c>
      <c r="K122" t="s">
        <v>22</v>
      </c>
      <c r="L122" t="s">
        <v>143</v>
      </c>
      <c r="M122">
        <v>0</v>
      </c>
      <c r="N122">
        <v>0</v>
      </c>
      <c r="O122" t="s">
        <v>21</v>
      </c>
      <c r="P122" t="s">
        <v>21</v>
      </c>
      <c r="Q122">
        <v>1</v>
      </c>
      <c r="R122" t="s">
        <v>20</v>
      </c>
      <c r="S122">
        <v>0</v>
      </c>
      <c r="T122">
        <v>100</v>
      </c>
      <c r="U122" s="3" t="str">
        <f t="shared" si="1"/>
        <v>INSERT INTO TB_SLE VALUES (402,'남성 양가죽 장갑', '26', '1', '143100', 10, '표면에 별도의 코팅 처리를 하지 않고 가죽 본연의 질감을 잘 살린 부드러운 양가죽 장갑입니다. 고급스러운 디테일로 격식을 갖춰야 하는 자리에서도 근사하게 어울립니다. 유행에 상관없이 오래 착용할 수 있는 클래식한 아이템입니다. 전용 패키지에 담겨 배송되어, 소중한 분을 위한 선물용으로도 제격입니다.', '블랙', 'NULL', 'https://img.ssfshop.com/cmd/LB_750x1000/src/https://img.ssfshop.com/goods/BPBR/24/10/15/GM0024101505491_0_THNAIL_ORGINL_20241017183426632.jpg', 'XS/S/M/L', '총장/80&amp;팔길이/50&amp;가슴둘레/75,총장/82&amp;팔길이/51&amp;가슴둘레/77,총장/84&amp;팔길이/52&amp;가슴둘레/79,총장/86&amp;팔길이/53&amp;가슴둘레/200', '0', 0, SYSDATE, SYSDATE, 1, NULL, 0, 100);</v>
      </c>
    </row>
    <row r="123" spans="1:21" x14ac:dyDescent="0.3">
      <c r="A123">
        <v>403</v>
      </c>
      <c r="B123" t="s">
        <v>468</v>
      </c>
      <c r="C123">
        <v>26</v>
      </c>
      <c r="D123">
        <v>1</v>
      </c>
      <c r="E123" s="1">
        <v>143100</v>
      </c>
      <c r="F123">
        <v>10</v>
      </c>
      <c r="G123" t="s">
        <v>319</v>
      </c>
      <c r="H123" t="s">
        <v>220</v>
      </c>
      <c r="I123" t="s">
        <v>20</v>
      </c>
      <c r="J123" t="s">
        <v>470</v>
      </c>
      <c r="K123" t="s">
        <v>22</v>
      </c>
      <c r="L123" t="s">
        <v>144</v>
      </c>
      <c r="M123">
        <v>0</v>
      </c>
      <c r="N123">
        <v>0</v>
      </c>
      <c r="O123" t="s">
        <v>21</v>
      </c>
      <c r="P123" t="s">
        <v>21</v>
      </c>
      <c r="Q123">
        <v>1</v>
      </c>
      <c r="R123" t="s">
        <v>20</v>
      </c>
      <c r="S123">
        <v>0</v>
      </c>
      <c r="T123">
        <v>100</v>
      </c>
      <c r="U123" s="3" t="str">
        <f t="shared" si="1"/>
        <v>INSERT INTO TB_SLE VALUES (403,'남성 양가죽 장갑', '26', '1', '143100', 10, '표면에 별도의 코팅 처리를 하지 않고 가죽 본연의 질감을 잘 살린 부드러운 양가죽 장갑입니다. 고급스러운 디테일로 격식을 갖춰야 하는 자리에서도 근사하게 어울립니다. 유행에 상관없이 오래 착용할 수 있는 클래식한 아이템입니다. 전용 패키지에 담겨 배송되어, 소중한 분을 위한 선물용으로도 제격입니다.', '브라운', 'NULL', 'https://img.ssfshop.com/cmd/LB_750x1000/src/https://img.ssfshop.com/goods/BPBR/24/10/15/GM0024101505492_0_THNAIL_ORGINL_20241017183427552.jpg', 'XS/S/M/L', '총장/80&amp;팔길이/50&amp;가슴둘레/75,총장/82&amp;팔길이/51&amp;가슴둘레/77,총장/84&amp;팔길이/52&amp;가슴둘레/79,총장/86&amp;팔길이/53&amp;가슴둘레/201', '0', 0, SYSDATE, SYSDATE, 1, NULL, 0, 100);</v>
      </c>
    </row>
    <row r="124" spans="1:21" x14ac:dyDescent="0.3">
      <c r="A124">
        <v>404</v>
      </c>
      <c r="B124" t="s">
        <v>471</v>
      </c>
      <c r="C124">
        <v>26</v>
      </c>
      <c r="D124">
        <v>1</v>
      </c>
      <c r="E124" s="1">
        <v>143100</v>
      </c>
      <c r="F124">
        <v>10</v>
      </c>
      <c r="G124" t="s">
        <v>322</v>
      </c>
      <c r="H124" t="s">
        <v>164</v>
      </c>
      <c r="I124" t="s">
        <v>20</v>
      </c>
      <c r="J124" t="s">
        <v>472</v>
      </c>
      <c r="K124" t="s">
        <v>22</v>
      </c>
      <c r="L124" t="s">
        <v>145</v>
      </c>
      <c r="M124">
        <v>0</v>
      </c>
      <c r="N124">
        <v>0</v>
      </c>
      <c r="O124" t="s">
        <v>21</v>
      </c>
      <c r="P124" t="s">
        <v>21</v>
      </c>
      <c r="Q124">
        <v>1</v>
      </c>
      <c r="R124" t="s">
        <v>20</v>
      </c>
      <c r="S124">
        <v>0</v>
      </c>
      <c r="T124">
        <v>100</v>
      </c>
      <c r="U124" s="3" t="str">
        <f t="shared" si="1"/>
        <v>INSERT INTO TB_SLE VALUES (404,'남성 울혼방 장갑', '26', '1', '143100', 10, '울 혼방 원단에 양가죽을 더해 제작된 장갑입니다. 고급스러운 디테일로 격식을 갖춰야 하는 자리에서도 근사하게 어울립니다. 간결한 디자인으로 어느 아이템과 연출해도 조화롭습니다. 전용 패키지에 담겨 배송되어, 소중한 분을 위한 선물용으로도 제격입니다.', '블랙', 'NULL', 'https://img.ssfshop.com/cmd/LB_750x1000/src/https://img.ssfshop.com/goods/BPBR/24/10/15/GM0024101505493_0_THNAIL_ORGINL_20241017183428485.jpg', 'XS/S/M/L', '총장/80&amp;팔길이/50&amp;가슴둘레/75,총장/82&amp;팔길이/51&amp;가슴둘레/77,총장/84&amp;팔길이/52&amp;가슴둘레/79,총장/86&amp;팔길이/53&amp;가슴둘레/202', '0', 0, SYSDATE, SYSDATE, 1, NULL, 0, 100);</v>
      </c>
    </row>
    <row r="125" spans="1:21" x14ac:dyDescent="0.3">
      <c r="A125">
        <v>405</v>
      </c>
      <c r="B125" t="s">
        <v>325</v>
      </c>
      <c r="C125">
        <v>26</v>
      </c>
      <c r="D125">
        <v>1</v>
      </c>
      <c r="E125" s="1">
        <v>143100</v>
      </c>
      <c r="F125">
        <v>10</v>
      </c>
      <c r="G125" t="s">
        <v>326</v>
      </c>
      <c r="H125" t="s">
        <v>194</v>
      </c>
      <c r="I125" t="s">
        <v>20</v>
      </c>
      <c r="J125" t="s">
        <v>327</v>
      </c>
      <c r="K125" t="s">
        <v>22</v>
      </c>
      <c r="L125" t="s">
        <v>146</v>
      </c>
      <c r="M125">
        <v>0</v>
      </c>
      <c r="N125">
        <v>0</v>
      </c>
      <c r="O125" t="s">
        <v>21</v>
      </c>
      <c r="P125" t="s">
        <v>21</v>
      </c>
      <c r="Q125">
        <v>1</v>
      </c>
      <c r="R125" t="s">
        <v>20</v>
      </c>
      <c r="S125">
        <v>0</v>
      </c>
      <c r="T125">
        <v>100</v>
      </c>
      <c r="U125" s="3" t="str">
        <f t="shared" si="1"/>
        <v>INSERT INTO TB_SLE VALUES (405,'울 케이블 니트 머플러', '26',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'베이지', 'NULL', 'https://img.ssfshop.com/cmd/LB_750x1000/src/https://img.ssfshop.com/goods/BPBR/24/09/20/GM0024092096728_0_THNAIL_ORGINL_20241105175855036.jpg', 'XS/S/M/L', '총장/80&amp;팔길이/50&amp;가슴둘레/75,총장/82&amp;팔길이/51&amp;가슴둘레/77,총장/84&amp;팔길이/52&amp;가슴둘레/79,총장/86&amp;팔길이/53&amp;가슴둘레/203', '0', 0, SYSDATE, SYSDATE, 1, NULL, 0, 100);</v>
      </c>
    </row>
    <row r="126" spans="1:21" x14ac:dyDescent="0.3">
      <c r="A126">
        <v>406</v>
      </c>
      <c r="B126" t="s">
        <v>315</v>
      </c>
      <c r="C126">
        <v>26</v>
      </c>
      <c r="D126">
        <v>1</v>
      </c>
      <c r="E126" s="1">
        <v>125100</v>
      </c>
      <c r="F126">
        <v>10</v>
      </c>
      <c r="G126" t="s">
        <v>316</v>
      </c>
      <c r="H126" t="s">
        <v>220</v>
      </c>
      <c r="I126" t="s">
        <v>20</v>
      </c>
      <c r="J126" t="s">
        <v>328</v>
      </c>
      <c r="K126" t="s">
        <v>22</v>
      </c>
      <c r="L126" t="s">
        <v>147</v>
      </c>
      <c r="M126">
        <v>0</v>
      </c>
      <c r="N126">
        <v>0</v>
      </c>
      <c r="O126" t="s">
        <v>21</v>
      </c>
      <c r="P126" t="s">
        <v>21</v>
      </c>
      <c r="Q126">
        <v>1</v>
      </c>
      <c r="R126" t="s">
        <v>20</v>
      </c>
      <c r="S126">
        <v>0</v>
      </c>
      <c r="T126">
        <v>100</v>
      </c>
      <c r="U126" s="3" t="str">
        <f t="shared" si="1"/>
        <v>INSERT INTO TB_SLE VALUES (406,'울 케이블 숏 머플러', '26', '1', '125100', 10, '클래식한 케이블 조직이 멋스러운 니트 머플러입니다. 한쪽 면의 구멍에 다른 쪽을 끼울 수 있는 디자인으로, 길이가 길지 않아 간편하게 착용 가능합니다. 울 100% 소재로 제작하여 부드럽고 따뜻합니다. 간결한 디자인으로 어느 아이템과 연출해도 조화롭습니다.', '브라운', 'NULL', 'https://img.ssfshop.com/cmd/LB_750x1000/src/https://img.ssfshop.com/goods/BPBR/24/09/11/GM0024091199358_0_THNAIL_ORGINL_20240920112444891.jpg', 'XS/S/M/L', '총장/80&amp;팔길이/50&amp;가슴둘레/75,총장/82&amp;팔길이/51&amp;가슴둘레/77,총장/84&amp;팔길이/52&amp;가슴둘레/79,총장/86&amp;팔길이/53&amp;가슴둘레/204', '0', 0, SYSDATE, SYSDATE, 1, NULL, 0, 100);</v>
      </c>
    </row>
    <row r="127" spans="1:21" x14ac:dyDescent="0.3">
      <c r="A127">
        <v>407</v>
      </c>
      <c r="B127" t="s">
        <v>329</v>
      </c>
      <c r="C127">
        <v>26</v>
      </c>
      <c r="D127">
        <v>1</v>
      </c>
      <c r="E127" s="1">
        <v>107100</v>
      </c>
      <c r="F127">
        <v>10</v>
      </c>
      <c r="G127" t="s">
        <v>330</v>
      </c>
      <c r="H127" t="s">
        <v>213</v>
      </c>
      <c r="I127" t="s">
        <v>20</v>
      </c>
      <c r="J127" t="s">
        <v>331</v>
      </c>
      <c r="K127" t="s">
        <v>22</v>
      </c>
      <c r="L127" t="s">
        <v>148</v>
      </c>
      <c r="M127">
        <v>0</v>
      </c>
      <c r="N127">
        <v>0</v>
      </c>
      <c r="O127" t="s">
        <v>21</v>
      </c>
      <c r="P127" t="s">
        <v>21</v>
      </c>
      <c r="Q127">
        <v>1</v>
      </c>
      <c r="R127" t="s">
        <v>20</v>
      </c>
      <c r="S127">
        <v>0</v>
      </c>
      <c r="T127">
        <v>100</v>
      </c>
      <c r="U127" s="3" t="str">
        <f t="shared" si="1"/>
        <v>INSERT INTO TB_SLE VALUES (407,'울 자전거 컬러자수 솔리드 머플러', '26', '1', '107100', 10, '깔끔한 디자인에 자전거 자수로 포인트를 준 머플러입니다. 울 100% 소재로 제작하여 부드럽고 보온성이 높습니다. 적당한 두께로 부담 없이 걸치기 좋습니다.', '그레이', 'NULL', 'https://img.ssfshop.com/cmd/LB_750x1000/src/https://img.ssfshop.com/goods/BPBR/24/10/04/GM0024100459841_0_THNAIL_ORGINL_20241105175857925.jpg', 'XS/S/M/L', '총장/80&amp;팔길이/50&amp;가슴둘레/75,총장/82&amp;팔길이/51&amp;가슴둘레/77,총장/84&amp;팔길이/52&amp;가슴둘레/79,총장/86&amp;팔길이/53&amp;가슴둘레/205', '0', 0, SYSDATE, SYSDATE, 1, NULL, 0, 100);</v>
      </c>
    </row>
    <row r="128" spans="1:21" x14ac:dyDescent="0.3">
      <c r="A128">
        <v>408</v>
      </c>
      <c r="B128" t="s">
        <v>325</v>
      </c>
      <c r="C128">
        <v>26</v>
      </c>
      <c r="D128">
        <v>1</v>
      </c>
      <c r="E128" s="1">
        <v>143100</v>
      </c>
      <c r="F128">
        <v>10</v>
      </c>
      <c r="G128" t="s">
        <v>326</v>
      </c>
      <c r="H128" t="s">
        <v>297</v>
      </c>
      <c r="I128" t="s">
        <v>20</v>
      </c>
      <c r="J128" t="s">
        <v>332</v>
      </c>
      <c r="K128" t="s">
        <v>22</v>
      </c>
      <c r="L128" t="s">
        <v>149</v>
      </c>
      <c r="M128">
        <v>0</v>
      </c>
      <c r="N128">
        <v>0</v>
      </c>
      <c r="O128" t="s">
        <v>21</v>
      </c>
      <c r="P128" t="s">
        <v>21</v>
      </c>
      <c r="Q128">
        <v>1</v>
      </c>
      <c r="R128" t="s">
        <v>20</v>
      </c>
      <c r="S128">
        <v>0</v>
      </c>
      <c r="T128">
        <v>100</v>
      </c>
      <c r="U128" s="3" t="str">
        <f t="shared" si="1"/>
        <v>INSERT INTO TB_SLE VALUES (408,'울 케이블 니트 머플러', '26',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'그린', 'NULL', 'https://img.ssfshop.com/cmd/LB_750x1000/src/https://img.ssfshop.com/goods/BPBR/24/09/20/GM0024092096729_1_THNAIL_ORGINL_20241105175856292.jpg', 'XS/S/M/L', '총장/80&amp;팔길이/50&amp;가슴둘레/75,총장/82&amp;팔길이/51&amp;가슴둘레/77,총장/84&amp;팔길이/52&amp;가슴둘레/79,총장/86&amp;팔길이/53&amp;가슴둘레/206', '0', 0, SYSDATE, SYSDATE, 1, NULL, 0, 100);</v>
      </c>
    </row>
    <row r="129" spans="1:21" x14ac:dyDescent="0.3">
      <c r="A129">
        <v>409</v>
      </c>
      <c r="B129" t="s">
        <v>325</v>
      </c>
      <c r="C129">
        <v>26</v>
      </c>
      <c r="D129">
        <v>1</v>
      </c>
      <c r="E129" s="1">
        <v>143100</v>
      </c>
      <c r="F129">
        <v>10</v>
      </c>
      <c r="G129" t="s">
        <v>326</v>
      </c>
      <c r="H129" t="s">
        <v>213</v>
      </c>
      <c r="I129" t="s">
        <v>20</v>
      </c>
      <c r="J129" t="s">
        <v>336</v>
      </c>
      <c r="K129" t="s">
        <v>22</v>
      </c>
      <c r="L129" t="s">
        <v>150</v>
      </c>
      <c r="M129">
        <v>0</v>
      </c>
      <c r="N129">
        <v>0</v>
      </c>
      <c r="O129" t="s">
        <v>21</v>
      </c>
      <c r="P129" t="s">
        <v>21</v>
      </c>
      <c r="Q129">
        <v>1</v>
      </c>
      <c r="R129" t="s">
        <v>20</v>
      </c>
      <c r="S129">
        <v>0</v>
      </c>
      <c r="T129">
        <v>100</v>
      </c>
      <c r="U129" s="3" t="str">
        <f t="shared" si="1"/>
        <v>INSERT INTO TB_SLE VALUES (409,'울 케이블 니트 머플러', '26',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'그레이', 'NULL', 'https://img.ssfshop.com/cmd/LB_750x1000/src/https://img.ssfshop.com/goods/BPBR/24/09/20/GM0024092096727_1_THNAIL_ORGINL_20241105175854135.jpg', 'XS/S/M/L', '총장/80&amp;팔길이/50&amp;가슴둘레/75,총장/82&amp;팔길이/51&amp;가슴둘레/77,총장/84&amp;팔길이/52&amp;가슴둘레/79,총장/86&amp;팔길이/53&amp;가슴둘레/207', '0', 0, SYSDATE, SYSDATE, 1, NULL, 0, 100);</v>
      </c>
    </row>
    <row r="130" spans="1:21" x14ac:dyDescent="0.3">
      <c r="A130">
        <v>410</v>
      </c>
      <c r="B130" t="s">
        <v>337</v>
      </c>
      <c r="C130">
        <v>26</v>
      </c>
      <c r="D130">
        <v>1</v>
      </c>
      <c r="E130" s="1">
        <v>170100</v>
      </c>
      <c r="F130">
        <v>10</v>
      </c>
      <c r="G130" t="s">
        <v>338</v>
      </c>
      <c r="H130" t="s">
        <v>186</v>
      </c>
      <c r="I130" t="s">
        <v>20</v>
      </c>
      <c r="J130" t="s">
        <v>339</v>
      </c>
      <c r="K130" t="s">
        <v>22</v>
      </c>
      <c r="L130" t="s">
        <v>151</v>
      </c>
      <c r="M130">
        <v>0</v>
      </c>
      <c r="N130">
        <v>0</v>
      </c>
      <c r="O130" t="s">
        <v>21</v>
      </c>
      <c r="P130" t="s">
        <v>21</v>
      </c>
      <c r="Q130">
        <v>1</v>
      </c>
      <c r="R130" t="s">
        <v>20</v>
      </c>
      <c r="S130">
        <v>0</v>
      </c>
      <c r="T130">
        <v>100</v>
      </c>
      <c r="U130" s="3" t="str">
        <f t="shared" si="1"/>
        <v>INSERT INTO TB_SLE VALUES (410,'모헤어 타탄 체크 머플러', '26', '1', '170100', 10, '연말연시 분위기가 느껴지는 체크 패턴 머플러입니다. 울, 알파카 혼방 소재로 제작되어 가볍고 따뜻합니다. 무채색 아우터에 착용하면 포인트가 되어주는 컬러로, 다양한 착장에 캐주얼한 매력을 더할 수 있습니다.', '애쉬', 'NULL', 'https://img.ssfshop.com/cmd/LB_750x1000/src/https://img.ssfshop.com/goods/BPBR/24/09/27/GM0024092793999_0_THNAIL_ORGINL_20241002125353055.jpg', 'XS/S/M/L', '총장/80&amp;팔길이/50&amp;가슴둘레/75,총장/82&amp;팔길이/51&amp;가슴둘레/77,총장/84&amp;팔길이/52&amp;가슴둘레/79,총장/86&amp;팔길이/53&amp;가슴둘레/208', '0', 0, SYSDATE, SYSDATE, 1, NULL, 0, 100);</v>
      </c>
    </row>
    <row r="131" spans="1:21" x14ac:dyDescent="0.3">
      <c r="A131">
        <v>411</v>
      </c>
      <c r="B131" t="s">
        <v>325</v>
      </c>
      <c r="C131">
        <v>26</v>
      </c>
      <c r="D131">
        <v>1</v>
      </c>
      <c r="E131" s="1">
        <v>143100</v>
      </c>
      <c r="F131">
        <v>10</v>
      </c>
      <c r="G131" t="s">
        <v>326</v>
      </c>
      <c r="H131" t="s">
        <v>172</v>
      </c>
      <c r="I131" t="s">
        <v>20</v>
      </c>
      <c r="J131" t="s">
        <v>341</v>
      </c>
      <c r="K131" t="s">
        <v>22</v>
      </c>
      <c r="L131" t="s">
        <v>152</v>
      </c>
      <c r="M131">
        <v>0</v>
      </c>
      <c r="N131">
        <v>0</v>
      </c>
      <c r="O131" t="s">
        <v>21</v>
      </c>
      <c r="P131" t="s">
        <v>21</v>
      </c>
      <c r="Q131">
        <v>1</v>
      </c>
      <c r="R131" t="s">
        <v>20</v>
      </c>
      <c r="S131">
        <v>0</v>
      </c>
      <c r="T131">
        <v>100</v>
      </c>
      <c r="U131" s="3" t="str">
        <f t="shared" ref="U131:U135" si="2">"INSERT INTO TB_SLE VALUES (" &amp; A131 &amp; ",'" &amp; B131 &amp; "', '" &amp; C131 &amp; "', '" &amp; D131 &amp; "', '" &amp; E131 &amp; "', " &amp; F131 &amp; ", '" &amp; G131 &amp; "', '" &amp; H131 &amp; "', '" &amp; I131 &amp; "', '" &amp; J131 &amp; "', '" &amp; K131 &amp; "', " &amp; IF(L131 = "", "'NULL'", "'" &amp; L131 &amp; "'") &amp; ", " &amp; IF(M131 = "", "'NULL'", "'" &amp; M131 &amp; "'") &amp; ", " &amp; N131 &amp; ", " &amp; O131 &amp; ", " &amp; P131 &amp; ", " &amp; Q131 &amp; ", " &amp; R131 &amp; ", " &amp; S131 &amp; ", " &amp; T131 &amp; ");"</f>
        <v>INSERT INTO TB_SLE VALUES (411,'울 케이블 니트 머플러', '26',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'네이비', 'NULL', 'https://img.ssfshop.com/cmd/LB_750x1000/src/https://img.ssfshop.com/goods/BPBR/24/09/20/GM0024092096731_0_THNAIL_ORGINL_20241105175856759.jpg', 'XS/S/M/L', '총장/80&amp;팔길이/50&amp;가슴둘레/75,총장/82&amp;팔길이/51&amp;가슴둘레/77,총장/84&amp;팔길이/52&amp;가슴둘레/79,총장/86&amp;팔길이/53&amp;가슴둘레/209', '0', 0, SYSDATE, SYSDATE, 1, NULL, 0, 100);</v>
      </c>
    </row>
    <row r="132" spans="1:21" x14ac:dyDescent="0.3">
      <c r="A132">
        <v>412</v>
      </c>
      <c r="B132" t="s">
        <v>329</v>
      </c>
      <c r="C132">
        <v>26</v>
      </c>
      <c r="D132">
        <v>1</v>
      </c>
      <c r="E132" s="1">
        <v>107100</v>
      </c>
      <c r="F132">
        <v>10</v>
      </c>
      <c r="G132" t="s">
        <v>330</v>
      </c>
      <c r="H132" t="s">
        <v>194</v>
      </c>
      <c r="I132" t="s">
        <v>20</v>
      </c>
      <c r="J132" t="s">
        <v>342</v>
      </c>
      <c r="K132" t="s">
        <v>22</v>
      </c>
      <c r="L132" t="s">
        <v>153</v>
      </c>
      <c r="M132">
        <v>0</v>
      </c>
      <c r="N132">
        <v>0</v>
      </c>
      <c r="O132" t="s">
        <v>21</v>
      </c>
      <c r="P132" t="s">
        <v>21</v>
      </c>
      <c r="Q132">
        <v>1</v>
      </c>
      <c r="R132" t="s">
        <v>20</v>
      </c>
      <c r="S132">
        <v>0</v>
      </c>
      <c r="T132">
        <v>100</v>
      </c>
      <c r="U132" s="3" t="str">
        <f t="shared" si="2"/>
        <v>INSERT INTO TB_SLE VALUES (412,'울 자전거 컬러자수 솔리드 머플러', '26', '1', '107100', 10, '깔끔한 디자인에 자전거 자수로 포인트를 준 머플러입니다. 울 100% 소재로 제작하여 부드럽고 보온성이 높습니다. 적당한 두께로 부담 없이 걸치기 좋습니다.', '베이지', 'NULL', 'https://img.ssfshop.com/cmd/LB_750x1000/src/https://img.ssfshop.com/goods/BPBR/24/10/04/GM0024100459842_0_THNAIL_ORGINL_20241105175858195.jpg', 'XS/S/M/L', '총장/80&amp;팔길이/50&amp;가슴둘레/75,총장/82&amp;팔길이/51&amp;가슴둘레/77,총장/84&amp;팔길이/52&amp;가슴둘레/79,총장/86&amp;팔길이/53&amp;가슴둘레/210', '0', 0, SYSDATE, SYSDATE, 1, NULL, 0, 100);</v>
      </c>
    </row>
    <row r="133" spans="1:21" x14ac:dyDescent="0.3">
      <c r="A133">
        <v>413</v>
      </c>
      <c r="B133" t="s">
        <v>325</v>
      </c>
      <c r="C133">
        <v>26</v>
      </c>
      <c r="D133">
        <v>1</v>
      </c>
      <c r="E133" s="1">
        <v>143100</v>
      </c>
      <c r="F133">
        <v>10</v>
      </c>
      <c r="G133" t="s">
        <v>326</v>
      </c>
      <c r="H133" t="s">
        <v>343</v>
      </c>
      <c r="I133" t="s">
        <v>20</v>
      </c>
      <c r="J133" t="s">
        <v>344</v>
      </c>
      <c r="K133" t="s">
        <v>22</v>
      </c>
      <c r="L133" t="s">
        <v>154</v>
      </c>
      <c r="M133">
        <v>0</v>
      </c>
      <c r="N133">
        <v>0</v>
      </c>
      <c r="O133" t="s">
        <v>21</v>
      </c>
      <c r="P133" t="s">
        <v>21</v>
      </c>
      <c r="Q133">
        <v>1</v>
      </c>
      <c r="R133" t="s">
        <v>20</v>
      </c>
      <c r="S133">
        <v>0</v>
      </c>
      <c r="T133">
        <v>100</v>
      </c>
      <c r="U133" s="3" t="str">
        <f t="shared" si="2"/>
        <v>INSERT INTO TB_SLE VALUES (413,'울 케이블 니트 머플러', '26', '1', '143100', 10, '클래식한 케이블 조직이 멋스러운 니트 머플러입니다. 울 100% 소재로 제작하여 부드럽고 따뜻합니다. 200cm 길이로 겨울 외투와 매치하면 풍성하고 포근한 스타일이 연출됩니다. 은은한 색감으로 데일리 하게 착용하기 좋으며, 편안하고 자연스러운 분위기를 선보일 수 있습니다. 전용 패키지에 담겨 배송되어, 소중한 분을 위한 선물로도 좋은 아이템입니다.', '스카이 블루', 'NULL', 'https://img.ssfshop.com/cmd/LB_750x1000/src/https://img.ssfshop.com/goods/BPBR/24/09/20/GM0024092096730_0_THNAIL_ORGINL_20241105175856590.jpg', 'XS/S/M/L', '총장/80&amp;팔길이/50&amp;가슴둘레/75,총장/82&amp;팔길이/51&amp;가슴둘레/77,총장/84&amp;팔길이/52&amp;가슴둘레/79,총장/86&amp;팔길이/53&amp;가슴둘레/211', '0', 0, SYSDATE, SYSDATE, 1, NULL, 0, 100);</v>
      </c>
    </row>
    <row r="134" spans="1:21" x14ac:dyDescent="0.3">
      <c r="A134">
        <v>414</v>
      </c>
      <c r="B134" t="s">
        <v>329</v>
      </c>
      <c r="C134">
        <v>26</v>
      </c>
      <c r="D134">
        <v>1</v>
      </c>
      <c r="E134" s="1">
        <v>107100</v>
      </c>
      <c r="F134">
        <v>10</v>
      </c>
      <c r="G134" t="s">
        <v>330</v>
      </c>
      <c r="H134" t="s">
        <v>172</v>
      </c>
      <c r="I134" t="s">
        <v>20</v>
      </c>
      <c r="J134" t="s">
        <v>345</v>
      </c>
      <c r="K134" t="s">
        <v>22</v>
      </c>
      <c r="L134" t="s">
        <v>155</v>
      </c>
      <c r="M134">
        <v>0</v>
      </c>
      <c r="N134">
        <v>0</v>
      </c>
      <c r="O134" t="s">
        <v>21</v>
      </c>
      <c r="P134" t="s">
        <v>21</v>
      </c>
      <c r="Q134">
        <v>1</v>
      </c>
      <c r="R134" t="s">
        <v>20</v>
      </c>
      <c r="S134">
        <v>0</v>
      </c>
      <c r="T134">
        <v>100</v>
      </c>
      <c r="U134" s="3" t="str">
        <f t="shared" si="2"/>
        <v>INSERT INTO TB_SLE VALUES (414,'울 자전거 컬러자수 솔리드 머플러', '26', '1', '107100', 10, '깔끔한 디자인에 자전거 자수로 포인트를 준 머플러입니다. 울 100% 소재로 제작하여 부드럽고 보온성이 높습니다. 적당한 두께로 부담 없이 걸치기 좋습니다.', '네이비', 'NULL', 'https://img.ssfshop.com/cmd/LB_750x1000/src/https://img.ssfshop.com/goods/BPBR/24/10/04/GM0024100459843_0_THNAIL_ORGINL_20241105175858572.jpg', 'XS/S/M/L', '총장/80&amp;팔길이/50&amp;가슴둘레/75,총장/82&amp;팔길이/51&amp;가슴둘레/77,총장/84&amp;팔길이/52&amp;가슴둘레/79,총장/86&amp;팔길이/53&amp;가슴둘레/212', '0', 0, SYSDATE, SYSDATE, 1, NULL, 0, 100);</v>
      </c>
    </row>
    <row r="135" spans="1:21" s="4" customFormat="1" x14ac:dyDescent="0.3">
      <c r="A135" s="4">
        <v>415</v>
      </c>
      <c r="B135" s="4" t="s">
        <v>329</v>
      </c>
      <c r="C135" s="4">
        <v>26</v>
      </c>
      <c r="D135" s="4">
        <v>1</v>
      </c>
      <c r="E135" s="5">
        <v>107100</v>
      </c>
      <c r="F135" s="4">
        <v>10</v>
      </c>
      <c r="G135" s="4" t="s">
        <v>330</v>
      </c>
      <c r="H135" s="4" t="s">
        <v>473</v>
      </c>
      <c r="I135" s="4" t="s">
        <v>20</v>
      </c>
      <c r="J135" s="4" t="s">
        <v>474</v>
      </c>
      <c r="K135" s="4" t="s">
        <v>22</v>
      </c>
      <c r="L135" s="4" t="s">
        <v>156</v>
      </c>
      <c r="M135" s="4">
        <v>0</v>
      </c>
      <c r="N135" s="4">
        <v>0</v>
      </c>
      <c r="O135" s="4" t="s">
        <v>21</v>
      </c>
      <c r="P135" s="4" t="s">
        <v>21</v>
      </c>
      <c r="Q135" s="4">
        <v>1</v>
      </c>
      <c r="R135" s="4" t="s">
        <v>20</v>
      </c>
      <c r="S135" s="4">
        <v>0</v>
      </c>
      <c r="T135" s="4">
        <v>100</v>
      </c>
      <c r="U135" s="3" t="str">
        <f t="shared" si="2"/>
        <v>INSERT INTO TB_SLE VALUES (415,'울 자전거 컬러자수 솔리드 머플러', '26', '1', '107100', 10, '깔끔한 디자인에 자전거 자수로 포인트를 준 머플러입니다. 울 100% 소재로 제작하여 부드럽고 보온성이 높습니다. 적당한 두께로 부담 없이 걸치기 좋습니다.', '라이트 퍼플', 'NULL', 'https://img.ssfshop.com/cmd/LB_750x1000/src/https://img.ssfshop.com/goods/BPBR/24/10/04/GM0024100459844_0_THNAIL_ORGINL_20241105175858835.jpg', 'XS/S/M/L', '총장/80&amp;팔길이/50&amp;가슴둘레/75,총장/82&amp;팔길이/51&amp;가슴둘레/77,총장/84&amp;팔길이/52&amp;가슴둘레/79,총장/86&amp;팔길이/53&amp;가슴둘레/213', '0', 0, SYSDATE, SYSDATE, 1, NULL, 0, 100);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이커머스 7차</dc:creator>
  <cp:lastModifiedBy>이커머스 7차</cp:lastModifiedBy>
  <dcterms:created xsi:type="dcterms:W3CDTF">2024-11-12T08:35:35Z</dcterms:created>
  <dcterms:modified xsi:type="dcterms:W3CDTF">2024-11-13T10:04:56Z</dcterms:modified>
</cp:coreProperties>
</file>