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7975" windowHeight="12495"/>
  </bookViews>
  <sheets>
    <sheet name="7조 WBS" sheetId="1" r:id="rId1"/>
  </sheets>
  <calcPr calcId="144525"/>
</workbook>
</file>

<file path=xl/calcChain.xml><?xml version="1.0" encoding="utf-8"?>
<calcChain xmlns="http://schemas.openxmlformats.org/spreadsheetml/2006/main">
  <c r="G14" i="1" l="1"/>
  <c r="G15" i="1"/>
  <c r="G16" i="1"/>
  <c r="G17" i="1"/>
  <c r="G18" i="1"/>
  <c r="G19" i="1"/>
  <c r="G20" i="1"/>
  <c r="G21" i="1"/>
  <c r="G4" i="1" l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<sst xmlns="http://schemas.openxmlformats.org/spreadsheetml/2006/main" count="44" uniqueCount="44">
  <si>
    <t>ID</t>
    <phoneticPr fontId="1" type="noConversion"/>
  </si>
  <si>
    <t>WBS</t>
    <phoneticPr fontId="1" type="noConversion"/>
  </si>
  <si>
    <t>작업명</t>
    <phoneticPr fontId="1" type="noConversion"/>
  </si>
  <si>
    <t>기간</t>
    <phoneticPr fontId="1" type="noConversion"/>
  </si>
  <si>
    <t>시작일자</t>
    <phoneticPr fontId="1" type="noConversion"/>
  </si>
  <si>
    <t>완료날자</t>
    <phoneticPr fontId="1" type="noConversion"/>
  </si>
  <si>
    <t>ch.1</t>
    <phoneticPr fontId="1" type="noConversion"/>
  </si>
  <si>
    <t>ch.1.1</t>
    <phoneticPr fontId="1" type="noConversion"/>
  </si>
  <si>
    <t>ch.1.1.2</t>
    <phoneticPr fontId="1" type="noConversion"/>
  </si>
  <si>
    <t>기능 설계</t>
    <phoneticPr fontId="1" type="noConversion"/>
  </si>
  <si>
    <t>ch.1.2.1</t>
    <phoneticPr fontId="1" type="noConversion"/>
  </si>
  <si>
    <t>ch.1.2</t>
    <phoneticPr fontId="1" type="noConversion"/>
  </si>
  <si>
    <t>UI 설계</t>
    <phoneticPr fontId="1" type="noConversion"/>
  </si>
  <si>
    <t>ch.2</t>
    <phoneticPr fontId="1" type="noConversion"/>
  </si>
  <si>
    <t>기능 구현</t>
    <phoneticPr fontId="1" type="noConversion"/>
  </si>
  <si>
    <t>ch.2.1</t>
    <phoneticPr fontId="1" type="noConversion"/>
  </si>
  <si>
    <t>서버 구현</t>
    <phoneticPr fontId="1" type="noConversion"/>
  </si>
  <si>
    <t>ch.2.1.1</t>
    <phoneticPr fontId="1" type="noConversion"/>
  </si>
  <si>
    <t>DB 구현</t>
    <phoneticPr fontId="1" type="noConversion"/>
  </si>
  <si>
    <t>ch.1.3</t>
    <phoneticPr fontId="1" type="noConversion"/>
  </si>
  <si>
    <t>DB 설계</t>
    <phoneticPr fontId="1" type="noConversion"/>
  </si>
  <si>
    <t>WAS 서버에 탑제</t>
    <phoneticPr fontId="1" type="noConversion"/>
  </si>
  <si>
    <t>ch.2.2</t>
    <phoneticPr fontId="1" type="noConversion"/>
  </si>
  <si>
    <t>클라이언트 구현</t>
    <phoneticPr fontId="1" type="noConversion"/>
  </si>
  <si>
    <t>ch.2.2.1</t>
    <phoneticPr fontId="1" type="noConversion"/>
  </si>
  <si>
    <t>UI 구현</t>
    <phoneticPr fontId="1" type="noConversion"/>
  </si>
  <si>
    <t>최종 테스트</t>
    <phoneticPr fontId="1" type="noConversion"/>
  </si>
  <si>
    <t>최종 버그 수정</t>
    <phoneticPr fontId="1" type="noConversion"/>
  </si>
  <si>
    <t>중간 버그 수정</t>
    <phoneticPr fontId="1" type="noConversion"/>
  </si>
  <si>
    <t>중간 테스트</t>
    <phoneticPr fontId="1" type="noConversion"/>
  </si>
  <si>
    <t>프로토타입 버그 수정</t>
    <phoneticPr fontId="1" type="noConversion"/>
  </si>
  <si>
    <t>프로토타입 테스트</t>
    <phoneticPr fontId="1" type="noConversion"/>
  </si>
  <si>
    <t>테스트</t>
    <phoneticPr fontId="1" type="noConversion"/>
  </si>
  <si>
    <t>ch.3</t>
    <phoneticPr fontId="1" type="noConversion"/>
  </si>
  <si>
    <t>ch.3.1</t>
    <phoneticPr fontId="1" type="noConversion"/>
  </si>
  <si>
    <t>ch.3.1.1</t>
    <phoneticPr fontId="1" type="noConversion"/>
  </si>
  <si>
    <t>ch.3.2</t>
    <phoneticPr fontId="1" type="noConversion"/>
  </si>
  <si>
    <t>ch.3.2.1</t>
    <phoneticPr fontId="1" type="noConversion"/>
  </si>
  <si>
    <t>ch.3.3</t>
    <phoneticPr fontId="1" type="noConversion"/>
  </si>
  <si>
    <t>ch.3.3.1</t>
    <phoneticPr fontId="1" type="noConversion"/>
  </si>
  <si>
    <t>분석 및 설계</t>
    <phoneticPr fontId="1" type="noConversion"/>
  </si>
  <si>
    <t>네이버 메모, Memo Notepad  기능 분석</t>
    <phoneticPr fontId="1" type="noConversion"/>
  </si>
  <si>
    <r>
      <t>ch.2.2.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</si>
  <si>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네이버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메모</t>
    </r>
    <r>
      <rPr>
        <sz val="11"/>
        <color theme="1"/>
        <rFont val="맑은 고딕"/>
        <family val="2"/>
        <charset val="129"/>
        <scheme val="minor"/>
      </rPr>
      <t>, Memo Notepad</t>
    </r>
    <r>
      <rPr>
        <sz val="11"/>
        <color theme="1"/>
        <rFont val="맑은 고딕"/>
        <family val="2"/>
        <charset val="129"/>
        <scheme val="minor"/>
      </rPr>
      <t xml:space="preserve"> UI 분석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</si>
</sst>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3" borderId="2" xfId="3" applyBorder="1">
      <alignment vertical="center"/>
    </xf>
    <xf numFmtId="0" fontId="2" fillId="4" borderId="2" xfId="4" applyBorder="1">
      <alignment vertical="center"/>
    </xf>
    <xf numFmtId="176" fontId="2" fillId="2" borderId="2" xfId="2" applyNumberFormat="1" applyBorder="1" applyAlignment="1">
      <alignment horizontal="center" vertical="center"/>
    </xf>
    <xf numFmtId="14" fontId="2" fillId="2" borderId="2" xfId="2" applyNumberFormat="1" applyBorder="1" applyAlignment="1">
      <alignment horizontal="center" vertical="center"/>
    </xf>
    <xf numFmtId="0" fontId="4" fillId="5" borderId="2" xfId="5" applyFont="1" applyBorder="1" applyAlignment="1">
      <alignment horizontal="center" vertical="center"/>
    </xf>
    <xf numFmtId="0" fontId="4" fillId="5" borderId="3" xfId="5" applyFont="1" applyBorder="1" applyAlignment="1">
      <alignment horizontal="center" vertical="center"/>
    </xf>
    <xf numFmtId="0" fontId="2" fillId="4" borderId="3" xfId="4" applyBorder="1">
      <alignment vertical="center"/>
    </xf>
    <xf numFmtId="176" fontId="2" fillId="2" borderId="3" xfId="2" applyNumberFormat="1" applyBorder="1" applyAlignment="1">
      <alignment horizontal="center" vertical="center"/>
    </xf>
    <xf numFmtId="14" fontId="2" fillId="2" borderId="3" xfId="2" applyNumberFormat="1" applyBorder="1" applyAlignment="1">
      <alignment horizontal="center" vertical="center"/>
    </xf>
    <xf numFmtId="0" fontId="3" fillId="6" borderId="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3" borderId="3" xfId="3" applyFont="1" applyBorder="1">
      <alignment vertical="center"/>
    </xf>
    <xf numFmtId="0" fontId="0" fillId="3" borderId="2" xfId="3" applyFont="1" applyBorder="1">
      <alignment vertical="center"/>
    </xf>
    <xf numFmtId="0" fontId="0" fillId="4" borderId="2" xfId="4" applyFont="1" applyBorder="1">
      <alignment vertical="center"/>
    </xf>
    <xf numFmtId="14" fontId="0" fillId="2" borderId="2" xfId="2" applyNumberFormat="1" applyFont="1" applyBorder="1" applyAlignment="1">
      <alignment horizontal="center" vertical="center"/>
    </xf>
  </cellXfs>
  <cellStyles count="6">
    <cellStyle name="20% - 강조색1" xfId="2" builtinId="30"/>
    <cellStyle name="20% - 강조색3" xfId="3" builtinId="38"/>
    <cellStyle name="20% - 강조색6" xfId="4" builtinId="50"/>
    <cellStyle name="40% - 강조색6" xfId="5" builtinId="51"/>
    <cellStyle name="제목 1" xfId="1" builtinId="1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6"/>
      <color rgb="FFFAF9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471726745232282"/>
          <c:y val="7.5061134212156058E-2"/>
          <c:w val="0.56842553019165643"/>
          <c:h val="0.8914699932171400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'7조 WBS'!$F$2</c:f>
              <c:strCache>
                <c:ptCount val="1"/>
                <c:pt idx="0">
                  <c:v>시작일자</c:v>
                </c:pt>
              </c:strCache>
            </c:strRef>
          </c:tx>
          <c:spPr>
            <a:noFill/>
          </c:spPr>
          <c:invertIfNegative val="0"/>
          <c:cat>
            <c:strRef>
              <c:f>'7조 WBS'!$D$3:$D$21</c:f>
              <c:strCache>
                <c:ptCount val="19"/>
                <c:pt idx="0">
                  <c:v>분석 및 설계</c:v>
                </c:pt>
                <c:pt idx="1">
                  <c:v>네이버 메모, Memo Notepad  기능 분석</c:v>
                </c:pt>
                <c:pt idx="2">
                  <c:v>기능 설계</c:v>
                </c:pt>
                <c:pt idx="3">
                  <c:v>네이버 메모, Memo Notepad UI 분석</c:v>
                </c:pt>
                <c:pt idx="4">
                  <c:v>UI 설계</c:v>
                </c:pt>
                <c:pt idx="5">
                  <c:v>DB 설계</c:v>
                </c:pt>
                <c:pt idx="6">
                  <c:v>기능 구현</c:v>
                </c:pt>
                <c:pt idx="7">
                  <c:v>서버 구현</c:v>
                </c:pt>
                <c:pt idx="8">
                  <c:v>DB 구현</c:v>
                </c:pt>
                <c:pt idx="9">
                  <c:v>클라이언트 구현</c:v>
                </c:pt>
                <c:pt idx="10">
                  <c:v>UI 구현</c:v>
                </c:pt>
                <c:pt idx="11">
                  <c:v>WAS 서버에 탑제</c:v>
                </c:pt>
                <c:pt idx="12">
                  <c:v>테스트</c:v>
                </c:pt>
                <c:pt idx="13">
                  <c:v>프로토타입 테스트</c:v>
                </c:pt>
                <c:pt idx="14">
                  <c:v>프로토타입 버그 수정</c:v>
                </c:pt>
                <c:pt idx="15">
                  <c:v>중간 테스트</c:v>
                </c:pt>
                <c:pt idx="16">
                  <c:v>중간 버그 수정</c:v>
                </c:pt>
                <c:pt idx="17">
                  <c:v>최종 테스트</c:v>
                </c:pt>
                <c:pt idx="18">
                  <c:v>최종 버그 수정</c:v>
                </c:pt>
              </c:strCache>
            </c:strRef>
          </c:cat>
          <c:val>
            <c:numRef>
              <c:f>'7조 WBS'!$F$3:$F$21</c:f>
              <c:numCache>
                <c:formatCode>m/d/yyyy</c:formatCode>
                <c:ptCount val="19"/>
                <c:pt idx="0">
                  <c:v>42648</c:v>
                </c:pt>
                <c:pt idx="1">
                  <c:v>42648</c:v>
                </c:pt>
                <c:pt idx="2">
                  <c:v>42648</c:v>
                </c:pt>
                <c:pt idx="3">
                  <c:v>42648</c:v>
                </c:pt>
                <c:pt idx="4">
                  <c:v>42661</c:v>
                </c:pt>
                <c:pt idx="5">
                  <c:v>42661</c:v>
                </c:pt>
                <c:pt idx="6">
                  <c:v>42674</c:v>
                </c:pt>
                <c:pt idx="7">
                  <c:v>42674</c:v>
                </c:pt>
                <c:pt idx="8">
                  <c:v>42687</c:v>
                </c:pt>
                <c:pt idx="9">
                  <c:v>42687</c:v>
                </c:pt>
                <c:pt idx="10">
                  <c:v>42687</c:v>
                </c:pt>
                <c:pt idx="11">
                  <c:v>42687</c:v>
                </c:pt>
                <c:pt idx="12">
                  <c:v>42700</c:v>
                </c:pt>
                <c:pt idx="13">
                  <c:v>42700</c:v>
                </c:pt>
                <c:pt idx="14">
                  <c:v>42700</c:v>
                </c:pt>
                <c:pt idx="15">
                  <c:v>42706</c:v>
                </c:pt>
                <c:pt idx="16">
                  <c:v>42706</c:v>
                </c:pt>
                <c:pt idx="17">
                  <c:v>42712</c:v>
                </c:pt>
                <c:pt idx="18">
                  <c:v>42712</c:v>
                </c:pt>
              </c:numCache>
            </c:numRef>
          </c:val>
        </c:ser>
        <c:ser>
          <c:idx val="0"/>
          <c:order val="1"/>
          <c:tx>
            <c:strRef>
              <c:f>'7조 WBS'!$E$2</c:f>
              <c:strCache>
                <c:ptCount val="1"/>
                <c:pt idx="0">
                  <c:v>기간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 w="38100"/>
          </c:spPr>
          <c:invertIfNegative val="0"/>
          <c:dLbls>
            <c:spPr>
              <a:ln w="25400"/>
            </c:spPr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'7조 WBS'!$D$3:$D$21</c:f>
              <c:strCache>
                <c:ptCount val="19"/>
                <c:pt idx="0">
                  <c:v>분석 및 설계</c:v>
                </c:pt>
                <c:pt idx="1">
                  <c:v>네이버 메모, Memo Notepad  기능 분석</c:v>
                </c:pt>
                <c:pt idx="2">
                  <c:v>기능 설계</c:v>
                </c:pt>
                <c:pt idx="3">
                  <c:v>네이버 메모, Memo Notepad UI 분석</c:v>
                </c:pt>
                <c:pt idx="4">
                  <c:v>UI 설계</c:v>
                </c:pt>
                <c:pt idx="5">
                  <c:v>DB 설계</c:v>
                </c:pt>
                <c:pt idx="6">
                  <c:v>기능 구현</c:v>
                </c:pt>
                <c:pt idx="7">
                  <c:v>서버 구현</c:v>
                </c:pt>
                <c:pt idx="8">
                  <c:v>DB 구현</c:v>
                </c:pt>
                <c:pt idx="9">
                  <c:v>클라이언트 구현</c:v>
                </c:pt>
                <c:pt idx="10">
                  <c:v>UI 구현</c:v>
                </c:pt>
                <c:pt idx="11">
                  <c:v>WAS 서버에 탑제</c:v>
                </c:pt>
                <c:pt idx="12">
                  <c:v>테스트</c:v>
                </c:pt>
                <c:pt idx="13">
                  <c:v>프로토타입 테스트</c:v>
                </c:pt>
                <c:pt idx="14">
                  <c:v>프로토타입 버그 수정</c:v>
                </c:pt>
                <c:pt idx="15">
                  <c:v>중간 테스트</c:v>
                </c:pt>
                <c:pt idx="16">
                  <c:v>중간 버그 수정</c:v>
                </c:pt>
                <c:pt idx="17">
                  <c:v>최종 테스트</c:v>
                </c:pt>
                <c:pt idx="18">
                  <c:v>최종 버그 수정</c:v>
                </c:pt>
              </c:strCache>
            </c:strRef>
          </c:cat>
          <c:val>
            <c:numRef>
              <c:f>'7조 WBS'!$E$3:$E$21</c:f>
              <c:numCache>
                <c:formatCode>#,##0"일"</c:formatCode>
                <c:ptCount val="1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7</c:v>
                </c:pt>
                <c:pt idx="12">
                  <c:v>19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</c:numCache>
            </c:numRef>
          </c:val>
        </c:ser>
        <c:ser>
          <c:idx val="2"/>
          <c:order val="2"/>
          <c:tx>
            <c:strRef>
              <c:f>'7조 WBS'!$G$2</c:f>
              <c:strCache>
                <c:ptCount val="1"/>
                <c:pt idx="0">
                  <c:v>완료날자</c:v>
                </c:pt>
              </c:strCache>
            </c:strRef>
          </c:tx>
          <c:spPr>
            <a:noFill/>
          </c:spPr>
          <c:invertIfNegative val="0"/>
          <c:cat>
            <c:strRef>
              <c:f>'7조 WBS'!$D$3:$D$21</c:f>
              <c:strCache>
                <c:ptCount val="19"/>
                <c:pt idx="0">
                  <c:v>분석 및 설계</c:v>
                </c:pt>
                <c:pt idx="1">
                  <c:v>네이버 메모, Memo Notepad  기능 분석</c:v>
                </c:pt>
                <c:pt idx="2">
                  <c:v>기능 설계</c:v>
                </c:pt>
                <c:pt idx="3">
                  <c:v>네이버 메모, Memo Notepad UI 분석</c:v>
                </c:pt>
                <c:pt idx="4">
                  <c:v>UI 설계</c:v>
                </c:pt>
                <c:pt idx="5">
                  <c:v>DB 설계</c:v>
                </c:pt>
                <c:pt idx="6">
                  <c:v>기능 구현</c:v>
                </c:pt>
                <c:pt idx="7">
                  <c:v>서버 구현</c:v>
                </c:pt>
                <c:pt idx="8">
                  <c:v>DB 구현</c:v>
                </c:pt>
                <c:pt idx="9">
                  <c:v>클라이언트 구현</c:v>
                </c:pt>
                <c:pt idx="10">
                  <c:v>UI 구현</c:v>
                </c:pt>
                <c:pt idx="11">
                  <c:v>WAS 서버에 탑제</c:v>
                </c:pt>
                <c:pt idx="12">
                  <c:v>테스트</c:v>
                </c:pt>
                <c:pt idx="13">
                  <c:v>프로토타입 테스트</c:v>
                </c:pt>
                <c:pt idx="14">
                  <c:v>프로토타입 버그 수정</c:v>
                </c:pt>
                <c:pt idx="15">
                  <c:v>중간 테스트</c:v>
                </c:pt>
                <c:pt idx="16">
                  <c:v>중간 버그 수정</c:v>
                </c:pt>
                <c:pt idx="17">
                  <c:v>최종 테스트</c:v>
                </c:pt>
                <c:pt idx="18">
                  <c:v>최종 버그 수정</c:v>
                </c:pt>
              </c:strCache>
            </c:strRef>
          </c:cat>
          <c:val>
            <c:numRef>
              <c:f>'7조 WBS'!$G$3:$G$21</c:f>
              <c:numCache>
                <c:formatCode>m/d/yyyy</c:formatCode>
                <c:ptCount val="19"/>
                <c:pt idx="0">
                  <c:v>42661</c:v>
                </c:pt>
                <c:pt idx="1">
                  <c:v>42661</c:v>
                </c:pt>
                <c:pt idx="2">
                  <c:v>42661</c:v>
                </c:pt>
                <c:pt idx="3">
                  <c:v>42661</c:v>
                </c:pt>
                <c:pt idx="4">
                  <c:v>42674</c:v>
                </c:pt>
                <c:pt idx="5">
                  <c:v>42674</c:v>
                </c:pt>
                <c:pt idx="6">
                  <c:v>42687</c:v>
                </c:pt>
                <c:pt idx="7">
                  <c:v>42687</c:v>
                </c:pt>
                <c:pt idx="8">
                  <c:v>42700</c:v>
                </c:pt>
                <c:pt idx="9">
                  <c:v>42700</c:v>
                </c:pt>
                <c:pt idx="10">
                  <c:v>42700</c:v>
                </c:pt>
                <c:pt idx="11">
                  <c:v>42693</c:v>
                </c:pt>
                <c:pt idx="12">
                  <c:v>42718</c:v>
                </c:pt>
                <c:pt idx="13">
                  <c:v>42706</c:v>
                </c:pt>
                <c:pt idx="14">
                  <c:v>42706</c:v>
                </c:pt>
                <c:pt idx="15">
                  <c:v>42712</c:v>
                </c:pt>
                <c:pt idx="16">
                  <c:v>42712</c:v>
                </c:pt>
                <c:pt idx="17">
                  <c:v>42718</c:v>
                </c:pt>
                <c:pt idx="18">
                  <c:v>42718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100"/>
        <c:axId val="139128832"/>
        <c:axId val="139130368"/>
      </c:barChart>
      <c:catAx>
        <c:axId val="139128832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ko-KR"/>
          </a:p>
        </c:txPr>
        <c:crossAx val="139130368"/>
        <c:crosses val="autoZero"/>
        <c:auto val="1"/>
        <c:lblAlgn val="ctr"/>
        <c:lblOffset val="100"/>
        <c:noMultiLvlLbl val="0"/>
      </c:catAx>
      <c:valAx>
        <c:axId val="139130368"/>
        <c:scaling>
          <c:orientation val="minMax"/>
          <c:max val="42718"/>
          <c:min val="42648"/>
        </c:scaling>
        <c:delete val="0"/>
        <c:axPos val="t"/>
        <c:majorGridlines/>
        <c:numFmt formatCode="m&quot;/&quot;d;@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139128832"/>
        <c:crosses val="autoZero"/>
        <c:crossBetween val="between"/>
        <c:majorUnit val="10"/>
      </c:valAx>
      <c:spPr>
        <a:ln w="38100"/>
      </c:spPr>
    </c:plotArea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effectLst>
      <a:glow rad="139700">
        <a:schemeClr val="accent1">
          <a:satMod val="175000"/>
          <a:alpha val="40000"/>
        </a:schemeClr>
      </a:glow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347662</xdr:colOff>
      <xdr:row>0</xdr:row>
      <xdr:rowOff>209549</xdr:rowOff>
    </xdr:from>
    <xdr:to>
      <xdr:col>16</xdr:col>
      <xdr:colOff>285750</xdr:colOff>
      <xdr:row>24</xdr:row>
      <xdr:rowOff>19050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workbookViewId="0">
      <selection activeCell="D24" sqref="D24"/>
    </sheetView>
  </sheetViews>
  <sheetFormatPr defaultRowHeight="16.5" x14ac:dyDescent="0.3"/>
  <cols>
    <col min="1" max="1" width="3.5" bestFit="1" customWidth="1"/>
    <col min="2" max="2" width="4" bestFit="1" customWidth="1"/>
    <col min="3" max="3" width="7.625" bestFit="1" customWidth="1"/>
    <col min="4" max="4" width="37.125" bestFit="1" customWidth="1"/>
    <col min="5" max="5" width="5.375" bestFit="1" customWidth="1"/>
    <col min="6" max="7" width="11.125" bestFit="1" customWidth="1"/>
    <col min="9" max="9" width="11.125" bestFit="1" customWidth="1"/>
  </cols>
  <sheetData>
    <row r="1" spans="2:16" ht="17.25" thickBot="1" x14ac:dyDescent="0.35"/>
    <row r="2" spans="2:16" ht="24.75" thickBot="1" x14ac:dyDescent="0.35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O2" s="11"/>
      <c r="P2" s="11"/>
    </row>
    <row r="3" spans="2:16" ht="19.5" x14ac:dyDescent="0.3">
      <c r="B3" s="6">
        <v>0</v>
      </c>
      <c r="C3" s="7" t="s">
        <v>6</v>
      </c>
      <c r="D3" s="13" t="s">
        <v>40</v>
      </c>
      <c r="E3" s="8">
        <v>14</v>
      </c>
      <c r="F3" s="9">
        <v>42648</v>
      </c>
      <c r="G3" s="9">
        <f>F3+E3-1</f>
        <v>42661</v>
      </c>
    </row>
    <row r="4" spans="2:16" ht="19.5" x14ac:dyDescent="0.3">
      <c r="B4" s="5">
        <v>1</v>
      </c>
      <c r="C4" s="2" t="s">
        <v>7</v>
      </c>
      <c r="D4" s="14" t="s">
        <v>41</v>
      </c>
      <c r="E4" s="8">
        <v>14</v>
      </c>
      <c r="F4" s="9">
        <v>42648</v>
      </c>
      <c r="G4" s="9">
        <f t="shared" ref="G4:G9" si="0">F4+E4-1</f>
        <v>42661</v>
      </c>
    </row>
    <row r="5" spans="2:16" ht="19.5" x14ac:dyDescent="0.3">
      <c r="B5" s="5">
        <v>2</v>
      </c>
      <c r="C5" s="2" t="s">
        <v>8</v>
      </c>
      <c r="D5" s="1" t="s">
        <v>9</v>
      </c>
      <c r="E5" s="8">
        <v>14</v>
      </c>
      <c r="F5" s="9">
        <v>42648</v>
      </c>
      <c r="G5" s="9">
        <f t="shared" si="0"/>
        <v>42661</v>
      </c>
    </row>
    <row r="6" spans="2:16" ht="19.5" x14ac:dyDescent="0.3">
      <c r="B6" s="5">
        <v>3</v>
      </c>
      <c r="C6" s="2" t="s">
        <v>11</v>
      </c>
      <c r="D6" s="14" t="s">
        <v>43</v>
      </c>
      <c r="E6" s="8">
        <v>14</v>
      </c>
      <c r="F6" s="9">
        <v>42648</v>
      </c>
      <c r="G6" s="9">
        <f t="shared" si="0"/>
        <v>42661</v>
      </c>
    </row>
    <row r="7" spans="2:16" ht="19.5" x14ac:dyDescent="0.3">
      <c r="B7" s="5">
        <v>4</v>
      </c>
      <c r="C7" s="2" t="s">
        <v>10</v>
      </c>
      <c r="D7" s="1" t="s">
        <v>12</v>
      </c>
      <c r="E7" s="8">
        <v>14</v>
      </c>
      <c r="F7" s="9">
        <v>42661</v>
      </c>
      <c r="G7" s="9">
        <f t="shared" si="0"/>
        <v>42674</v>
      </c>
    </row>
    <row r="8" spans="2:16" ht="19.5" x14ac:dyDescent="0.3">
      <c r="B8" s="5">
        <v>5</v>
      </c>
      <c r="C8" s="2" t="s">
        <v>19</v>
      </c>
      <c r="D8" s="1" t="s">
        <v>20</v>
      </c>
      <c r="E8" s="8">
        <v>14</v>
      </c>
      <c r="F8" s="9">
        <v>42661</v>
      </c>
      <c r="G8" s="9">
        <f t="shared" si="0"/>
        <v>42674</v>
      </c>
    </row>
    <row r="9" spans="2:16" ht="19.5" x14ac:dyDescent="0.3">
      <c r="B9" s="5">
        <v>6</v>
      </c>
      <c r="C9" s="2" t="s">
        <v>13</v>
      </c>
      <c r="D9" s="1" t="s">
        <v>14</v>
      </c>
      <c r="E9" s="8">
        <v>14</v>
      </c>
      <c r="F9" s="4">
        <v>42674</v>
      </c>
      <c r="G9" s="9">
        <f t="shared" si="0"/>
        <v>42687</v>
      </c>
    </row>
    <row r="10" spans="2:16" ht="19.5" x14ac:dyDescent="0.3">
      <c r="B10" s="5">
        <v>7</v>
      </c>
      <c r="C10" s="2" t="s">
        <v>15</v>
      </c>
      <c r="D10" s="1" t="s">
        <v>16</v>
      </c>
      <c r="E10" s="8">
        <v>14</v>
      </c>
      <c r="F10" s="4">
        <v>42674</v>
      </c>
      <c r="G10" s="9">
        <f>F10+E10-1</f>
        <v>42687</v>
      </c>
    </row>
    <row r="11" spans="2:16" ht="19.5" x14ac:dyDescent="0.3">
      <c r="B11" s="5">
        <v>8</v>
      </c>
      <c r="C11" s="2" t="s">
        <v>17</v>
      </c>
      <c r="D11" s="1" t="s">
        <v>18</v>
      </c>
      <c r="E11" s="8">
        <v>14</v>
      </c>
      <c r="F11" s="4">
        <v>42687</v>
      </c>
      <c r="G11" s="9">
        <f>F11+E11-1</f>
        <v>42700</v>
      </c>
    </row>
    <row r="12" spans="2:16" ht="19.5" x14ac:dyDescent="0.3">
      <c r="B12" s="5">
        <v>10</v>
      </c>
      <c r="C12" s="2" t="s">
        <v>22</v>
      </c>
      <c r="D12" s="1" t="s">
        <v>23</v>
      </c>
      <c r="E12" s="8">
        <v>14</v>
      </c>
      <c r="F12" s="4">
        <v>42687</v>
      </c>
      <c r="G12" s="9">
        <f>F12+E12-1</f>
        <v>42700</v>
      </c>
    </row>
    <row r="13" spans="2:16" ht="19.5" x14ac:dyDescent="0.3">
      <c r="B13" s="5">
        <v>11</v>
      </c>
      <c r="C13" s="2" t="s">
        <v>24</v>
      </c>
      <c r="D13" s="1" t="s">
        <v>25</v>
      </c>
      <c r="E13" s="8">
        <v>14</v>
      </c>
      <c r="F13" s="4">
        <v>42687</v>
      </c>
      <c r="G13" s="9">
        <f>F13+E13-1</f>
        <v>42700</v>
      </c>
    </row>
    <row r="14" spans="2:16" ht="19.5" x14ac:dyDescent="0.3">
      <c r="B14" s="5">
        <v>12</v>
      </c>
      <c r="C14" s="15" t="s">
        <v>42</v>
      </c>
      <c r="D14" s="1" t="s">
        <v>21</v>
      </c>
      <c r="E14" s="3">
        <v>7</v>
      </c>
      <c r="F14" s="4">
        <v>42687</v>
      </c>
      <c r="G14" s="9">
        <f>F14+E14-1</f>
        <v>42693</v>
      </c>
    </row>
    <row r="15" spans="2:16" ht="19.5" x14ac:dyDescent="0.3">
      <c r="B15" s="5">
        <v>13</v>
      </c>
      <c r="C15" s="2" t="s">
        <v>33</v>
      </c>
      <c r="D15" s="1" t="s">
        <v>32</v>
      </c>
      <c r="E15" s="3">
        <v>19</v>
      </c>
      <c r="F15" s="4">
        <v>42700</v>
      </c>
      <c r="G15" s="9">
        <f>F15+E15-1</f>
        <v>42718</v>
      </c>
    </row>
    <row r="16" spans="2:16" ht="19.5" x14ac:dyDescent="0.3">
      <c r="B16" s="5">
        <v>14</v>
      </c>
      <c r="C16" s="2" t="s">
        <v>34</v>
      </c>
      <c r="D16" s="1" t="s">
        <v>31</v>
      </c>
      <c r="E16" s="3">
        <v>7</v>
      </c>
      <c r="F16" s="4">
        <v>42700</v>
      </c>
      <c r="G16" s="9">
        <f>F16+E16-1</f>
        <v>42706</v>
      </c>
    </row>
    <row r="17" spans="2:9" ht="19.5" x14ac:dyDescent="0.3">
      <c r="B17" s="5">
        <v>15</v>
      </c>
      <c r="C17" s="2" t="s">
        <v>35</v>
      </c>
      <c r="D17" s="1" t="s">
        <v>30</v>
      </c>
      <c r="E17" s="3">
        <v>7</v>
      </c>
      <c r="F17" s="4">
        <v>42700</v>
      </c>
      <c r="G17" s="9">
        <f>F17+E17-1</f>
        <v>42706</v>
      </c>
    </row>
    <row r="18" spans="2:9" ht="19.5" x14ac:dyDescent="0.3">
      <c r="B18" s="5">
        <v>16</v>
      </c>
      <c r="C18" s="2" t="s">
        <v>36</v>
      </c>
      <c r="D18" s="1" t="s">
        <v>29</v>
      </c>
      <c r="E18" s="3">
        <v>7</v>
      </c>
      <c r="F18" s="16">
        <v>42706</v>
      </c>
      <c r="G18" s="9">
        <f>F18+E18-1</f>
        <v>42712</v>
      </c>
    </row>
    <row r="19" spans="2:9" ht="19.5" x14ac:dyDescent="0.3">
      <c r="B19" s="5">
        <v>17</v>
      </c>
      <c r="C19" s="2" t="s">
        <v>37</v>
      </c>
      <c r="D19" s="1" t="s">
        <v>28</v>
      </c>
      <c r="E19" s="3">
        <v>7</v>
      </c>
      <c r="F19" s="4">
        <v>42706</v>
      </c>
      <c r="G19" s="9">
        <f>F19+E19-1</f>
        <v>42712</v>
      </c>
    </row>
    <row r="20" spans="2:9" ht="19.5" x14ac:dyDescent="0.3">
      <c r="B20" s="5">
        <v>18</v>
      </c>
      <c r="C20" s="2" t="s">
        <v>38</v>
      </c>
      <c r="D20" s="1" t="s">
        <v>26</v>
      </c>
      <c r="E20" s="3">
        <v>7</v>
      </c>
      <c r="F20" s="4">
        <v>42712</v>
      </c>
      <c r="G20" s="9">
        <f>F20+E20-1</f>
        <v>42718</v>
      </c>
    </row>
    <row r="21" spans="2:9" ht="19.5" x14ac:dyDescent="0.3">
      <c r="B21" s="5">
        <v>19</v>
      </c>
      <c r="C21" s="2" t="s">
        <v>39</v>
      </c>
      <c r="D21" s="1" t="s">
        <v>27</v>
      </c>
      <c r="E21" s="3">
        <v>7</v>
      </c>
      <c r="F21" s="4">
        <v>42712</v>
      </c>
      <c r="G21" s="9">
        <f>F21+E21-1</f>
        <v>42718</v>
      </c>
      <c r="I21" s="12"/>
    </row>
    <row r="22" spans="2:9" x14ac:dyDescent="0.3">
      <c r="I22" s="1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7조 WBS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seoil</cp:lastModifiedBy>
  <dcterms:created xsi:type="dcterms:W3CDTF">2014-11-06T10:44:40Z</dcterms:created>
  <dcterms:modified xsi:type="dcterms:W3CDTF">2016-10-05T06:38:50Z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9cf8b068-4be8-4a37-9544-70bcc078a721</vt:lpwstr>
  </property>
</Properties>
</file>