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/>
  <mc:AlternateContent xmlns:mc="http://schemas.openxmlformats.org/markup-compatibility/2006">
    <mc:Choice Requires="x15">
      <x15ac:absPath xmlns:x15ac="http://schemas.microsoft.com/office/spreadsheetml/2010/11/ac" url="/Users/ihyeong-won/Desktop/SCD_Benchmark/"/>
    </mc:Choice>
  </mc:AlternateContent>
  <xr:revisionPtr revIDLastSave="0" documentId="13_ncr:1_{015AAAB5-E8FC-1644-9C1F-2174AE049D2F}" xr6:coauthVersionLast="45" xr6:coauthVersionMax="45" xr10:uidLastSave="{00000000-0000-0000-0000-000000000000}"/>
  <bookViews>
    <workbookView xWindow="0" yWindow="460" windowWidth="31460" windowHeight="17520" activeTab="3" xr2:uid="{00000000-000D-0000-FFFF-FFFF00000000}"/>
  </bookViews>
  <sheets>
    <sheet name="사람" sheetId="1" r:id="rId1"/>
    <sheet name="도구" sheetId="2" r:id="rId2"/>
    <sheet name="tmp" sheetId="3" r:id="rId3"/>
    <sheet name="비교" sheetId="4" r:id="rId4"/>
  </sheets>
  <definedNames>
    <definedName name="_xlnm._FilterDatabase" localSheetId="3" hidden="1">비교!$A$2:$G$494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2" i="4" l="1"/>
  <c r="A294" i="4"/>
  <c r="A296" i="4"/>
  <c r="A298" i="4"/>
  <c r="A300" i="4"/>
  <c r="A302" i="4"/>
  <c r="A304" i="4"/>
  <c r="A306" i="4"/>
  <c r="A308" i="4"/>
  <c r="A310" i="4"/>
  <c r="A312" i="4"/>
  <c r="A314" i="4"/>
  <c r="A316" i="4"/>
  <c r="A318" i="4"/>
  <c r="A320" i="4"/>
  <c r="A322" i="4"/>
  <c r="A324" i="4"/>
  <c r="A326" i="4"/>
  <c r="A328" i="4"/>
  <c r="A330" i="4"/>
  <c r="A332" i="4"/>
  <c r="A334" i="4"/>
  <c r="A336" i="4"/>
  <c r="A338" i="4"/>
  <c r="A340" i="4"/>
  <c r="A342" i="4"/>
  <c r="A344" i="4"/>
  <c r="A346" i="4"/>
  <c r="A348" i="4"/>
  <c r="A350" i="4"/>
  <c r="A352" i="4"/>
  <c r="A354" i="4"/>
  <c r="A356" i="4"/>
  <c r="A358" i="4"/>
  <c r="A360" i="4"/>
  <c r="A362" i="4"/>
  <c r="A364" i="4"/>
  <c r="A366" i="4"/>
  <c r="A368" i="4"/>
  <c r="A370" i="4"/>
  <c r="A372" i="4"/>
  <c r="A374" i="4"/>
  <c r="A376" i="4"/>
  <c r="A378" i="4"/>
  <c r="A380" i="4"/>
  <c r="A382" i="4"/>
  <c r="A384" i="4"/>
  <c r="A386" i="4"/>
  <c r="A388" i="4"/>
  <c r="A390" i="4"/>
  <c r="A392" i="4"/>
  <c r="A394" i="4"/>
  <c r="A396" i="4"/>
  <c r="A398" i="4"/>
  <c r="A400" i="4"/>
  <c r="A402" i="4"/>
  <c r="A404" i="4"/>
  <c r="A406" i="4"/>
  <c r="A408" i="4"/>
  <c r="A410" i="4"/>
  <c r="A412" i="4"/>
  <c r="A414" i="4"/>
  <c r="A416" i="4"/>
  <c r="A418" i="4"/>
  <c r="A420" i="4"/>
  <c r="A422" i="4"/>
  <c r="A424" i="4"/>
  <c r="A426" i="4"/>
  <c r="A428" i="4"/>
  <c r="A430" i="4"/>
  <c r="A432" i="4"/>
  <c r="A434" i="4"/>
  <c r="A436" i="4"/>
  <c r="A438" i="4"/>
  <c r="A440" i="4"/>
  <c r="A442" i="4"/>
  <c r="A444" i="4"/>
  <c r="A446" i="4"/>
  <c r="A448" i="4"/>
  <c r="A450" i="4"/>
  <c r="A452" i="4"/>
  <c r="A454" i="4"/>
  <c r="A456" i="4"/>
  <c r="A458" i="4"/>
  <c r="A460" i="4"/>
  <c r="A462" i="4"/>
  <c r="A464" i="4"/>
  <c r="A466" i="4"/>
  <c r="A468" i="4"/>
  <c r="A470" i="4"/>
  <c r="A472" i="4"/>
  <c r="A474" i="4"/>
  <c r="A476" i="4"/>
  <c r="A478" i="4"/>
  <c r="A480" i="4"/>
  <c r="A482" i="4"/>
  <c r="A484" i="4"/>
  <c r="A486" i="4"/>
  <c r="A488" i="4"/>
  <c r="A490" i="4"/>
  <c r="A492" i="4"/>
  <c r="A49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4" i="4"/>
  <c r="A66" i="4"/>
  <c r="A68" i="4"/>
  <c r="A70" i="4"/>
  <c r="A72" i="4"/>
  <c r="A74" i="4"/>
  <c r="A76" i="4"/>
  <c r="A78" i="4"/>
  <c r="A80" i="4"/>
  <c r="A82" i="4"/>
  <c r="A84" i="4"/>
  <c r="A86" i="4"/>
  <c r="A88" i="4"/>
  <c r="A90" i="4"/>
  <c r="A92" i="4"/>
  <c r="A94" i="4"/>
  <c r="A96" i="4"/>
  <c r="A98" i="4"/>
  <c r="A100" i="4"/>
  <c r="A102" i="4"/>
  <c r="A104" i="4"/>
  <c r="A106" i="4"/>
  <c r="A108" i="4"/>
  <c r="A110" i="4"/>
  <c r="A112" i="4"/>
  <c r="A114" i="4"/>
  <c r="A116" i="4"/>
  <c r="A118" i="4"/>
  <c r="A120" i="4"/>
  <c r="A122" i="4"/>
  <c r="A124" i="4"/>
  <c r="A126" i="4"/>
  <c r="A128" i="4"/>
  <c r="A130" i="4"/>
  <c r="A132" i="4"/>
  <c r="A134" i="4"/>
  <c r="A136" i="4"/>
  <c r="A138" i="4"/>
  <c r="A140" i="4"/>
  <c r="A142" i="4"/>
  <c r="A144" i="4"/>
  <c r="A146" i="4"/>
  <c r="A148" i="4"/>
  <c r="A150" i="4"/>
  <c r="A152" i="4"/>
  <c r="A154" i="4"/>
  <c r="A156" i="4"/>
  <c r="A158" i="4"/>
  <c r="A160" i="4"/>
  <c r="A162" i="4"/>
  <c r="A164" i="4"/>
  <c r="A166" i="4"/>
  <c r="A168" i="4"/>
  <c r="A170" i="4"/>
  <c r="A172" i="4"/>
  <c r="A174" i="4"/>
  <c r="A176" i="4"/>
  <c r="A178" i="4"/>
  <c r="A180" i="4"/>
  <c r="A182" i="4"/>
  <c r="A184" i="4"/>
  <c r="A186" i="4"/>
  <c r="A188" i="4"/>
  <c r="A190" i="4"/>
  <c r="A192" i="4"/>
  <c r="A194" i="4"/>
  <c r="A196" i="4"/>
  <c r="A198" i="4"/>
  <c r="A200" i="4"/>
  <c r="A202" i="4"/>
  <c r="A204" i="4"/>
  <c r="A206" i="4"/>
  <c r="A208" i="4"/>
  <c r="A210" i="4"/>
  <c r="A212" i="4"/>
  <c r="A214" i="4"/>
  <c r="A216" i="4"/>
  <c r="A218" i="4"/>
  <c r="A220" i="4"/>
  <c r="A222" i="4"/>
  <c r="A224" i="4"/>
  <c r="A226" i="4"/>
  <c r="A228" i="4"/>
  <c r="A230" i="4"/>
  <c r="A232" i="4"/>
  <c r="A234" i="4"/>
  <c r="A236" i="4"/>
  <c r="A238" i="4"/>
  <c r="A240" i="4"/>
  <c r="A242" i="4"/>
  <c r="A244" i="4"/>
  <c r="A246" i="4"/>
  <c r="A248" i="4"/>
  <c r="A250" i="4"/>
  <c r="A252" i="4"/>
  <c r="A254" i="4"/>
  <c r="A256" i="4"/>
  <c r="A258" i="4"/>
  <c r="A260" i="4"/>
  <c r="A262" i="4"/>
  <c r="A264" i="4"/>
  <c r="A266" i="4"/>
  <c r="A268" i="4"/>
  <c r="A270" i="4"/>
  <c r="A272" i="4"/>
  <c r="A274" i="4"/>
  <c r="A276" i="4"/>
  <c r="A278" i="4"/>
  <c r="A280" i="4"/>
  <c r="A282" i="4"/>
  <c r="A284" i="4"/>
  <c r="A286" i="4"/>
  <c r="A288" i="4"/>
  <c r="A290" i="4"/>
  <c r="A4" i="4"/>
</calcChain>
</file>

<file path=xl/sharedStrings.xml><?xml version="1.0" encoding="utf-8"?>
<sst xmlns="http://schemas.openxmlformats.org/spreadsheetml/2006/main" count="5468" uniqueCount="597">
  <si>
    <t>표 1</t>
  </si>
  <si>
    <t>FileId</t>
  </si>
  <si>
    <t>PREDICT</t>
  </si>
  <si>
    <t>CHANGE_type</t>
  </si>
  <si>
    <t>ENTITY_type</t>
  </si>
  <si>
    <t>COLLECTIONS-570_68bbd2c:src/main/java/org/apache/commons/collections4/bag/PredicatedBag.java</t>
  </si>
  <si>
    <t>주석 안 annotation 설명 변경.* @throws IllegalArgumentException  -&gt; *@throws NullPointerException
주석 안 annotation 설명 변경 * @throws IllegalArgumentException -&gt; * @throws NullPointerException</t>
  </si>
  <si>
    <t>UPD</t>
  </si>
  <si>
    <t>Javadoc</t>
  </si>
  <si>
    <t>MATH-768_3ba28fe:src/test/java/org/apache/commons/math3/complex/ComplexUtilsTest.java</t>
  </si>
  <si>
    <t>import org.junit.Assert 추가
@Test     annotation 추가
public void testConvertToComplex() 메소드 추가</t>
  </si>
  <si>
    <t>INS</t>
  </si>
  <si>
    <t>ImportDeclaration</t>
  </si>
  <si>
    <t>Annotation</t>
  </si>
  <si>
    <t>Method</t>
  </si>
  <si>
    <t>LANG-1127_cfe63be:src/test/java/org/apache/commons/lang3/mutable/MutableObjectTest.java</t>
  </si>
  <si>
    <t>* @version $Id$.   제거</t>
  </si>
  <si>
    <t>DEL</t>
  </si>
  <si>
    <t>JAVADOC</t>
  </si>
  <si>
    <t>LANG-1127_3dbf1ee:src/test/java/org/apache/commons/lang3/builder/NoClassNameToStringStyleTest.java</t>
  </si>
  <si>
    <t>* @version $Id$     추가</t>
  </si>
  <si>
    <t>LANG-1127_3dbf1ee:src/main/java/org/apache/commons/lang3/reflect/MemberUtils.java</t>
  </si>
  <si>
    <t>IVY-392_33625d9:src/java/org/apache/ivy/external/m2/PomModuleDescriptorParser.java</t>
  </si>
  <si>
    <t>if ("dependency".equals(qName)) -&gt;.   if ("project/dependencies/dependency".equals(getContext())). 변경</t>
  </si>
  <si>
    <t>IfStatement</t>
  </si>
  <si>
    <t>MATH-425_f3d957d:src/main/java/org/apache/commons/math/linear/DefaultRealMatrixPreservingVisitor.java</t>
  </si>
  <si>
    <t>throws MatrixVisitorException 제거</t>
  </si>
  <si>
    <t>SimpleType</t>
  </si>
  <si>
    <t>MATH-162_cc73bfb:src/mantissa/src/org/spaceroots/mantissa/ode/SwitchingFunction.java</t>
  </si>
  <si>
    <t>import java.io.Serializable;  추가
public interface SwitchingFunction -&gt; public interface SwitchingFunction extends Serializable  변경</t>
  </si>
  <si>
    <t>MATH-829_3a87c22:src/test/java/org/apache/commons/math3/stat/regression/MultipleLinearRegressionAbstractTest.java</t>
  </si>
  <si>
    <t>public void testNewSample() throws Exception  -&gt;.  public void testNewSample()  변경
 public void testNewSampleNullData() throws Exception  -&gt; public void testNewSampleNullData()  변경
 public void testNewSampleInvalidData() throws Exception -&gt; public void testNewSampleInvalidData()  변경
 public void testNewSampleInsufficientData() throws Exception -. public void testNewSampleInsufficientData 변경</t>
  </si>
  <si>
    <t>IVY-868_2ff2461:src/java/org/apache/ivy/core/retrieve/RetrieveEngine.java</t>
  </si>
  <si>
    <t>ivyFile.toURL(); -&gt;. ivyFile.toURI().toURL();  변경</t>
  </si>
  <si>
    <t>MethodInvocation</t>
  </si>
  <si>
    <t>IVY-1557_aed63ae:test/java/org/apache/ivy/TestHelper.java</t>
  </si>
  <si>
    <t>import java.lang.reflect.Field; 추가
import java.net.Authenticator; 추가
주석추가
 public static Authenticator getCurrentAuthenticator() 메소드 추가</t>
  </si>
  <si>
    <t>MATH-1158_e366894:src/test/java/org/apache/commons/math4/distribution/AbstractIntegerDistributionTest.java</t>
  </si>
  <si>
    <t>public DiceDistribution() {
            super(null);}             삭제</t>
  </si>
  <si>
    <t>LANG-1127_cfe63be:src/test/java/org/apache/commons/lang3/StringEscapeUtilsTest.java</t>
  </si>
  <si>
    <t>MATH-468_81d30cc:src/main/java/org/apache/commons/math/util/MathUtils.java</t>
  </si>
  <si>
    <r>
      <rPr>
        <sz val="12"/>
        <color indexed="8"/>
        <rFont val="Cambria"/>
        <family val="1"/>
      </rPr>
      <t xml:space="preserve">import org.apache.commons.math.exception.NotFiniteNumberException;  추가
</t>
    </r>
    <r>
      <rPr>
        <sz val="12"/>
        <color indexed="8"/>
        <rFont val="Cambria"/>
        <family val="1"/>
      </rPr>
      <t xml:space="preserve">javadoc 추가
</t>
    </r>
    <r>
      <rPr>
        <sz val="12"/>
        <color indexed="8"/>
        <rFont val="Cambria"/>
        <family val="1"/>
      </rPr>
      <t xml:space="preserve">public static void checkFinite(final double x)  메소드 추가
</t>
    </r>
    <r>
      <rPr>
        <sz val="12"/>
        <color indexed="8"/>
        <rFont val="Cambria"/>
        <family val="1"/>
      </rPr>
      <t xml:space="preserve">javadoc 추가 
</t>
    </r>
    <r>
      <rPr>
        <sz val="12"/>
        <color indexed="8"/>
        <rFont val="Cambria"/>
        <family val="1"/>
      </rPr>
      <t xml:space="preserve">public static void checkFinite(final double[] val) 메소드 </t>
    </r>
    <r>
      <rPr>
        <sz val="12"/>
        <color indexed="8"/>
        <rFont val="Helvetica"/>
        <family val="2"/>
      </rPr>
      <t>추가</t>
    </r>
  </si>
  <si>
    <t>COLLECTIONS-235_eb9cff3:src/java/org/apache/commons/collections/ListUtils.java</t>
  </si>
  <si>
    <t>* @author Dave Meikle 추가
javadoc 추가
public static int indexOf(List list, Predicate predicate)  메소드 추가</t>
  </si>
  <si>
    <t>COLLECTIONS-251_5a2fc90:src/java/org/apache/commons/collections/functors/UniquePredicate.java</t>
  </si>
  <si>
    <t>getInstance() -&gt; uniquePredicate() 변경</t>
  </si>
  <si>
    <t>MethodName</t>
  </si>
  <si>
    <t>IVY-232_32038d1:test/java/org/apache/ivy/plugins/resolver/PackagerResolverTest.java</t>
  </si>
  <si>
    <t>resolver.setBuildRoot(_builddir.getAbsolutePath());  -&gt;.  resolver.setBuildRoot(_builddir); 변경
resolver.setResourceCache(_cachedir.getAbsolutePath());  -&gt;.  resolver.setResourceCache(_cachedir); 변경</t>
  </si>
  <si>
    <t>MATH-218_71a2915:src/java/org/apache/commons/math/MessagesResources_fr.java</t>
  </si>
  <si>
    <t>주석위치 변경
아래내용 추가
 // org.apache.commons.math.analysis.UnivariateRealSolverImpl
   { "function to solve cannot be null",
     "la fonction \u00e0 r\u00e9soudre ne peux pas \u00eatre nulle" },
   // org.apache.commons.math.analysis.LaguerreSolver
   { "function is not polynomial",
     "la fonction n''est pas p\u00f4lynomiale" },
   // org.apache.commons.math.analysis.NewtonSolver
   { "function is not differentiable",
     "la fonction n''est pas diff\u00e9rentiable" },</t>
  </si>
  <si>
    <t>COLLECTIONS-251_5a2fc90:src/java/org/apache/commons/collections/iterators/EmptyMapIterator.java</t>
  </si>
  <si>
    <t>public static &lt;K, V&gt; MapIterator&lt;K, V&gt; getInstance(). -&gt;.  public static &lt;K, V&gt; MapIterator&lt;K, V&gt; emptyMapIterator(). 변경</t>
  </si>
  <si>
    <t>IVY-779_030f1a0:test/java/org/apache/ivy/ant/IvyResolveTest.java</t>
  </si>
  <si>
    <t>import org.apache.ivy.core.report.ResolveReport;  추가
import org.apache.ivy.util.DefaultMessageLogger;  추가
import org.apache.ivy.util.Message;   추가
public void testIVY779() throws Exception {~~}. 추가</t>
  </si>
  <si>
    <t>MATH-1181_2fb2221:src/main/java/org/apache/commons/math3/stat/inference/KolmogorovSmirnovTest.java</t>
  </si>
  <si>
    <t>메소드 내에 final long lengthProduct = (long) x.length * y.length;  추가
 if (x.length * y.length &lt; SMALL_SAMPLE_PRODUCT). -&gt;. if (lengthProduct &lt; SMALL_SAMPLE_PRODUCT)_x000D_if (x.length * y.length &lt; LARGE_SAMPLE_PRODUCT). -&gt;. if (lengthProduct &lt; LARGE_SAMPLE_PRODUCT)</t>
  </si>
  <si>
    <t>VariableDeclaration</t>
  </si>
  <si>
    <t>MATH-375_0ec92a0:src/main/java/org/apache/commons/math/stat/regression/AbstractMultipleLinearRegression.java</t>
  </si>
  <si>
    <t>import org.apache.commons.math.util.FastMath;  추가
 result[i] = Math.sqrt(sigma * betaVariance[i][i]);   --&gt;.  result[i] = FastMath.sqrt(sigma * betaVariance[i][i]);  변경</t>
  </si>
  <si>
    <t>ImportFunction</t>
  </si>
  <si>
    <t>LANG-1135_9604c85:src/test/java/org/apache/commons/lang3/builder/ToStringStyleConcurrencyTest.java</t>
  </si>
  <si>
    <t>* @version $Id$ 제거</t>
  </si>
  <si>
    <t>LANG-454_23f5080:src/main/java/org/apache/commons/lang3/CharRange.java</t>
  </si>
  <si>
    <t>import java.util.Iterator;추가
import java.util.NoSuchElementException;추가
public Iterator iterator() 메소드 추가
static class CharacterIterator implements Iterator 추가 ( class 내에 여러 메소드 추가)</t>
  </si>
  <si>
    <t>Class</t>
  </si>
  <si>
    <t>LANG-1122_13d7ce9:src/main/java/org/apache/commons/lang3/tuple/MutablePair.java</t>
  </si>
  <si>
    <t>MATH-349_2e3e082:src/main/java/org/apache/commons/math/distribution/CauchyDistribution.java</t>
  </si>
  <si>
    <t>javadoc 추가
@Deprecated 추가
* @deprecated as of v2.1 추가
@Deprecated 제거</t>
  </si>
  <si>
    <t>LANG-1122_13d7ce9:src/main/java/org/apache/commons/lang3/concurrent/AtomicSafeInitializer.java</t>
  </si>
  <si>
    <t>* @version $Id$. 제거</t>
  </si>
  <si>
    <t>LANG-807_4a65cb8:src/main/java/org/apache/commons/lang3/RandomStringUtils.java</t>
  </si>
  <si>
    <t>else 문 추가 ( 내에 If 문 추가 
else {
            if (end &lt;= start) {
                throw new IllegalArgumentException("Parameter end (" + end + ") must be greater than start (" + start + ")");
            }</t>
  </si>
  <si>
    <t>ElseStatement</t>
  </si>
  <si>
    <t>LANG-1129_740c0f9:src/test/java/org/apache/commons/lang3/LocaleUtilsTest.java</t>
  </si>
  <si>
    <t>MATH-1059_ba3c220:src/main/java/org/apache/commons/math3/optimization/univariate/BracketFinder.java</t>
  </si>
  <si>
    <t>import org.apache.commons.math3.util.FastMath;  추가
 Math.abs(val). --&gt;. FastMath.abs(val). 변경</t>
  </si>
  <si>
    <t>COLLECTIONS-251_5a2fc90:src/java/org/apache/commons/collections/comparators/BooleanComparator.java</t>
  </si>
  <si>
    <t>* @see #getBooleanComparator(boolean) --&gt; * @see #booleanComparator(boolean)  변경
public static BooleanComparator getBooleanComparator --&gt;.   public static BooleanComparator booleanComparator 변경</t>
  </si>
  <si>
    <t>LANG-1337_21bab1d:src/test/java/org/apache/commons/lang3/concurrent/BackgroundInitializerTest.java</t>
  </si>
  <si>
    <t>public BackgroundInitializerTestImpl --&gt;. BackgroundInitializerTestImpl 변경
 public BackgroundInitializerTestImpl(final ExecutorService exec) --&gt;.  BackgroundInitializerTestImpl(final ExecutorService exec). 변경</t>
  </si>
  <si>
    <t>AccessModifier</t>
  </si>
  <si>
    <t>MATH-1008_529415f:src/main/java/org/apache/commons/math3/optim/nonlinear/vector/ModelFunctionJacobian.java</t>
  </si>
  <si>
    <t>javadoc 추가
@Deprecated 추가</t>
  </si>
  <si>
    <t>IVY-375_b8f7beb:src/java/org/apache/ivy/external/m2/PomModuleDescriptorParser.java</t>
  </si>
  <si>
    <t>ExactPatternMatcher.getInstance(). --&gt;.  ExactPatternMatcher.INSTANCE. 변경</t>
  </si>
  <si>
    <t>COLLECTIONS-570_68bbd2c:src/main/java/org/apache/commons/collections4/functors/WhileClosure.java</t>
  </si>
  <si>
    <t>IllegalArgumentException --&gt; NullPointerException (javadoc) 변경
throw new IllegalArgumentException("Predicate must not be null") --&gt;throw new NullPointerException("Predicate must not be null") 변경
throw new IllegalArgumentException("Closure must not be null") --&gt;. throw new NullPointerException("Closure must not be null") 변경</t>
  </si>
  <si>
    <t>StringLiteral</t>
  </si>
  <si>
    <t>LANG-1127_3dbf1ee:src/test/java/org/apache/commons/lang3/reflect/testbed/PublicChild.java</t>
  </si>
  <si>
    <t>* @version $Id$.   추가</t>
  </si>
  <si>
    <t>LANG-1319_7587431:src/test/java/org/apache/commons/lang3/builder/MultilineRecursiveToStringStyleTest.java</t>
  </si>
  <si>
    <t>import static org.junit.Assert.assertEquals --&gt; import static org.junit.Assert.*   변경
 @Test     annotation 추가
 public void testLANG1319() throws Exception 메소드 추가</t>
  </si>
  <si>
    <t>LANG-1135_9604c85:src/main/java/org/apache/commons/lang3/tuple/Pair.java</t>
  </si>
  <si>
    <t>LANG-1316_844cd42:src/main/java/org/apache/commons/lang3/text/StrBuilder.java</t>
  </si>
  <si>
    <t>* @deprecated 추가 및 javadoc 변경
@Deprecated. Annotation 추가</t>
  </si>
  <si>
    <t>LANG-1123_775203d:src/main/java/org/apache/commons/lang3/time/FastDatePrinter.java</t>
  </si>
  <si>
    <t>주석추가
return applyRules(calendar, buf) --&gt;. return format(calendar.getTime(), buf)</t>
  </si>
  <si>
    <t>Comment</t>
  </si>
  <si>
    <t>ReturnValue</t>
  </si>
  <si>
    <t>MATH-1246_fd37b5d:src/main/java/org/apache/commons/math4/stat/inference/KolmogorovSmirnovTest.java</t>
  </si>
  <si>
    <t>if (hasTies(x, y)) {
                return exactP(x, y, strict);
            }   삭제
javadoc 삭제
public double exactP(double[] x, double[] y, boolean strict) 메소드 삭제</t>
  </si>
  <si>
    <t>MATH-195_4107ac1:src/main/java/org/apache/commons/math/optimization/general/LevenbergMarquardtOptimizer.java</t>
  </si>
  <si>
    <t>import org.apache.commons.math.FunctionEvaluationException 삭제
@version $Revision$ $Date$. --&gt;.  @version $Id$. 변경
throws FunctionEvaluationException. 삭제</t>
  </si>
  <si>
    <t>LANG-1129_740c0f9:src/test/java/org/apache/commons/lang3/reflect/testbed/StaticContainer.java</t>
  </si>
  <si>
    <t>LANG-432_711e204:src/test/org/apache/commons/lang/StringUtilsEqualsIndexOfTest.java</t>
  </si>
  <si>
    <t>import java.util.Locale; 추가
@Override annotation 추가
@Override annotation 추가
 public void testContainsIgnoreCase_LocaleIndependence()  메소드 추가</t>
  </si>
  <si>
    <t>MATH-215_6e5a114:src/java/org/apache/commons/math/MessagesResources_fr.java</t>
  </si>
  <si>
    <t>// org.apache.commons.math.transform.FastHadamardTransformer
   { "{0} is not a power of 2",
     "{0} n''est pas une puissance de 2" }    추가</t>
  </si>
  <si>
    <t>COLLECTIONS-221_6965d41:src/java/org/apache/commons/collections/map/CompositeMap.java</t>
  </si>
  <si>
    <t>import java.io.Serializable; 추가
public class CompositeMap implements Map. --&gt;. public class CompositeMap implements Map, Serializable. 변경
 public static interface MapMutator. --&gt;  public static interface MapMutator extends Serializable 변경</t>
  </si>
  <si>
    <t>LANG-1127_3dbf1ee:src/test/java/org/apache/commons/lang3/text/FormattableUtilsTest.java</t>
  </si>
  <si>
    <t>* @version $Id$ 추가</t>
  </si>
  <si>
    <t>IVY-544_d9de1a4:src/java/org/apache/ivy/core/deliver/PublishingDependencyRevisionResolver.java</t>
  </si>
  <si>
    <t>* @param dependency 제거
   * @param depMrid 추가
   * @param status 추가</t>
  </si>
  <si>
    <t>LANG-1316_844cd42:src/test/java/org/apache/commons/lang3/text/StrSubstitutorTest.java</t>
  </si>
  <si>
    <t>@Deprecated 추가</t>
  </si>
  <si>
    <t>LANG-1127_3dbf1ee:src/test/java/org/apache/commons/lang3/StringUtilsTrimEmptyTest.java</t>
  </si>
  <si>
    <t>MATH-195_634e51b:src/main/java/org/apache/commons/math/optimization/direct/MultiDirectionalSimplex.java</t>
  </si>
  <si>
    <t>import org.apache.commons.math.FunctionEvaluationException -&gt; import org.apache.commons.math.exception.FunctionEvaluationException; 변경</t>
  </si>
  <si>
    <t>IVY-798_283c2f3:src/java/org/apache/ivy/core/settings/IvySettings.java</t>
  </si>
  <si>
    <t>import java.util.LinkedHashMap; 추가
javadoc 수정
public Map/*&lt;String, String&gt;*/ substitute(Map/*&lt;String, String&gt;*/ strings) 추가</t>
  </si>
  <si>
    <t>MATH-624_4a65b71:src/test/java/org/apache/commons/math/linear/MatrixUtilsTest.java</t>
  </si>
  <si>
    <t>import org.apache.commons.math.TestUtils; 추가
 @Test  추가
public void testSolveLowerTriangularSystem() 메소드추가
@Test  추가
public void testSolveUpperTriangularSystem() 메소드추가</t>
  </si>
  <si>
    <t>IVY-735_6607bdc:src/java/org/apache/ivy/plugins/resolver/VsftpResolver.java</t>
  </si>
  <si>
    <t>setRepository(new VsftpRepository()); -&gt;  setRepository(new VsftpRepository(new LazyTimeoutConstraint(this))); 변경</t>
  </si>
  <si>
    <t>MATH-961_5b5f84d:src/main/java/org/apache/commons/math3/ode/ContinuousOutputModel.java</t>
  </si>
  <si>
    <t>* @see #getInterpolatedSecondaryState(int) 추가
javadoc 수정
public double[] getInterpolatedSecondaryState(final int secondaryStateIndex) 메소드 추가</t>
  </si>
  <si>
    <t>MATH-195_4107ac1:src/main/java/org/apache/commons/math/optimization/general/AbstractLeastSquaresOptimizer.java</t>
  </si>
  <si>
    <t>import org.apache.commons.math.FunctionEvaluationException; -&gt;import org.apache.commons.math.exception.FunctionEvaluationException; 변경</t>
  </si>
  <si>
    <t>MATH-1059_ba3c220:src/main/java/org/apache/commons/math3/optim/univariate/BracketFinder.java</t>
  </si>
  <si>
    <t>LANG-1197_ad1b72b:src/main/java/org/apache/commons/lang3/Range.java</t>
  </si>
  <si>
    <t>starts  -&gt; ends javadoc 수정</t>
  </si>
  <si>
    <t>MATH-829_3a87c22:src/test/java/org/apache/commons/math3/stat/StatUtilsTest.java</t>
  </si>
  <si>
    <t>throws Exception 삭제
throws Exception 삭제
throws Exception 삭제
throws Exception 삭제</t>
  </si>
  <si>
    <t>COLLECTIONS-570_68bbd2c:src/test/java/org/apache/commons/collections4/iterators/UnmodifiableOrderedMapIteratorTest.java</t>
  </si>
  <si>
    <t>catch (final IllegalArgumentException ex) {} -&gt; catch (final NullPointerException ex) {} 변경</t>
  </si>
  <si>
    <t>SimpleName</t>
  </si>
  <si>
    <t>MATH-349_2e3e082:src/main/java/org/apache/commons/math/distribution/PoissonDistribution.java</t>
  </si>
  <si>
    <t>* @deprecated as of v2.1 추가
  @Deprecated 추가</t>
  </si>
  <si>
    <t>MATH-1053_927361d:src/main/java/org/apache/commons/math3/linear/QRDecomposition.java</t>
  </si>
  <si>
    <t>return solve(MatrixUtils.createRealIdentityMatrix(rDiag.length)); -&gt; return solve(MatrixUtils.createRealIdentityMatrix(qrt[0].length)); 변경</t>
  </si>
  <si>
    <t>IVY-910_a23a1a6:src/java/org/apache/ivy/util/Configurator.java</t>
  </si>
  <si>
    <t>+ od.getObject().getClass()); -&gt;  + od.getObject().getClass() + ": " + ex.getMessage()); 변경</t>
  </si>
  <si>
    <t>MATH-419_62dc511:src/main/java/org/apache/commons/math/random/Well1024a.java</t>
  </si>
  <si>
    <t>javadoc 추가
final int indexRm2 = iRm2[index]; 삭제
 v[indexRm2] &amp;= mp; 삭제</t>
  </si>
  <si>
    <t>Assignment</t>
  </si>
  <si>
    <t>COLLECTIONS-570_68bbd2c:src/main/java/org/apache/commons/collections4/functors/AndPredicate.java</t>
  </si>
  <si>
    <t>IllegalArgumentException -&gt; NullPointerException javadoc 수정
throw new IllegalArgumentException -&gt;  throw new NullPointerException 수정</t>
  </si>
  <si>
    <t>LANG-1127_cfe63be:src/test/java/org/apache/commons/lang3/reflect/testbed/StringParameterizedChild.java</t>
  </si>
  <si>
    <t>MATH-1442_3ea4597:src/test/java/org/apache/commons/math4/stat/descriptive/rank/PSquarePercentileTest.java</t>
  </si>
  <si>
    <t>import org.apache.commons.math4.distribution.LogNormalDistribution; -&gt; import org.apache.commons.statistics.distribution.LogNormalDistribution; 변경
 private void doDistributionTest(RealDistribution distribution) -&gt;   private void doDistributionTest(ContinuousDistribution distribution) 변경
 final RealDistribution.Sampler sampler -&gt;   final ContinuousDistribution.Sampler sampler 변경</t>
  </si>
  <si>
    <t>LANG-1129_740c0f9:src/main/java/org/apache/commons/lang3/text/translate/NumericEntityEscaper.java</t>
  </si>
  <si>
    <t>MATH-403_62a313f:src/main/java/org/apache/commons/math/stat/inference/ChiSquareTestImpl.java</t>
  </si>
  <si>
    <t>import org.apache.commons.math.exception.NullArgumentException; 추가
import org.apache.commons.math.util.MathUtils; 추가
 * @version $Revision$ $Date$ -&gt; * @version $Id$ 변경
  * @throws NullPointerException if input array is null -&gt;  * @throws NullArgumentException if input array is null 변경
throws NullArgumentException {
        MathUtils.checkNotNull(in);     추가</t>
  </si>
  <si>
    <t>MATH-375_0ec92a0:src/main/java/org/apache/commons/math/analysis/interpolation/MicrosphereInterpolatingFunction.java</t>
  </si>
  <si>
    <t>import org.apache.commons.math.util.FastMath; 추가
if (Math.abs(diffNorm) &lt; Math.ulp(1d)) -&gt;  if (FastMath.abs(diffNorm) &lt; FastMath.ulp(1d)) 변경
Math.pow(diffNorm, -brightnessExponent); -&gt; FastMath.pow(diffNorm, -brightnessExponent); 변경</t>
  </si>
  <si>
    <t>LANG-787_cac7a60:src/test/java/org/apache/commons/lang3/reflect/TypeUtilsTest.java</t>
  </si>
  <si>
    <t>import java.util.ArrayList; 추가
public static class ClassWithSuperClassWithGenericType extends ArrayList&lt;Object&gt;  클래스 추가 
@Test. Annotation 추가
public void testLANG1190() throws Exception 메소드 추가</t>
  </si>
  <si>
    <t>IVY-843_5a8ac62:src/java/org/apache/ivy/plugins/namespace/NameSpaceHelper.java</t>
  </si>
  <si>
    <t>import org.apache.ivy.core.report.MetadataArtifactDownloadReport; 추가
 return new ResolvedModuleRevision(
            rmr.getResolver(), rmr.getArtifactResolver(), md, rmr.getReport()); 
    }
--&gt;
return new ResolvedModuleRevision(
            rmr.getResolver(), rmr.getArtifactResolver(), md, 
            transform(rmr.getReport(), ns.getToSystemTransformer()));  변경
 public static MetadataArtifactDownloadReport transform 메소드 추가</t>
  </si>
  <si>
    <t>MATH-707_dca4173:src/main/java/org/apache/commons/math/optimization/direct/BOBYQAOptimizer.java</t>
  </si>
  <si>
    <r>
      <rPr>
        <sz val="12"/>
        <color indexed="8"/>
        <rFont val="Cambria"/>
        <family val="1"/>
      </rPr>
      <t xml:space="preserve">import org.apache.commons.math.analysis.MultivariateRealFunction; -&gt; import org.apache.commons.math.analysis.MultivariateFunction; </t>
    </r>
    <r>
      <rPr>
        <sz val="12"/>
        <color indexed="8"/>
        <rFont val="Helvetica"/>
        <family val="2"/>
      </rPr>
      <t xml:space="preserve">변경
</t>
    </r>
    <r>
      <rPr>
        <sz val="12"/>
        <color indexed="8"/>
        <rFont val="Helvetica"/>
        <family val="2"/>
      </rPr>
      <t>extends BaseAbstractSimpleBoundsScalarOptimizer&lt;MultivariateRealFunction&gt; -&gt;  extends BaseAbstractSimpleBoundsScalarOptimizer&lt;MultivariateFunction&gt; 변경</t>
    </r>
  </si>
  <si>
    <t>MATH-707_a7e7419:src/main/java/org/apache/commons/math/analysis/function/Min.java</t>
  </si>
  <si>
    <t>import org.apache.commons.math.analysis.BivariateRealFunction; -&gt; import org.apache.commons.math.analysis.BivariateFunction; 변경
public class Min implements BivariateRealFunction  -&gt; public class Min implements BivariateFunction 변경</t>
  </si>
  <si>
    <t>LANG-1129_740c0f9:src/main/java/org/apache/commons/lang3/tuple/MutableTriple.java</t>
  </si>
  <si>
    <t>LANG-1127_3dbf1ee:src/main/java/org/apache/commons/lang3/NotImplementedException.java</t>
  </si>
  <si>
    <t>* @version $Id: NotImplementedException.java 905636 2010-02-02 14:03:32Z niallp $ 추가</t>
  </si>
  <si>
    <t>MATH-854_d0e8a35:src/main/java/org/apache/commons/math3/linear/BlockFieldMatrix.java</t>
  </si>
  <si>
    <t>throws DimensionMismatchException, OutOfRangeException,
        NoDataException, NullArgumentException, NumberIsTooSmallException 
--&gt;
  throws DimensionMismatchException, OutOfRangeException,
        NoDataException, NullArgumentException.  변경</t>
  </si>
  <si>
    <t>LANG-1122_13d7ce9:src/main/java/org/apache/commons/lang3/tuple/ImmutablePair.java</t>
  </si>
  <si>
    <t>MATH-1442_3ea4597:src/test/java/org/apache/commons/math4/fitting/PolynomialCurveFitterTest.java</t>
  </si>
  <si>
    <t>import org.apache.commons.statistics.distribution.ContinuousDistribution; -&gt; import org.apache.commons.math4.distribution.RealDistribution;
import org.apache.commons.statistics.distribution.UniformContinuousDistribution; -&gt; import org.apache.commons.math4.distribution.UniformRealDistribution;
final ContinuousDistribution.Sampler rng
            = new UniformContinuousDistribution(-100, 100).createSampler(RandomSource.create(RandomSource.WELL_512_A, 4925784252L));
--&gt;
final RealDistribution.Sampler rng
            = new UniformRealDistribution(-100, 100).createSampler(RandomSource.create(RandomSource.WELL_512_A, 64925784252L));</t>
  </si>
  <si>
    <t>IVY-685_9177316:test/java/org/apache/ivy/ant/IvyRepositoryReportTest.java</t>
  </si>
  <si>
    <t>report.setCache(cache); -&gt;  System.setProperty("ivy.cache.dir", cache.getAbsolutePath()); 변경</t>
  </si>
  <si>
    <t>MATH-1443_bd15dc7:src/main/java/org/apache/commons/math4/stat/interval/AgrestiCoullInterval.java</t>
  </si>
  <si>
    <t>import org.apache.commons.math4.distribution.NormalDistribution; -&gt; import org.apache.commons.statistics.distribution.NormalDistribution; 변경</t>
  </si>
  <si>
    <t>MATH-1442_3ea4597:src/test/java/org/apache/commons/math4/stat/regression/GLSMultipleLinearRegressionTest.java</t>
  </si>
  <si>
    <t>import org.apache.commons.statistics.distribution.ContinuousDistribution; -&gt; import org.apache.commons.math4.distribution.RealDistribution; 변경
import org.apache.commons.statistics.distribution.NormalDistribution; -&gt; import org.apache.commons.math4.distribution.NormalDistribution; 변경
final ContinuousDistribution.Sampler gauss -&gt;  final RealDistribution.Sampler gauss 변경</t>
  </si>
  <si>
    <t>IVY-591_87bc48e:test/java/org/apache/ivy/TestHelper.java</t>
  </si>
  <si>
    <t>ivy.getSettings().getResolver(id.getModuleId()).getRepositoryCacheManager(); -&gt;   ivy.getSettings().getResolver(id).getRepositoryCacheManager(); 변경</t>
  </si>
  <si>
    <t>LANG-1127_cfe63be:src/test/java/org/apache/commons/lang3/text/ExtendedMessageFormatTest.java</t>
  </si>
  <si>
    <t>LANG-508_ea3f8ad:src/java/org/apache/commons/lang/Validate.java</t>
  </si>
  <si>
    <t>"The validated character sequence is invalid: %d"; 
--&gt;"The validated character sequence index is invalid: %d"; 변경</t>
  </si>
  <si>
    <t>MATH-227_dbd8ffb:src/test/org/apache/commons/math/util/DefaultTransformerTest.java</t>
  </si>
  <si>
    <t>Double input = new Double(expected); -&gt;   Double input = Double.valueOf(expected); 변경
  Integer input = new Integer(1); -&gt;  Integer input = Integer.valueOf(1); 변경</t>
  </si>
  <si>
    <t>LANG-1122_13d7ce9:src/test/java/org/apache/commons/lang3/text/translate/LookupTranslatorTest.java</t>
  </si>
  <si>
    <t>IVY-1235_53c7ff4:src/java/org/apache/ivy/Ivy.java</t>
  </si>
  <si>
    <t>import org.apache.ivy.core.retrieve.RetrieveReport; 추가
 public RetrieveReport retrieve(ModuleRevisionId mrid, RetrieveOptions options)  메소드 추가</t>
  </si>
  <si>
    <t>MATH-487_036ba4e:src/main/java/org/apache/commons/math/fraction/FractionConversionException.java</t>
  </si>
  <si>
    <t>import org.apache.commons.math.ConvergenceException; -&gt; import org.apache.commons.math.exception.ConvergenceException; 변경
 * @version $Revision$ $Date$ -&gt;   * @version $Id$ 변경</t>
  </si>
  <si>
    <t>MATH-284_7ec5227:src/main/java/org/apache/commons/math/dfp/DfpField.java</t>
  </si>
  <si>
    <t>import org.apache.commons.math.FieldElement; 추가
javadoc 추가
public Class&lt;? extends FieldElement&lt;Dfp&gt;&gt; getRuntimeClass() {
        return Dfp.class;
    } 추가</t>
  </si>
  <si>
    <t>LANG-936_8cd2339:src/main/java/org/apache/commons/lang3/StringUtils.java</t>
  </si>
  <si>
    <t>Math.min(n, j + threshold); -&gt; (j &gt; Integer.MAX_VALUE - threshold) ? n : Math.min(n, j + threshold); 변경</t>
  </si>
  <si>
    <t>Statement</t>
  </si>
  <si>
    <t>LANG-1189_9010f2e:src/main/java/org/apache/commons/lang3/mutable/MutableByte.java</t>
  </si>
  <si>
    <t>javadoc 추가
public byte getAndIncrement() 메소드 추가
public byte incrementAndGet() 메소드 추가
 public byte getAndDecrement() 메소드 추가
 public byte decrementAndGet()  메소드 추가</t>
  </si>
  <si>
    <t>LANG-1127_cfe63be:src/test/java/org/apache/commons/lang3/text/translate/NumericEntityUnescaperTest.java</t>
  </si>
  <si>
    <t>MATH-435_0536a2a:src/main/java/org/apache/commons/math/linear/AbstractFieldMatrix.java</t>
  </si>
  <si>
    <t>import java.util.ArrayList;  추가
 /** {@inheritDoc} */ 추가
 @Override annotation 추가
 public FieldMatrix&lt;T&gt; power(final int p)  메소드 추가</t>
  </si>
  <si>
    <t>MATH-425_07f1663:src/main/java/org/apache/commons/math/exception/util/LocalizedFormats.java</t>
  </si>
  <si>
    <t>COLUMN_INDEX("column index ({0})"), /* keep */ 추가
 OUT_OF_RANGE("out of range"), /* keep */ 추가
   ROW_INDEX("row index ({0})"), /* keep */ 추가</t>
  </si>
  <si>
    <t>MATH-705_645d642:src/main/java/org/apache/commons/math/ode/nonstiff/HighamHall54StepInterpolator.java</t>
  </si>
  <si>
    <t>20110928L -&gt; 20111120L</t>
  </si>
  <si>
    <t>MATH-513_3eabd1d:src/main/java/org/apache/commons/math/optimization/fitting/ParametricGaussianFunction.java</t>
  </si>
  <si>
    <t>import org.apache.commons.math.optimization.fitting.ParametricRealFunction; -&gt; import org.apache.commons.math.analysis.ParametricUnivariateRealFunction; 변경
public class ParametricGaussianFunction implements ParametricRealFunction, Serializable -&gt; public class ParametricGaussianFunction implements ParametricUnivariateRealFunction, Serializable 변경</t>
  </si>
  <si>
    <t>COLLECTIONS-251_5a2fc90:src/java/org/apache/commons/collections/set/MapBackedSet.java</t>
  </si>
  <si>
    <t>public static &lt;E, V&gt; Set&lt;E&gt; decorate -&gt;  public static &lt;E, V&gt; Set&lt;E&gt; mapBackedSet 변경
 public static &lt;E, V&gt; Set&lt;E&gt; decorate -&gt;    public static &lt;E, V&gt; Set&lt;E&gt; mapBackedSet 변경</t>
  </si>
  <si>
    <t>LANG-818_04babff:src/test/java/org/apache/commons/lang3/time/FastDatePrinterTest.java</t>
  </si>
  <si>
    <t>import static org.junit.Assert.assertNotNull; 추가
 @Test annotation 추가
 public void testCalendarTimezoneRespected() 메소드 추가</t>
  </si>
  <si>
    <t>LANG-1129_740c0f9:src/test/java/org/apache/commons/lang3/mutable/MutableShortTest.java</t>
  </si>
  <si>
    <t xml:space="preserve">fileId </t>
  </si>
  <si>
    <t xml:space="preserve"> Predict </t>
  </si>
  <si>
    <t xml:space="preserve"> P.changetype</t>
  </si>
  <si>
    <t xml:space="preserve"> P.entitytype</t>
  </si>
  <si>
    <t xml:space="preserve"> tool </t>
  </si>
  <si>
    <t xml:space="preserve"> changetype</t>
  </si>
  <si>
    <t>entitytype</t>
  </si>
  <si>
    <t>edit</t>
  </si>
  <si>
    <t>Untitled</t>
  </si>
  <si>
    <t>fileId</t>
  </si>
  <si>
    <t>tool</t>
  </si>
  <si>
    <t>change_type</t>
  </si>
  <si>
    <t>entity_type</t>
  </si>
  <si>
    <t>Modifier</t>
  </si>
  <si>
    <t>DEL	Modifier@@public[300]</t>
  </si>
  <si>
    <t>DEL	Modifier@@public[304]</t>
  </si>
  <si>
    <t>QualifiedName</t>
  </si>
  <si>
    <t>UPD	QualifiedName@@org.junit.Assert.assertEquals[20]	TO	org.junit.Assert</t>
  </si>
  <si>
    <t>MethodDeclaration</t>
  </si>
  <si>
    <t>INS	MethodDeclaration@@[205]
	INS	MarkerAnnotation@@[205]
	INS	SimpleName@@Test[205]
	INS	Modifier@@public[206]
	INS	PrimitiveType@@void[206]
	INS	SimpleName@@testLANG1319[206]
	INS	SimpleType@@Exception[206]
	INS	SimpleName@@Exception[206]
	INS	Block@@[206]
	INS	VariableDeclarationStatement@@[207]
	INS	Modifier@@final[207]
	INS	ArrayType@@String[][207]
	INS	SimpleType@@String[207]
	INS	SimpleName@@String[207]
	INS	Dimension@@[207]
	INS	VariableDeclarationFragment@@[207]
	INS	SimpleName@@stringArray[207]
	INS	ArrayInitializer@@[207]
	INS	StringLiteral@@"1"[207]
	INS	StringLiteral@@"2"[207]
	INS	VariableDeclarationStatement@@[209]
	INS	Modifier@@final[209]
	INS	SimpleType@@String[209]
	INS	SimpleName@@String[209]
	INS	VariableDeclarationFragment@@[209]
	INS	SimpleName@@exp[209]
	INS	InfixExpression@@+[209]
	INS	MethodInvocation@@[209]
	INS	SimpleName@@getClassPrefix[209]
	INS	SimpleName@@stringArray[209]
	INS	StringLiteral@@"["[209]
	INS	SimpleName@@BR[209]
	INS	StringLiteral@@"  {"[210]
	INS	SimpleName@@BR[210]
	INS	StringLiteral@@"    1,"[211]
	INS	SimpleName@@BR[211]
	INS	StringLiteral@@"    2"[212]
	INS	SimpleName@@BR[212]
	INS	StringLiteral@@"  }"[213]
	INS	SimpleName@@BR[213]
	INS	StringLiteral@@"]"[214]
	INS	ExpressionStatement@@[215]
	INS	MethodInvocation@@[215]
	INS	SimpleName@@assertEquals[215]
	INS	SimpleName@@exp[215]
	INS	MethodInvocation@@[215]
	INS	SimpleName@@toString[215]
	INS	SimpleName@@stringArray[215]</t>
  </si>
  <si>
    <t>MarkerAnnotation</t>
  </si>
  <si>
    <t>INS	MarkerAnnotation@@[79]
	INS	SimpleName@@Deprecated[79]</t>
  </si>
  <si>
    <t>TagElement</t>
  </si>
  <si>
    <r>
      <rPr>
        <sz val="10"/>
        <color indexed="8"/>
        <rFont val="Helvetica Neue"/>
        <family val="3"/>
        <charset val="129"/>
      </rPr>
      <t xml:space="preserve">INS	TagElement@@@deprecated[75]
</t>
    </r>
    <r>
      <rPr>
        <sz val="10"/>
        <color indexed="8"/>
        <rFont val="Helvetica Neue"/>
        <family val="3"/>
        <charset val="129"/>
      </rPr>
      <t xml:space="preserve">	INS	TextElement@@ as of 3.6, use commons-text[75]
</t>
    </r>
    <r>
      <rPr>
        <sz val="10"/>
        <color indexed="8"/>
        <rFont val="Helvetica Neue"/>
        <family val="3"/>
        <charset val="129"/>
      </rPr>
      <t xml:space="preserve">	INS	TextElement@@&lt;a href="</t>
    </r>
    <r>
      <rPr>
        <u/>
        <sz val="10"/>
        <color indexed="8"/>
        <rFont val="Helvetica Neue"/>
        <family val="3"/>
        <charset val="129"/>
      </rPr>
      <t>https://commons.apache.org/proper/commons-text/javadocs/api-release/org/apache/commons/text/StrBuilder.html</t>
    </r>
    <r>
      <rPr>
        <sz val="10"/>
        <color indexed="8"/>
        <rFont val="Helvetica Neue"/>
        <family val="3"/>
        <charset val="129"/>
      </rPr>
      <t xml:space="preserve">"&gt;[76]
</t>
    </r>
    <r>
      <rPr>
        <sz val="10"/>
        <color indexed="8"/>
        <rFont val="Helvetica Neue"/>
        <family val="3"/>
        <charset val="129"/>
      </rPr>
      <t xml:space="preserve">	INS	TextElement@@StrBuilder&lt;/a&gt; instead[77]</t>
    </r>
  </si>
  <si>
    <t>INS	MarkerAnnotation@@[39]
	INS	SimpleName@@Deprecated[39]</t>
  </si>
  <si>
    <t>INS	ImportDeclaration@@[28]
	INS	QualifiedName@@java.util.ArrayList[28]</t>
  </si>
  <si>
    <t>TypeDeclaration</t>
  </si>
  <si>
    <t>INS	TypeDeclaration@@class[759]
	INS	Modifier@@public[759]
	INS	Modifier@@static[759]
	INS	SimpleName@@ClassWithSuperClassWithGenericType[759]
	INS	ParameterizedType@@ArrayList&lt;Object&gt;[759]
	INS	SimpleType@@ArrayList[759]
	INS	SimpleName@@ArrayList[759]
	INS	SimpleType@@Object[759]
	INS	SimpleName@@Object[759]
	INS	FieldDeclaration@@[760]
	INS	Modifier@@private[760]
	INS	Modifier@@static[760]
	INS	Modifier@@final[760]
	INS	PrimitiveType@@long[760]
	INS	VariableDeclarationFragment@@[760]
	INS	SimpleName@@serialVersionUID[760]
	INS	NumberLiteral@@1L[760]
	INS	MethodDeclaration@@[762]
	INS	Modifier@@public[762]
	INS	Modifier@@static[762]
	INS	TypeParameter@@[762]
	INS	SimpleName@@U[762]
	INS	ParameterizedType@@Iterable&lt;U&gt;[762]
	INS	SimpleType@@Iterable[762]
	INS	SimpleName@@Iterable[762]
	INS	SimpleType@@U[762]
	INS	SimpleName@@U[762]
	INS	SimpleName@@methodWithGenericReturnType[762]
	INS	Block@@[762]
	INS	ReturnStatement@@[763]
	INS	NullLiteral@@[763]</t>
  </si>
  <si>
    <t>INS	MethodDeclaration@@[767]
	INS	MarkerAnnotation@@[767]
	INS	SimpleName@@Test[767]
	INS	Modifier@@public[768]
	INS	PrimitiveType@@void[768]
	INS	SimpleName@@testLANG1190[768]
	INS	SimpleType@@Exception[768]
	INS	SimpleName@@Exception[768]
	INS	Block@@[768]
	INS	VariableDeclarationStatement@@[769]
	INS	SimpleType@@Type[769]
	INS	SimpleName@@Type[769]
	INS	VariableDeclarationFragment@@[769]
	INS	SimpleName@@fromType[769]
	INS	MethodInvocation@@[769]
	INS	MethodInvocation@@[769]
	INS	TypeLiteral@@[769]
	INS	SimpleType@@ClassWithSuperClassWithGenericType[769]
	INS	SimpleName@@ClassWithSuperClassWithGenericType[769]
	INS	SimpleName@@getDeclaredMethod[769]
	INS	StringLiteral@@"methodWithGenericReturnType"[769]
	INS	SimpleName@@getGenericReturnType[769]
	INS	VariableDeclarationStatement@@[770]
	INS	SimpleType@@Type[770]
	INS	SimpleName@@Type[770]
	INS	VariableDeclarationFragment@@[770]
	INS	SimpleName@@failingToType[770]
	INS	MethodInvocation@@[770]
	INS	MethodInvocation@@[770]
	INS	MethodInvocation@@[770]
	INS	SimpleName@@TypeUtils[770]
	INS	SimpleName@@wildcardType[770]
	INS	SimpleName@@withLowerBounds[770]
	INS	TypeLiteral@@[770]
	INS	SimpleType@@ClassWithSuperClassWithGenericType[770]
	INS	SimpleName@@ClassWithSuperClassWithGenericType[770]
	INS	SimpleName@@build[770]
	INS	ExpressionStatement@@[772]
	INS	MethodInvocation@@[772]
	INS	SimpleName@@Assert[772]
	INS	SimpleName@@assertTrue[772]
	INS	MethodInvocation@@[772]
	INS	SimpleName@@TypeUtils[772]
	INS	SimpleName@@isAssignable[772]
	INS	SimpleName@@fromType[772]
	INS	SimpleName@@failingToType[772]</t>
  </si>
  <si>
    <t>TextElement</t>
  </si>
  <si>
    <t>UPD	TextElement@@&lt;p&gt;Checks whether this range starts with the specified element.&lt;/p&gt;[252]	TO	&lt;p&gt;Checks whether this range ends with the specified element.&lt;/p&gt;</t>
  </si>
  <si>
    <t>INS	TagElement@@@since[127]
	INS	TextElement@@ 3.5[127]</t>
  </si>
  <si>
    <t>INS	TagElement@@@since[140]
	INS	TextElement@@ 3.5[140]</t>
  </si>
  <si>
    <t>INS	TagElement@@@since[161]
	INS	TextElement@@ 3.5[161]</t>
  </si>
  <si>
    <t>INS	TagElement@@@since[174]
	INS	TextElement@@ 3.5[174]</t>
  </si>
  <si>
    <t>DEL	TagElement@@@version[27]
	DEL	TextElement@@ $Id$[27]</t>
  </si>
  <si>
    <t>DEL	TagElement@@@version[40]
	DEL	TextElement@@ $Id$[40]</t>
  </si>
  <si>
    <t>DEL	TagElement@@@version[25]
	DEL	TextElement@@ $Id$[25]</t>
  </si>
  <si>
    <t>DEL	TagElement@@@version[45]
	DEL	TextElement@@ $Id$[45]</t>
  </si>
  <si>
    <t>DEL	TagElement@@@version[21]
	DEL	TextElement@@ $Id$[21]</t>
  </si>
  <si>
    <t>DEL	TagElement@@@version[47]
	DEL	TextElement@@ $Id$[47]</t>
  </si>
  <si>
    <t>DEL	TagElement@@@version[29]
	DEL	TextElement@@ $Id$[29]</t>
  </si>
  <si>
    <t>DEL	TagElement@@@version[53]
	DEL	TextElement@@ $Id$[53]</t>
  </si>
  <si>
    <t>DEL	TagElement@@@version[28]
	DEL	TextElement@@ $Id$[28]</t>
  </si>
  <si>
    <t>DEL	TagElement@@@version[33]
	DEL	TextElement@@ $Id$[33]</t>
  </si>
  <si>
    <t>INS	TagElement@@@version[30]
	INS	TextElement@@ $Id$[30]</t>
  </si>
  <si>
    <t>INS	TagElement@@@version[20]
	INS	TextElement@@ $Id$[20]</t>
  </si>
  <si>
    <t>INS	TagElement@@@version[29]
	INS	TextElement@@ $Id$[29]</t>
  </si>
  <si>
    <t>INS	TagElement@@@version[42]
	INS	TextElement@@ $Id: NotImplementedException.java 905636 2010-02-02 14:03:32Z niallp $[42]</t>
  </si>
  <si>
    <t>INS	TagElement@@@version[32]
	INS	TextElement@@ $Id$[32]</t>
  </si>
  <si>
    <t>DEL	TagElement@@@version[44]
	DEL	TextElement@@ $Id$[44]</t>
  </si>
  <si>
    <t>DEL	TagElement@@@version[26]
	DEL	TextElement@@ $Id$[26]</t>
  </si>
  <si>
    <t>DEL	TagElement@@@version[20]
	DEL	TextElement@@ $Id$[20]</t>
  </si>
  <si>
    <t>UPD	SimpleName@@applyRules[480]	TO	format</t>
  </si>
  <si>
    <t>INS	MethodInvocation@@[481]
	INS	SimpleName@@getTime[481]</t>
  </si>
  <si>
    <t>MOV</t>
  </si>
  <si>
    <t>MOV	SimpleName@@calendar[480]	TO	MethodInvocation@@[481]</t>
  </si>
  <si>
    <t>ConditionalExpression</t>
  </si>
  <si>
    <t>INS	ConditionalExpression@@[6941]
	INS	ParenthesizedExpression@@[6941]
	INS	InfixExpression@@&gt;[6941]
	INS	SimpleName@@j[6941]
	INS	InfixExpression@@-[6941]
	INS	QualifiedName@@Integer.MAX_VALUE[6941]
	INS	SimpleName@@threshold[6941]
	INS	SimpleName@@n[6941]</t>
  </si>
  <si>
    <t>MOV	MethodInvocation@@[6941]	TO	ConditionalExpression@@[6941]</t>
  </si>
  <si>
    <t>INS	ImportDeclaration@@[19]
	INS	QualifiedName@@org.junit.Assert.assertNotNull[19]</t>
  </si>
  <si>
    <t>INS	MethodDeclaration@@[265]
	INS	MarkerAnnotation@@[265]
	INS	SimpleName@@Test[265]
	INS	Modifier@@public[266]
	INS	PrimitiveType@@void[266]
	INS	SimpleName@@testCalendarTimezoneRespected[266]
	INS	Block@@[266]
	INS	VariableDeclarationStatement@@[267]
	INS	ArrayType@@String[][267]
	INS	SimpleType@@String[267]
	INS	SimpleName@@String[267]
	INS	Dimension@@[267]
	INS	VariableDeclarationFragment@@[267]
	INS	SimpleName@@availableZones[267]
	INS	MethodInvocation@@[267]
	INS	SimpleName@@TimeZone[267]
	INS	SimpleName@@getAvailableIDs[267]
	INS	VariableDeclarationStatement@@[268]
	INS	SimpleType@@TimeZone[268]
	INS	SimpleName@@TimeZone[268]
	INS	VariableDeclarationFragment@@[268]
	INS	SimpleName@@currentZone[268]
	INS	MethodInvocation@@[268]
	INS	SimpleName@@TimeZone[268]
	INS	SimpleName@@getDefault[268]
	INS	VariableDeclarationStatement@@[270]
	INS	SimpleType@@TimeZone[270]
	INS	SimpleName@@TimeZone[270]
	INS	VariableDeclarationFragment@@[270]
	INS	SimpleName@@anotherZone[270]
	INS	NullLiteral@@[270]
	INS	EnhancedForStatement@@[271]
	INS	SingleVariableDeclaration@@[271]
	INS	SimpleType@@String[271]
	INS	SimpleName@@String[271]
	INS	SimpleName@@zone[271]
	INS	SimpleName@@availableZones[271]
	INS	Block@@[271]
	INS	IfStatement@@[272]
	INS	PrefixExpression@@![272]
	INS	MethodInvocation@@[272]
	INS	SimpleName@@zone[272]
	INS	SimpleName@@equals[272]
	INS	MethodInvocation@@[272]
	INS	SimpleName@@currentZone[272]
	INS	SimpleName@@getID[272]
	INS	Block@@[272]
	INS	ExpressionStatement@@[273]
	INS	Assignment@@=[273]
	INS	SimpleName@@anotherZone[273]
	INS	MethodInvocation@@[273]
	INS	SimpleName@@TimeZone[273]
	INS	SimpleName@@getTimeZone[273]
	INS	SimpleName@@zone[273]
	INS	ExpressionStatement@@[277]
	INS	MethodInvocation@@[277]
	INS	SimpleName@@assertNotNull[277]
	INS	StringLiteral@@"Cannot find another timezone"[277]
	INS	SimpleName@@anotherZone[277]
	INS	VariableDeclarationStatement@@[279]
	INS	Modifier@@final[279]
	INS	SimpleType@@String[279]
	INS	SimpleName@@String[279]
	INS	VariableDeclarationFragment@@[279]
	INS	SimpleName@@pattern[279]
	INS	StringLiteral@@"h:mma z"[279]
	INS	VariableDeclarationStatement@@[280]
	INS	Modifier@@final[280]
	INS	SimpleType@@Calendar[280]
	INS	SimpleName@@Calendar[280]
	INS	VariableDeclarationFragment@@[280]
	INS	SimpleName@@cal[280]
	INS	MethodInvocation@@[280]
	INS	SimpleName@@Calendar[280]
	INS	SimpleName@@getInstance[280]
	INS	SimpleName@@anotherZone[280]
	INS	VariableDeclarationStatement@@[282]
	INS	SimpleType@@SimpleDateFormat[282]
	INS	SimpleName@@SimpleDateFormat[282]
	INS	VariableDeclarationFragment@@[282]
	INS	SimpleName@@sdf[282]
	INS	ClassInstanceCreation@@[282]
	INS	SimpleType@@SimpleDateFormat[282]
	INS	SimpleName@@SimpleDateFormat[282]
	INS	SimpleName@@pattern[282]
	INS	ExpressionStatement@@[283]
	INS	MethodInvocation@@[283]
	INS	SimpleName@@sdf[283]
	INS	SimpleName@@setTimeZone[283]
	INS	SimpleName@@anotherZone[283]
	INS	VariableDeclarationStatement@@[284]
	INS	SimpleType@@String[284]
	INS	SimpleName@@String[284]
	INS	VariableDeclarationFragment@@[284]
	INS	SimpleName@@expectedValue[284]
	INS	MethodInvocation@@[284]
	INS	SimpleName@@sdf[284]
	INS	SimpleName@@format[284]
	INS	MethodInvocation@@[284]
	INS	SimpleName@@cal[284]
	INS	SimpleName@@getTime[284]
	INS	VariableDeclarationStatement@@[285]
	INS	SimpleType@@String[285]
	INS	SimpleName@@String[285]
	INS	VariableDeclarationFragment@@[285]
	INS	SimpleName@@actualValue[285]
	INS	MethodInvocation@@[285]
	INS	MethodInvocation@@[285]
	INS	SimpleName@@FastDateFormat[285]
	INS	SimpleName@@getInstance[285]
	INS	SimpleName@@pattern[285]
	INS	SimpleName@@format[285]
	INS	SimpleName@@cal[285]
	INS	ExpressionStatement@@[286]
	INS	MethodInvocation@@[286]
	INS	SimpleName@@assertEquals[286]
	INS	SimpleName@@expectedValue[286]
	INS	SimpleName@@actualValue[286]</t>
  </si>
  <si>
    <t>Block</t>
  </si>
  <si>
    <t>INS	Block@@[245]
	INS	IfStatement@@[246]
	INS	InfixExpression@@&lt;=[246]
	INS	SimpleName@@end[246]
	INS	SimpleName@@start[246]
	INS	Block@@[246]
	INS	ThrowStatement@@[247]
	INS	ClassInstanceCreation@@[247]
	INS	SimpleType@@IllegalArgumentException[247]
	INS	SimpleName@@IllegalArgumentException[247]
	INS	InfixExpression@@+[247]
	INS	StringLiteral@@"Parameter end ("[247]
	INS	SimpleName@@end[247]
	INS	StringLiteral@@") must be greater than start ("[247]
	INS	SimpleName@@start[247]
	INS	StringLiteral@@")"[247]</t>
  </si>
  <si>
    <t>INS	ImportDeclaration@@[20]
	INS	QualifiedName@@java.util.Iterator[20]</t>
  </si>
  <si>
    <t>INS	ImportDeclaration@@[21]
	INS	QualifiedName@@java.util.NoSuchElementException[21]</t>
  </si>
  <si>
    <t>INS	MethodDeclaration@@[249]
	INS	Javadoc@@[249]
	INS	TagElement@@[250]
	INS	TextElement@@&lt;p&gt;Returns an iterator which can be used to walk through the characters described by this range.&lt;/p&gt;[250]
	INS	TagElement@@@return[252]
	INS	TextElement@@ an iterator to the chars represented by this range[252]
	INS	Modifier@@public[254]
	INS	SimpleType@@Iterator[254]
	INS	SimpleName@@Iterator[254]
	INS	SimpleName@@iterator[254]
	INS	Block@@[254]
	INS	ReturnStatement@@[255]
	INS	ClassInstanceCreation@@[255]
	INS	SimpleType@@CharacterIterator[255]
	INS	SimpleName@@CharacterIterator[255]
	INS	ThisExpression@@[255]</t>
  </si>
  <si>
    <t>INS	TypeDeclaration@@class[258]
	INS	Modifier@@static[258]
	INS	SimpleName@@CharacterIterator[258]
	INS	SimpleType@@Iterator[258]
	INS	SimpleName@@Iterator[258]
	INS	FieldDeclaration@@[259]
	INS	Javadoc@@[259]
	INS	TagElement@@[259]
	INS	TextElement@@The currect character [259]
	INS	Modifier@@private[260]
	INS	PrimitiveType@@char[260]
	INS	VariableDeclarationFragment@@[260]
	INS	SimpleName@@current[260]
	INS	FieldDeclaration@@[262]
	INS	Modifier@@private[262]
	INS	SimpleType@@CharRange[262]
	INS	SimpleName@@CharRange[262]
	INS	VariableDeclarationFragment@@[262]
	INS	SimpleName@@range[262]
	INS	FieldDeclaration@@[263]
	INS	Modifier@@private[263]
	INS	PrimitiveType@@boolean[263]
	INS	VariableDeclarationFragment@@[263]
	INS	SimpleName@@hasNext[263]
	INS	MethodDeclaration@@[265]
	INS	Modifier@@public[265]
	INS	SimpleName@@CharacterIterator[265]
	INS	SingleVariableDeclaration@@[265]
	INS	SimpleType@@CharRange[265]
	INS	SimpleName@@CharRange[265]
	INS	SimpleName@@r[265]
	INS	Block@@[265]
	INS	ExpressionStatement@@[266]
	INS	Assignment@@=[266]
	INS	SimpleName@@range[266]
	INS	SimpleName@@r[266]
	INS	ExpressionStatement@@[267]
	INS	Assignment@@=[267]
	INS	SimpleName@@hasNext[267]
	INS	BooleanLiteral@@true[267]
	INS	IfStatement@@[269]
	INS	QualifiedName@@range.negated[269]
	INS	Block@@[269]
	INS	IfStatement@@[270]
	INS	InfixExpression@@==[270]
	INS	QualifiedName@@range.start[270]
	INS	NumberLiteral@@0[270]
	INS	Block@@[270]
	INS	IfStatement@@[271]
	INS	InfixExpression@@==[271]
	INS	QualifiedName@@range.end[271]
	INS	QualifiedName@@Character.MAX_VALUE[271]
	INS	Block@@[271]
	INS	ExpressionStatement@@[273]
	INS	Assignment@@=[273]
	INS	SimpleName@@hasNext[273]
	INS	BooleanLiteral@@false[273]
	INS	Block@@[274]
	INS	ExpressionStatement@@[275]
	INS	Assignment@@=[275]
	INS	SimpleName@@current[275]
	INS	CastExpression@@[275]
	INS	PrimitiveType@@char[275]
	INS	ParenthesizedExpression@@[275]
	INS	InfixExpression@@+[275]
	INS	QualifiedName@@range.end[275]
	INS	NumberLiteral@@1[275]
	INS	Block@@[277]
	INS	ExpressionStatement@@[278]
	INS	Assignment@@=[278]
	INS	SimpleName@@current[278]
	INS	NumberLiteral@@0[278]
	INS	Block@@[280]
	INS	ExpressionStatement@@[281]
	INS	Assignment@@=[281]
	INS	SimpleName@@current[281]
	INS	QualifiedName@@range.start[281]
	INS	MethodDeclaration@@[285]
	INS	Modifier@@private[285]
	INS	PrimitiveType@@void[285]
	INS	SimpleName@@prepareNext[285]
	INS	Block@@[285]
	INS	IfStatement@@[286]
	INS	QualifiedName@@range.negated[286]
	INS	Block@@[286]
	INS	IfStatement@@[287]
	INS	InfixExpression@@==[287]
	INS	SimpleName@@current[287]
	INS	QualifiedName@@Character.MAX_VALUE[287]
	INS	Block@@[287]
	INS	ExpressionStatement@@[288]
	INS	Assignment@@=[288]
	INS	SimpleName@@hasNext[288]
	INS	BooleanLiteral@@false[288]
	INS	IfStatement@@[289]
	INS	InfixExpression@@==[289]
	INS	InfixExpression@@+[289]
	INS	SimpleName@@current[289]
	INS	NumberLiteral@@1[289]
	INS	QualifiedName@@range.start[289]
	INS	Block@@[289]
	INS	IfStatement@@[290]
	INS	InfixExpression@@==[290]
	INS	QualifiedName@@range.end[290]
	INS	QualifiedName@@Character.MAX_VALUE[290]
	INS	Block@@[290]
	INS	ExpressionStatement@@[291]
	INS	Assignment@@=[291]
	INS	SimpleName@@hasNext[291]
	INS	BooleanLiteral@@false[291]
	INS	Block@@[292]
	INS	ExpressionStatement@@[293]
	INS	Assignment@@=[293]
	INS	SimpleName@@current[293]
	INS	CastExpression@@[293]
	INS	PrimitiveType@@char[293]
	INS	ParenthesizedExpression@@[293]
	INS	InfixExpression@@+[293]
	INS	QualifiedName@@range.end[293]
	INS	NumberLiteral@@1[293]
	INS	Block@@[295]
	INS	ExpressionStatement@@[296]
	INS	Assignment@@=[296]
	INS	SimpleName@@current[296]
	INS	CastExpression@@[296]
	INS	PrimitiveType@@char[296]
	INS	ParenthesizedExpression@@[296]
	INS	InfixExpression@@+[296]
	INS	SimpleName@@current[296]
	INS	NumberLiteral@@1[296]
	INS	IfStatement@@[298]
	INS	InfixExpression@@&lt;[298]
	INS	SimpleName@@current[298]
	INS	QualifiedName@@range.end[298]
	INS	Block@@[298]
	INS	ExpressionStatement@@[299]
	INS	Assignment@@=[299]
	INS	SimpleName@@current[299]
	INS	CastExpression@@[299]
	INS	PrimitiveType@@char[299]
	INS	ParenthesizedExpression@@[299]
	INS	InfixExpression@@+[299]
	INS	SimpleName@@current[299]
	INS	NumberLiteral@@1[299]
	INS	Block@@[300]
	INS	ExpressionStatement@@[301]
	INS	Assignment@@=[301]
	INS	SimpleName@@hasNext[301]
	INS	BooleanLiteral@@false[301]
	INS	MethodDeclaration@@[305]
	INS	Javadoc@@[305]
	INS	TagElement@@[306]
	INS	TextElement@@Has the iterator not reached the end character yet?[306]
	INS	TagElement@@@return[308]
	INS	TextElement@@ &lt;code&gt;true&lt;/code&gt; if the iterator has yet to reach the character date[308]
	INS	Modifier@@public[310]
	INS	PrimitiveType@@boolean[310]
	INS	SimpleName@@hasNext[310]
	INS	Block@@[310]
	INS	ReturnStatement@@[311]
	INS	SimpleName@@hasNext[311]
	INS	MethodDeclaration@@[314]
	INS	Javadoc@@[314]
	INS	TagElement@@[315]
	INS	TextElement@@Return the next character in the iteration[315]
	INS	TagElement@@@return[317]
	INS	TextElement@@ &lt;code&gt;Character&lt;/code&gt; for the next character[317]
	INS	Modifier@@public[319]
	INS	SimpleType@@Object[319]
	INS	SimpleName@@Object[319]
	INS	SimpleName@@next[319]
	INS	Block@@[319]
	INS	IfStatement@@[320]
	INS	InfixExpression@@==[320]
	INS	SimpleName@@hasNext[320]
	INS	BooleanLiteral@@false[320]
	INS	Block@@[320]
	INS	ThrowStatement@@[321]
	INS	ClassInstanceCreation@@[321]
	INS	SimpleType@@NoSuchElementException[321]
	INS	SimpleName@@NoSuchElementException[321]
	INS	VariableDeclarationStatement@@[323]
	INS	PrimitiveType@@char[323]
	INS	VariableDeclarationFragment@@[323]
	INS	SimpleName@@cur[323]
	INS	SimpleName@@current[323]
	INS	ExpressionStatement@@[324]
	INS	MethodInvocation@@[324]
	INS	SimpleName@@prepareNext[324]
	INS	ReturnStatement@@[325]
	INS	MethodInvocation@@[325]
	INS	SimpleName@@Character[325]
	INS	SimpleName@@valueOf[325]
	INS	SimpleName@@cur[325]
	INS	MethodDeclaration@@[328]
	INS	Javadoc@@[328]
	INS	TagElement@@[329]
	INS	TextElement@@Always throws UnsupportedOperationException.[329]
	INS	TagElement@@@throws[331]
	INS	SimpleName@@UnsupportedOperationException[331]
	INS	TagElement@@@see[332]
	INS	MethodRef@@[332]
	INS	QualifiedName@@java.util.Iterator[332]
	INS	SimpleName@@remove[332]
	INS	Modifier@@public[334]
	INS	PrimitiveType@@void[334]
	INS	SimpleName@@remove[334]
	INS	Block@@[334]
	INS	ThrowStatement@@[335]
	INS	ClassInstanceCreation@@[335]
	INS	SimpleType@@UnsupportedOperationException[335]
	INS	SimpleName@@UnsupportedOperationException[335]</t>
  </si>
  <si>
    <t>UPD	StringLiteral@@"The validated character sequence is invalid: %d"[61]	TO	"The validated character sequence index is invalid: %d"</t>
  </si>
  <si>
    <t>INS	ImportDeclaration@@[19]
	INS	QualifiedName@@java.util.Locale[19]</t>
  </si>
  <si>
    <t>INS	MethodDeclaration@@[316]
	INS	Modifier@@public[316]
	INS	PrimitiveType@@void[316]
	INS	SimpleName@@testContainsIgnoreCase_LocaleIndependence[316]
	INS	Block@@[316]
	INS	VariableDeclarationStatement@@[317]
	INS	SimpleType@@Locale[317]
	INS	SimpleName@@Locale[317]
	INS	VariableDeclarationFragment@@[317]
	INS	SimpleName@@orig[317]
	INS	MethodInvocation@@[317]
	INS	SimpleName@@Locale[317]
	INS	SimpleName@@getDefault[317]
	INS	VariableDeclarationStatement@@[319]
	INS	ArrayType@@Locale[][319]
	INS	SimpleType@@Locale[319]
	INS	SimpleName@@Locale[319]
	INS	Dimension@@[319]
	INS	VariableDeclarationFragment@@[319]
	INS	SimpleName@@locales[319]
	INS	ArrayInitializer@@[319]
	INS	QualifiedName@@Locale.ENGLISH[319]
	INS	ClassInstanceCreation@@[319]
	INS	SimpleType@@Locale[319]
	INS	SimpleName@@Locale[319]
	INS	StringLiteral@@"tr"[319]
	INS	MethodInvocation@@[319]
	INS	SimpleName@@Locale[319]
	INS	SimpleName@@getDefault[319]
	INS	VariableDeclarationStatement@@[321]
	INS	ArrayType@@String[][][321]
	INS	SimpleType@@String[321]
	INS	SimpleName@@String[321]
	INS	Dimension@@[321]
	INS	Dimension@@[321]
	INS	VariableDeclarationFragment@@[321]
	INS	SimpleName@@tdata[321]
	INS	ArrayInitializer@@[321]
	INS	ArrayInitializer@@[322]
	INS	StringLiteral@@"i"[322]
	INS	StringLiteral@@"I"[322]
	INS	ArrayInitializer@@[323]
	INS	StringLiteral@@"I"[323]
	INS	StringLiteral@@"i"[323]
	INS	ArrayInitializer@@[324]
	INS	StringLiteral@@"\u03C2"[324]
	INS	StringLiteral@@"\u03C3"[324]
	INS	ArrayInitializer@@[325]
	INS	StringLiteral@@"\u03A3"[325]
	INS	StringLiteral@@"\u03C2"[325]
	INS	ArrayInitializer@@[326]
	INS	StringLiteral@@"\u03A3"[326]
	INS	StringLiteral@@"\u03C3"[326]
	INS	VariableDeclarationStatement@@[329]
	INS	ArrayType@@String[][][329]
	INS	SimpleType@@String[329]
	INS	SimpleName@@String[329]
	INS	Dimension@@[329]
	INS	Dimension@@[329]
	INS	VariableDeclarationFragment@@[329]
	INS	SimpleName@@fdata[329]
	INS	ArrayInitializer@@[329]
	INS	ArrayInitializer@@[330]
	INS	StringLiteral@@"\u00DF"[330]
	INS	StringLiteral@@"SS"[330]
	INS	TryStatement@@[333]
	INS	Block@@[333]
	INS	ForStatement@@[334]
	INS	VariableDeclarationExpression@@[334]
	INS	PrimitiveType@@int[334]
	INS	VariableDeclarationFragment@@[334]
	INS	SimpleName@@i[334]
	INS	NumberLiteral@@0[334]
	INS	InfixExpression@@&lt;[334]
	INS	SimpleName@@i[334]
	INS	QualifiedName@@locales.length[334]
	INS	PostfixExpression@@++[334]
	INS	SimpleName@@i[334]
	INS	Block@@[334]
	INS	ExpressionStatement@@[335]
	INS	MethodInvocation@@[335]
	INS	SimpleName@@Locale[335]
	INS	SimpleName@@setDefault[335]
	INS	ArrayAccess@@[335]
	INS	SimpleName@@locales[335]
	INS	SimpleName@@i[335]
	INS	ForStatement@@[336]
	INS	VariableDeclarationExpression@@[336]
	INS	PrimitiveType@@int[336]
	INS	VariableDeclarationFragment@@[336]
	INS	SimpleName@@j[336]
	INS	NumberLiteral@@0[336]
	INS	InfixExpression@@&lt;[336]
	INS	SimpleName@@j[336]
	INS	QualifiedName@@tdata.length[336]
	INS	PostfixExpression@@++[336]
	INS	SimpleName@@j[336]
	INS	Block@@[336]
	INS	ExpressionStatement@@[337]
	INS	MethodInvocation@@[337]
	INS	SimpleName@@assertTrue[337]
	INS	InfixExpression@@+[337]
	INS	MethodInvocation@@[337]
	INS	SimpleName@@Locale[337]
	INS	SimpleName@@getDefault[337]
	INS	StringLiteral@@": "[337]
	INS	SimpleName@@j[337]
	INS	StringLiteral@@" "[337]
	INS	ArrayAccess@@[337]
	INS	ArrayAccess@@[337]
	INS	SimpleName@@tdata[337]
	INS	SimpleName@@j[337]
	INS	NumberLiteral@@0[337]
	INS	StringLiteral@@" "[337]
	INS	ArrayAccess@@[337]
	INS	ArrayAccess@@[337]
	INS	SimpleName@@tdata[337]
	INS	SimpleName@@j[337]
	INS	NumberLiteral@@1[337]
	INS	MethodInvocation@@[337]
	INS	SimpleName@@StringUtils[337]
	INS	SimpleName@@containsIgnoreCase[338]
	INS	ArrayAccess@@[338]
	INS	ArrayAccess@@[338]
	INS	SimpleName@@tdata[338]
	INS	SimpleName@@j[338]
	INS	NumberLiteral@@0[338]
	INS	ArrayAccess@@[338]
	INS	ArrayAccess@@[338]
	INS	SimpleName@@tdata[338]
	INS	SimpleName@@j[338]
	INS	NumberLiteral@@1[338]
	INS	ForStatement@@[340]
	INS	VariableDeclarationExpression@@[340]
	INS	PrimitiveType@@int[340]
	INS	VariableDeclarationFragment@@[340]
	INS	SimpleName@@j[340]
	INS	NumberLiteral@@0[340]
	INS	InfixExpression@@&lt;[340]
	INS	SimpleName@@j[340]
	INS	QualifiedName@@fdata.length[340]
	INS	PostfixExpression@@++[340]
	INS	SimpleName@@j[340]
	INS	Block@@[340]
	INS	ExpressionStatement@@[341]
	INS	MethodInvocation@@[341]
	INS	SimpleName@@assertFalse[341]
	INS	InfixExpression@@+[341]
	INS	MethodInvocation@@[341]
	INS	SimpleName@@Locale[341]
	INS	SimpleName@@getDefault[341]
	INS	StringLiteral@@": "[341]
	INS	SimpleName@@j[341]
	INS	StringLiteral@@" "[341]
	INS	ArrayAccess@@[341]
	INS	ArrayAccess@@[341]
	INS	SimpleName@@fdata[341]
	INS	SimpleName@@j[341]
	INS	NumberLiteral@@0[341]
	INS	StringLiteral@@" "[341]
	INS	ArrayAccess@@[341]
	INS	ArrayAccess@@[341]
	INS	SimpleName@@fdata[341]
	INS	SimpleName@@j[341]
	INS	NumberLiteral@@1[341]
	INS	MethodInvocation@@[341]
	INS	SimpleName@@StringUtils[341]
	INS	SimpleName@@containsIgnoreCase[342]
	INS	ArrayAccess@@[342]
	INS	ArrayAccess@@[342]
	INS	SimpleName@@fdata[342]
	INS	SimpleName@@j[342]
	INS	NumberLiteral@@0[342]
	INS	ArrayAccess@@[342]
	INS	ArrayAccess@@[342]
	INS	SimpleName@@fdata[342]
	INS	SimpleName@@j[342]
	INS	NumberLiteral@@1[342]
	INS	Block@@[345]
	INS	ExpressionStatement@@[346]
	INS	MethodInvocation@@[346]
	INS	SimpleName@@Locale[346]
	INS	SimpleName@@setDefault[346]
	INS	SimpleName@@orig[346]</t>
  </si>
  <si>
    <t>UPD	QualifiedName@@org.apache.commons.math4.distribution.LogNormalDistribution[27]	TO	org.apache.commons.statistics.distribution.LogNormalDistribution</t>
  </si>
  <si>
    <t>UPD	QualifiedName@@org.apache.commons.math4.distribution.NormalDistribution[28]	TO	org.apache.commons.statistics.distribution.NormalDistribution</t>
  </si>
  <si>
    <t>UPD	QualifiedName@@org.apache.commons.math4.distribution.RealDistribution[29]	TO	org.apache.commons.statistics.distribution.ContinuousDistribution</t>
  </si>
  <si>
    <t>UPD	SimpleType@@RealDistribution[712]	TO	ContinuousDistribution
	UPD	SimpleName@@RealDistribution[712]	TO	ContinuousDistribution</t>
  </si>
  <si>
    <t>UPD	SimpleType@@RealDistribution.Sampler[713]	TO	ContinuousDistribution.Sampler
	UPD	QualifiedName@@RealDistribution.Sampler[713]	TO	ContinuousDistribution.Sampler</t>
  </si>
  <si>
    <t>UPD	QualifiedName@@org.apache.commons.math4.distribution.RealDistribution[23]	TO	org.apache.commons.statistics.distribution.ContinuousDistribution</t>
  </si>
  <si>
    <t>UPD	QualifiedName@@org.apache.commons.math4.distribution.UniformRealDistribution[24]	TO	org.apache.commons.statistics.distribution.UniformContinuousDistribution</t>
  </si>
  <si>
    <t>UPD	SimpleType@@RealDistribution.Sampler[39]	TO	ContinuousDistribution.Sampler
	UPD	QualifiedName@@RealDistribution.Sampler[39]	TO	ContinuousDistribution.Sampler</t>
  </si>
  <si>
    <t>UPD	SimpleType@@UniformRealDistribution[40]	TO	UniformContinuousDistribution
	UPD	SimpleName@@UniformRealDistribution[40]	TO	UniformContinuousDistribution</t>
  </si>
  <si>
    <t>UPD	QualifiedName@@org.apache.commons.math4.distribution.RealDistribution[32]	TO	org.apache.commons.statistics.distribution.ContinuousDistribution</t>
  </si>
  <si>
    <t>UPD	QualifiedName@@org.apache.commons.math4.distribution.NormalDistribution[33]	TO	org.apache.commons.statistics.distribution.NormalDistribution</t>
  </si>
  <si>
    <t>UPD	SimpleType@@RealDistribution.Sampler[226]	TO	ContinuousDistribution.Sampler
	UPD	QualifiedName@@RealDistribution.Sampler[226]	TO	ContinuousDistribution.Sampler</t>
  </si>
  <si>
    <t>NumberLiteral</t>
  </si>
  <si>
    <t>INS	NumberLiteral@@0[226]</t>
  </si>
  <si>
    <t>INS	NumberLiteral@@1[226]</t>
  </si>
  <si>
    <t>UPD	QualifiedName@@org.apache.commons.math4.distribution.NormalDistribution[19]	TO	org.apache.commons.statistics.distribution.NormalDistribution</t>
  </si>
  <si>
    <t>DEL	MethodDeclaration@@[86]
	DEL	Modifier@@public[86]
	DEL	SimpleName@@DiceDistribution[86]
	DEL	Block@@[86]
	DEL	SuperConstructorInvocation@@[87]
	DEL	NullLiteral@@[87]</t>
  </si>
  <si>
    <t>DEL	IfStatement@@[247]
	DEL	MethodInvocation@@[247]
	DEL	SimpleName@@hasTies[247]
	DEL	SimpleName@@x[247]
	DEL	SimpleName@@y[247]
	DEL	Block@@[247]
	DEL	ReturnStatement@@[248]
	DEL	MethodInvocation@@[248]
	DEL	SimpleName@@exactP[248]
	DEL	SimpleName@@x[248]
	DEL	SimpleName@@y[248]
	DEL	SimpleName@@strict[248]</t>
  </si>
  <si>
    <t>DEL	MethodDeclaration@@[979]
	DEL	Javadoc@@[979]
	DEL	TagElement@@[980]
	DEL	TextElement@@Computes the exact p value for a two-sample Kolmogorov-Smirnov test with[980]
	DEL	TagElement@@@code[981]
	DEL	TextElement@@ x[981]
	DEL	TextElement@@ and [981]
	DEL	TagElement@@@code[981]
	DEL	TextElement@@ y[981]
	DEL	TextElement@@ as samples, possibly containing ties. This method[981]
	DEL	TextElement@@uses the same implementation as [982]
	DEL	TagElement@@@link[982]
	DEL	MethodRef@@[982]
	DEL	SimpleName@@exactP[982]
	DEL	MethodRefParameter@@[982]
	DEL	PrimitiveType@@double[982]
	DEL	MethodRefParameter@@[982]
	DEL	PrimitiveType@@int[982]
	DEL	MethodRefParameter@@[982]
	DEL	PrimitiveType@@int[982]
	DEL	MethodRefParameter@@[982]
	DEL	PrimitiveType@@boolean[982]
	DEL	TextElement@@with the exception that it examines partitions of the combined sample,[983]
	DEL	TextElement@@preserving ties in the data.  What is returned is the exact probability[984]
	DEL	TextElement@@that a random partition of the combined dataset into a subset of size[985]
	DEL	TagElement@@@code[986]
	DEL	TextElement@@ x.length[986]
	DEL	TextElement@@ and another of size [986]
	DEL	TagElement@@@code[986]
	DEL	TextElement@@ y.length[986]
	DEL	TextElement@@ yields a \(D\)[986]
	DEL	TextElement@@value greater than (resp greater than or equal to) \(D(x,y)\).[987]
	DEL	TextElement@@&lt;p&gt;[988]
	DEL	TextElement@@This method should not be used on large samples (a good rule of thumb is[989]
	DEL	TextElement@@to keep the product of the sample sizes less than[990]
	DEL	TagElement@@@link[991]
	DEL	MemberRef@@[991]
	DEL	SimpleName@@SMALL_SAMPLE_PRODUCT[991]
	DEL	TextElement@@ when using this method).  If the data do[991]
	DEL	TextElement@@not contain ties, [992]
	DEL	TagElement@@@link[992]
	DEL	MethodRef@@[992]
	DEL	SimpleName@@exactP[992]
	DEL	MethodRefParameter@@[992]
	DEL	ArrayType@@double[][992]
	DEL	PrimitiveType@@double[992]
	DEL	Dimension@@[992]
	DEL	MethodRefParameter@@[992]
	DEL	ArrayType@@double[][992]
	DEL	PrimitiveType@@double[992]
	DEL	Dimension@@[992]
	DEL	MethodRefParameter@@[992]
	DEL	PrimitiveType@@boolean[992]
	DEL	TextElement@@ should be[992]
	DEL	TextElement@@used instead of this method.&lt;/p&gt;[993]
	DEL	TagElement@@@param[995]
	DEL	SimpleName@@x[995]
	DEL	TextElement@@ first sample[995]
	DEL	TagElement@@@param[996]
	DEL	SimpleName@@y[996]
	DEL	TextElement@@ second sample[996]
	DEL	TagElement@@@param[997]
	DEL	SimpleName@@strict[997]
	DEL	TextElement@@ whether or not the inequality in the null hypothesis is strict[997]
	DEL	TagElement@@@return[998]
	DEL	TextElement@@ p-value[998]
	DEL	Modifier@@public[1000]
	DEL	PrimitiveType@@double[1000]
	DEL	SimpleName@@exactP[1000]
	DEL	SingleVariableDeclaration@@[1000]
	DEL	ArrayType@@double[][1000]
	DEL	PrimitiveType@@double[1000]
	DEL	Dimension@@[1000]
	DEL	SimpleName@@x[1000]
	DEL	SingleVariableDeclaration@@[1000]
	DEL	ArrayType@@double[][1000]
	DEL	PrimitiveType@@double[1000]
	DEL	Dimension@@[1000]
	DEL	SimpleName@@y[1000]
	DEL	SingleVariableDeclaration@@[1000]
	DEL	PrimitiveType@@boolean[1000]
	DEL	SimpleName@@strict[1000]
	DEL	Block@@[1000]
	DEL	VariableDeclarationStatement@@[1001]
	DEL	Modifier@@final[1001]
	DEL	PrimitiveType@@long[1001]
	DEL	VariableDeclarationFragment@@[1001]
	DEL	SimpleName@@d[1001]
	DEL	MethodInvocation@@[1001]
	DEL	SimpleName@@integralKolmogorovSmirnovStatistic[1001]
	DEL	SimpleName@@x[1001]
	DEL	SimpleName@@y[1001]
	DEL	VariableDeclarationStatement@@[1002]
	DEL	Modifier@@final[1002]
	DEL	PrimitiveType@@int[1002]
	DEL	VariableDeclarationFragment@@[1002]
	DEL	SimpleName@@n[1002]
	DEL	QualifiedName@@x.length[1002]
	DEL	VariableDeclarationStatement@@[1003]
	DEL	Modifier@@final[1003]
	DEL	PrimitiveType@@int[1003]
	DEL	VariableDeclarationFragment@@[1003]
	DEL	SimpleName@@m[1003]
	DEL	QualifiedName@@y.length[1003]
	DEL	VariableDeclarationStatement@@[1006]
	DEL	Modifier@@final[1006]
	DEL	ArrayType@@double[][1006]
	DEL	PrimitiveType@@double[1006]
	DEL	Dimension@@[1006]
	DEL	VariableDeclarationFragment@@[1006]
	DEL	SimpleName@@universe[1006]
	DEL	ArrayCreation@@[1006]
	DEL	ArrayType@@double[][1006]
	DEL	PrimitiveType@@double[1006]
	DEL	Dimension@@[1006]
	DEL	InfixExpression@@+[1006]
	DEL	SimpleName@@n[1006]
	DEL	SimpleName@@m[1006]
	DEL	ExpressionStatement@@[1007]
	DEL	MethodInvocation@@[1007]
	DEL	SimpleName@@System[1007]
	DEL	SimpleName@@arraycopy[1007]
	DEL	SimpleName@@x[1007]
	DEL	NumberLiteral@@0[1007]
	DEL	SimpleName@@universe[1007]
	DEL	NumberLiteral@@0[1007]
	DEL	SimpleName@@n[1007]
	DEL	ExpressionStatement@@[1008]
	DEL	MethodInvocation@@[1008]
	DEL	SimpleName@@System[1008]
	DEL	SimpleName@@arraycopy[1008]
	DEL	SimpleName@@y[1008]
	DEL	NumberLiteral@@0[1008]
	DEL	SimpleName@@universe[1008]
	DEL	SimpleName@@n[1008]
	DEL	SimpleName@@m[1008]
	DEL	VariableDeclarationStatement@@[1012]
	DEL	ParameterizedType@@Iterator&lt;int[]&gt;[1012]
	DEL	SimpleType@@Iterator[1012]
	DEL	SimpleName@@Iterator[1012]
	DEL	ArrayType@@int[][1012]
	DEL	PrimitiveType@@int[1012]
	DEL	Dimension@@[1012]
	DEL	VariableDeclarationFragment@@[1012]
	DEL	SimpleName@@combinationsIterator[1012]
	DEL	MethodInvocation@@[1012]
	DEL	SimpleName@@CombinatoricsUtils[1012]
	DEL	SimpleName@@combinationsIterator[1012]
	DEL	InfixExpression@@+[1012]
	DEL	SimpleName@@n[1012]
	DEL	SimpleName@@m[1012]
	DEL	SimpleName@@n[1012]
	DEL	VariableDeclarationStatement@@[1013]
	DEL	PrimitiveType@@long[1013]
	DEL	VariableDeclarationFragment@@[1013]
	DEL	SimpleName@@tail[1013]
	DEL	NumberLiteral@@0[1013]
	DEL	VariableDeclarationStatement@@[1014]
	DEL	Modifier@@final[1014]
	DEL	ArrayType@@double[][1014]
	DEL	PrimitiveType@@double[1014]
	DEL	Dimension@@[1014]
	DEL	VariableDeclarationFragment@@[1014]
	DEL	SimpleName@@nSet[1014]
	DEL	ArrayCreation@@[1014]
	DEL	ArrayType@@double[][1014]
	DEL	PrimitiveType@@double[1014]
	DEL	Dimension@@[1014]
	DEL	SimpleName@@n[1014]
	DEL	VariableDeclarationStatement@@[1015]
	DEL	Modifier@@final[1015]
	DEL	ArrayType@@double[][1015]
	DEL	PrimitiveType@@double[1015]
	DEL	Dimension@@[1015]
	DEL	VariableDeclarationFragment@@[1015]
	DEL	SimpleName@@mSet[1015]
	DEL	ArrayCreation@@[1015]
	DEL	ArrayType@@double[][1015]
	DEL	PrimitiveType@@double[1015]
	DEL	Dimension@@[1015]
	DEL	SimpleName@@m[1015]
	DEL	WhileStatement@@[1016]
	DEL	MethodInvocation@@[1016]
	DEL	SimpleName@@combinationsIterator[1016]
	DEL	SimpleName@@hasNext[1016]
	DEL	Block@@[1016]
	DEL	VariableDeclarationStatement@@[1018]
	DEL	Modifier@@final[1018]
	DEL	ArrayType@@int[][1018]
	DEL	PrimitiveType@@int[1018]
	DEL	Dimension@@[1018]
	DEL	VariableDeclarationFragment@@[1018]
	DEL	SimpleName@@nSetI[1018]
	DEL	MethodInvocation@@[1018]
	DEL	SimpleName@@combinationsIterator[1018]
	DEL	SimpleName@@next[1018]
	DEL	VariableDeclarationStatement@@[1021]
	DEL	PrimitiveType@@int[1021]
	DEL	VariableDeclarationFragment@@[1021]
	DEL	SimpleName@@j[1021]
	DEL	NumberLiteral@@0[1021]
	DEL	VariableDeclarationStatement@@[1022]
	DEL	PrimitiveType@@int[1022]
	DEL	VariableDeclarationFragment@@[1022]
	DEL	SimpleName@@k[1022]
	DEL	NumberLiteral@@0[1022]
	DEL	ForStatement@@[1023]
	DEL	VariableDeclarationExpression@@[1023]
	DEL	PrimitiveType@@int[1023]
	DEL	VariableDeclarationFragment@@[1023]
	DEL	SimpleName@@i[1023]
	DEL	NumberLiteral@@0[1023]
	DEL	InfixExpression@@&lt;[1023]
	DEL	SimpleName@@i[1023]
	DEL	InfixExpression@@+[1023]
	DEL	SimpleName@@n[1023]
	DEL	SimpleName@@m[1023]
	DEL	PostfixExpression@@++[1023]
	DEL	SimpleName@@i[1023]
	DEL	Block@@[1023]
	DEL	IfStatement@@[1024]
	DEL	InfixExpression@@&amp;&amp;[1024]
	DEL	InfixExpression@@&lt;[1024]
	DEL	SimpleName@@j[1024]
	DEL	SimpleName@@n[1024]
	DEL	InfixExpression@@==[1024]
	DEL	ArrayAccess@@[1024]
	DEL	SimpleName@@nSetI[1024]
	DEL	SimpleName@@j[1024]
	DEL	SimpleName@@i[1024]
	DEL	Block@@[1024]
	DEL	ExpressionStatement@@[1025]
	DEL	Assignment@@=[1025]
	DEL	ArrayAccess@@[1025]
	DEL	SimpleName@@nSet[1025]
	DEL	PostfixExpression@@++[1025]
	DEL	SimpleName@@j[1025]
	DEL	ArrayAccess@@[1025]
	DEL	SimpleName@@universe[1025]
	DEL	SimpleName@@i[1025]
	DEL	Block@@[1026]
	DEL	ExpressionStatement@@[1027]
	DEL	Assignment@@=[1027]
	DEL	ArrayAccess@@[1027]
	DEL	SimpleName@@mSet[1027]
	DEL	PostfixExpression@@++[1027]
	DEL	SimpleName@@k[1027]
	DEL	ArrayAccess@@[1027]
	DEL	SimpleName@@universe[1027]
	DEL	SimpleName@@i[1027]
	DEL	VariableDeclarationStatement@@[1030]
	DEL	Modifier@@final[1030]
	DEL	PrimitiveType@@long[1030]
	DEL	VariableDeclarationFragment@@[1030]
	DEL	SimpleName@@curD[1030]
	DEL	MethodInvocation@@[1030]
	DEL	SimpleName@@integralKolmogorovSmirnovStatistic[1030]
	DEL	SimpleName@@nSet[1030]
	DEL	SimpleName@@mSet[1030]
	DEL	IfStatement@@[1031]
	DEL	InfixExpression@@||[1031]
	DEL	InfixExpression@@&gt;[1031]
	DEL	SimpleName@@curD[1031]
	DEL	SimpleName@@d[1031]
	DEL	ParenthesizedExpression@@[1031]
	DEL	InfixExpression@@&amp;&amp;[1031]
	DEL	InfixExpression@@==[1031]
	DEL	SimpleName@@curD[1031]
	DEL	SimpleName@@d[1031]
	DEL	PrefixExpression@@![1031]
	DEL	SimpleName@@strict[1031]
	DEL	Block@@[1031]
	DEL	ExpressionStatement@@[1032]
	DEL	PostfixExpression@@++[1032]
	DEL	SimpleName@@tail[1032]
	DEL	ReturnStatement@@[1035]
	DEL	InfixExpression@@/[1035]
	DEL	CastExpression@@[1035]
	DEL	PrimitiveType@@double[1035]
	DEL	SimpleName@@tail[1035]
	DEL	CastExpression@@[1035]
	DEL	PrimitiveType@@double[1035]
	DEL	MethodInvocation@@[1035]
	DEL	SimpleName@@CombinatoricsUtils[1035]
	DEL	SimpleName@@binomialCoefficient[1035]
	DEL	InfixExpression@@+[1035]
	DEL	SimpleName@@n[1035]
	DEL	SimpleName@@m[1035]
	DEL	SimpleName@@n[1035]</t>
  </si>
  <si>
    <t>VariableDeclarationStatement</t>
  </si>
  <si>
    <t>INS	VariableDeclarationStatement@@[243]
	INS	Modifier@@final[243]
	INS	PrimitiveType@@long[243]
	INS	VariableDeclarationFragment@@[243]
	INS	SimpleName@@lengthProduct[243]
	INS	InfixExpression@@*[243]
	INS	CastExpression@@[243]
	INS	PrimitiveType@@long[243]
	INS	QualifiedName@@x.length[243]
	INS	QualifiedName@@y.length[243]</t>
  </si>
  <si>
    <t>INS	SimpleName@@lengthProduct[244]</t>
  </si>
  <si>
    <t>INS	SimpleName@@lengthProduct[247]</t>
  </si>
  <si>
    <t>InfixExpression</t>
  </si>
  <si>
    <t>DEL	InfixExpression@@*[243]
	DEL	QualifiedName@@x.length[243]
	DEL	QualifiedName@@y.length[243]</t>
  </si>
  <si>
    <t>DEL	InfixExpression@@*[246]
	DEL	QualifiedName@@x.length[246]
	DEL	QualifiedName@@y.length[246]</t>
  </si>
  <si>
    <t>FieldAccess</t>
  </si>
  <si>
    <t>INS	FieldAccess@@[466]
	INS	ArrayAccess@@[466]
	INS	SimpleName@@qrt[466]
	INS	NumberLiteral@@0[466]
	INS	SimpleName@@length[466]</t>
  </si>
  <si>
    <t>DEL	QualifiedName@@rDiag.length[466]</t>
  </si>
  <si>
    <t>INS	ImportDeclaration@@[19]
	INS	QualifiedName@@org.apache.commons.math3.util.FastMath[19]</t>
  </si>
  <si>
    <t>UPD	SimpleName@@Math[141]	TO	FastMath</t>
  </si>
  <si>
    <t>UPD	SimpleName@@Math[139]	TO	FastMath</t>
  </si>
  <si>
    <t>INS	MarkerAnnotation@@[32]
	INS	SimpleName@@Deprecated[32]</t>
  </si>
  <si>
    <t>INS	TagElement@@@deprecated[27]
	INS	TextElement@@ All classes and interfaces in this package are deprecated.[27]
	INS	TextElement@@The optimizers that were provided here were moved to the[28]
	INS	TagElement@@@link[29]
	INS	QualifiedName@@org.apache.commons.math3.fitting.leastsquares[29]
	INS	TextElement@@ package[29]
	INS	TextElement@@(cf. MATH-1008).[30]</t>
  </si>
  <si>
    <t>INS	MethodDeclaration@@[342]
	INS	Javadoc@@[342]
	INS	TagElement@@[342]
	INS	TextElement@@Get the interpolated secondary state corresponding to the secondary equations.[342]
	INS	TagElement@@@param[343]
	INS	SimpleName@@secondaryStateIndex[343]
	INS	TextElement@@ index of the secondary set, as returned by [343]
	INS	TagElement@@@link[343]
	INS	MethodRef@@[344]
	INS	QualifiedName@@org.apache.commons.math3.ode.ExpandableStatefulODE[344]
	INS	SimpleName@@addSecondaryEquations[344]
	INS	MethodRefParameter@@[345]
	INS	SimpleType@@org.apache.commons.math3.ode.SecondaryEquations[345]
	INS	QualifiedName@@org.apache.commons.math3.ode.SecondaryEquations[345]
	INS	TextElement@@ExpandableStatefulODE.addSecondaryEquations(SecondaryEquations)[346]
	INS	TagElement@@@return[347]
	INS	TextElement@@ interpolated secondary state at the current interpolation date[347]
	INS	TagElement@@@see[348]
	INS	MethodRef@@[348]
	INS	SimpleName@@getInterpolatedState[348]
	INS	TagElement@@@since[349]
	INS	TextElement@@ 3.2[349]
	INS	TagElement@@@exception[350]
	INS	SimpleName@@MaxCountExceededException[350]
	INS	TextElement@@ if the number of functions evaluations is exceeded[350]
	INS	Modifier@@public[352]
	INS	ArrayType@@double[][352]
	INS	PrimitiveType@@double[352]
	INS	Dimension@@[352]
	INS	SimpleName@@getInterpolatedSecondaryState[352]
	INS	SingleVariableDeclaration@@[352]
	INS	Modifier@@final[352]
	INS	PrimitiveType@@int[352]
	INS	SimpleName@@secondaryStateIndex[352]
	INS	SimpleType@@MaxCountExceededException[353]
	INS	SimpleName@@MaxCountExceededException[353]
	INS	Block@@[353]
	INS	ReturnStatement@@[354]
	INS	MethodInvocation@@[354]
	INS	MethodInvocation@@[354]
	INS	SimpleName@@steps[354]
	INS	SimpleName@@get[354]
	INS	SimpleName@@index[354]
	INS	SimpleName@@getInterpolatedSecondaryState[354]
	INS	SimpleName@@secondaryStateIndex[354]</t>
  </si>
  <si>
    <t>INS	TagElement@@@see[336]
	INS	MethodRef@@[336]
	INS	SimpleName@@getInterpolatedSecondaryState[336]
	INS	MethodRefParameter@@[336]
	INS	PrimitiveType@@int[336]</t>
  </si>
  <si>
    <t>DEL	SimpleType@@NumberIsTooSmallException[786]
	DEL	SimpleName@@NumberIsTooSmallException[786]</t>
  </si>
  <si>
    <t>DEL	SimpleType@@Exception[61]
	DEL	SimpleName@@Exception[61]</t>
  </si>
  <si>
    <t>DEL	SimpleType@@Exception[82]
	DEL	SimpleName@@Exception[82]</t>
  </si>
  <si>
    <t>DEL	SimpleType@@Exception[419]
	DEL	SimpleName@@Exception[419]</t>
  </si>
  <si>
    <t>DEL	SimpleType@@Exception[451]
	DEL	SimpleName@@Exception[451]</t>
  </si>
  <si>
    <t>DEL	SimpleType@@Exception[73]
	DEL	SimpleName@@Exception[73]</t>
  </si>
  <si>
    <t>DEL	SimpleType@@Exception[108]
	DEL	SimpleName@@Exception[108]</t>
  </si>
  <si>
    <t>DEL	SimpleType@@Exception[114]
	DEL	SimpleName@@Exception[114]</t>
  </si>
  <si>
    <t>DEL	SimpleType@@Exception[120]
	DEL	SimpleName@@Exception[120]</t>
  </si>
  <si>
    <t>INS	ImportDeclaration@@[23]
	INS	QualifiedName@@org.junit.Assert[23]</t>
  </si>
  <si>
    <t>INS	MethodDeclaration@@[103]
	INS	MarkerAnnotation@@[103]
	INS	SimpleName@@Test[103]
	INS	Modifier@@public[104]
	INS	PrimitiveType@@void[104]
	INS	SimpleName@@testConvertToComplex[104]
	INS	Block@@[104]
	INS	VariableDeclarationStatement@@[105]
	INS	Modifier@@final[105]
	INS	ArrayType@@double[][105]
	INS	PrimitiveType@@double[105]
	INS	Dimension@@[105]
	INS	VariableDeclarationFragment@@[105]
	INS	SimpleName@@real[105]
	INS	ArrayCreation@@[105]
	INS	ArrayType@@double[][105]
	INS	PrimitiveType@@double[105]
	INS	Dimension@@[105]
	INS	ArrayInitializer@@[105]
	INS	SimpleName@@negInf[105]
	INS	PrefixExpression@@-[105]
	INS	NumberLiteral@@123.45[105]
	INS	NumberLiteral@@0[105]
	INS	NumberLiteral@@1[105]
	INS	NumberLiteral@@234.56[105]
	INS	SimpleName@@pi[105]
	INS	SimpleName@@inf[105]
	INS	VariableDeclarationStatement@@[106]
	INS	Modifier@@final[106]
	INS	ArrayType@@Complex[][106]
	INS	SimpleType@@Complex[106]
	INS	SimpleName@@Complex[106]
	INS	Dimension@@[106]
	INS	VariableDeclarationFragment@@[106]
	INS	SimpleName@@complex[106]
	INS	MethodInvocation@@[106]
	INS	SimpleName@@ComplexUtils[106]
	INS	SimpleName@@convertToComplex[106]
	INS	SimpleName@@real[106]
	INS	ForStatement@@[108]
	INS	VariableDeclarationExpression@@[108]
	INS	PrimitiveType@@int[108]
	INS	VariableDeclarationFragment@@[108]
	INS	SimpleName@@i[108]
	INS	NumberLiteral@@0[108]
	INS	InfixExpression@@&lt;[108]
	INS	SimpleName@@i[108]
	INS	QualifiedName@@real.length[108]
	INS	PostfixExpression@@++[108]
	INS	SimpleName@@i[108]
	INS	Block@@[108]
	INS	ExpressionStatement@@[109]
	INS	MethodInvocation@@[109]
	INS	SimpleName@@Assert[109]
	INS	SimpleName@@assertEquals[109]
	INS	ArrayAccess@@[109]
	INS	SimpleName@@real[109]
	INS	SimpleName@@i[109]
	INS	MethodInvocation@@[109]
	INS	ArrayAccess@@[109]
	INS	SimpleName@@complex[109]
	INS	SimpleName@@i[109]
	INS	SimpleName@@getReal[109]
	INS	NumberLiteral@@0d[109]</t>
  </si>
  <si>
    <t>UPD	QualifiedName@@org.apache.commons.math.optimization.RealPointValuePair[31]	TO	org.apache.commons.math.optimization.PointValuePair</t>
  </si>
  <si>
    <t>UPD	SimpleType@@RealPointValuePair[234]	TO	PointValuePair
	UPD	SimpleName@@RealPointValuePair[234]	TO	PointValuePair</t>
  </si>
  <si>
    <t>UPD	SimpleType@@RealPointValuePair[246]	TO	PointValuePair
	UPD	SimpleName@@RealPointValuePair[246]	TO	PointValuePair</t>
  </si>
  <si>
    <t>UPD	QualifiedName@@org.apache.commons.math.analysis.BivariateRealFunction[20]	TO	org.apache.commons.math.analysis.BivariateFunction</t>
  </si>
  <si>
    <t>UPD	SimpleType@@BivariateRealFunction[29]	TO	BivariateFunction
	UPD	SimpleName@@BivariateRealFunction[29]	TO	BivariateFunction</t>
  </si>
  <si>
    <t>UPD	NumberLiteral@@20110928L[36]	TO	20111120L</t>
  </si>
  <si>
    <t>INS	ImportDeclaration@@[21]
	INS	QualifiedName@@org.apache.commons.math.FieldElement[21]</t>
  </si>
  <si>
    <t>INS	MethodDeclaration@@[411]
	INS	Javadoc@@[411]
	INS	TagElement@@[411]
	INS	TagElement@@@inheritDoc[411]
	INS	TextElement@@ [411]
	INS	Modifier@@public[412]
	INS	ParameterizedType@@Class&lt;? extends FieldElement&lt;Dfp&gt;&gt;[412]
	INS	SimpleType@@Class[412]
	INS	SimpleName@@Class[412]
	INS	WildcardType@@? extends FieldElement&lt;Dfp&gt;[412]
	INS	ParameterizedType@@FieldElement&lt;Dfp&gt;[412]
	INS	SimpleType@@FieldElement[412]
	INS	SimpleName@@FieldElement[412]
	INS	SimpleType@@Dfp[412]
	INS	SimpleName@@Dfp[412]
	INS	SimpleName@@getRuntimeClass[412]
	INS	Block@@[412]
	INS	ReturnStatement@@[413]
	INS	TypeLiteral@@[413]
	INS	SimpleType@@Dfp[413]
	INS	SimpleName@@Dfp[413]</t>
  </si>
  <si>
    <t>UPD	QualifiedName@@org.apache.commons.math.ConvergenceException[20]	TO	org.apache.commons.math.exception.ConvergenceException</t>
  </si>
  <si>
    <t>DEL	TagElement@@@throws[106]
	DEL	QualifiedName@@org.apache.commons.math.exception.MathUserException[106]
	DEL	TextElement@@ if the jacobian[106]
	DEL	TextElement@@function throws one.[107]</t>
  </si>
  <si>
    <t>DEL	TagElement@@@throws[183]
	DEL	QualifiedName@@org.apache.commons.math.exception.MathUserException[183]
	DEL	TextElement@@ if the[183]
	DEL	TextElement@@jacobian function throws one.[184]</t>
  </si>
  <si>
    <t>DEL	TagElement@@@throws[219]
	DEL	QualifiedName@@org.apache.commons.math.exception.MathUserException[219]
	DEL	TextElement@@ if the jacobian[219]
	DEL	TextElement@@function throws one.[220]</t>
  </si>
  <si>
    <t>DEL	ImportDeclaration@@[22]
	DEL	QualifiedName@@org.apache.commons.math.exception.MathUserException[22]</t>
  </si>
  <si>
    <t>DEL	SimpleType@@MathUserException[273]
	DEL	SimpleName@@MathUserException[273]</t>
  </si>
  <si>
    <t>INS	ImportDeclaration@@[20]
	INS	QualifiedName@@org.apache.commons.math.TestUtils[20]</t>
  </si>
  <si>
    <t>INS	MethodDeclaration@@[305]
	INS	MarkerAnnotation@@[305]
	INS	SimpleName@@Test[305]
	INS	Modifier@@public[306]
	INS	PrimitiveType@@void[306]
	INS	SimpleName@@testSolveLowerTriangularSystem[306]
	INS	Block@@[306]
	INS	VariableDeclarationStatement@@[307]
	INS	SimpleType@@RealMatrix[307]
	INS	SimpleName@@RealMatrix[307]
	INS	VariableDeclarationFragment@@[307]
	INS	SimpleName@@rm[307]
	INS	ClassInstanceCreation@@[307]
	INS	SimpleType@@Array2DRowRealMatrix[307]
	INS	SimpleName@@Array2DRowRealMatrix[307]
	INS	ArrayCreation@@[308]
	INS	ArrayType@@double[][][308]
	INS	PrimitiveType@@double[308]
	INS	Dimension@@[308]
	INS	Dimension@@[308]
	INS	ArrayInitializer@@[308]
	INS	ArrayInitializer@@[308]
	INS	NumberLiteral@@2[308]
	INS	NumberLiteral@@0[308]
	INS	NumberLiteral@@0[308]
	INS	NumberLiteral@@0[308]
	INS	ArrayInitializer@@[308]
	INS	NumberLiteral@@1[308]
	INS	NumberLiteral@@1[308]
	INS	NumberLiteral@@0[308]
	INS	NumberLiteral@@0[308]
	INS	ArrayInitializer@@[308]
	INS	NumberLiteral@@3[308]
	INS	NumberLiteral@@3[308]
	INS	NumberLiteral@@3[308]
	INS	NumberLiteral@@0[308]
	INS	ArrayInitializer@@[308]
	INS	NumberLiteral@@3[308]
	INS	NumberLiteral@@3[308]
	INS	NumberLiteral@@3[308]
	INS	NumberLiteral@@4[308]
	INS	BooleanLiteral@@false[309]
	INS	VariableDeclarationStatement@@[310]
	INS	SimpleType@@RealVector[310]
	INS	SimpleName@@RealVector[310]
	INS	VariableDeclarationFragment@@[310]
	INS	SimpleName@@b[310]
	INS	ClassInstanceCreation@@[310]
	INS	SimpleType@@ArrayRealVector[310]
	INS	SimpleName@@ArrayRealVector[310]
	INS	ArrayCreation@@[310]
	INS	ArrayType@@double[][310]
	INS	PrimitiveType@@double[310]
	INS	Dimension@@[310]
	INS	ArrayInitializer@@[310]
	INS	NumberLiteral@@2[310]
	INS	NumberLiteral@@3[310]
	INS	NumberLiteral@@4[310]
	INS	NumberLiteral@@8[310]
	INS	BooleanLiteral@@false[310]
	INS	ExpressionStatement@@[311]
	INS	MethodInvocation@@[311]
	INS	SimpleName@@MatrixUtils[311]
	INS	SimpleName@@solveLowerTriangularSystem[311]
	INS	SimpleName@@rm[311]
	INS	SimpleName@@b[311]
	INS	ExpressionStatement@@[312]
	INS	MethodInvocation@@[312]
	INS	SimpleName@@TestUtils[312]
	INS	SimpleName@@assertEquals[312]
	INS	ArrayCreation@@[312]
	INS	ArrayType@@double[][312]
	INS	PrimitiveType@@double[312]
	INS	Dimension@@[312]
	INS	ArrayInitializer@@[312]
	INS	NumberLiteral@@1[312]
	INS	NumberLiteral@@2[312]
	INS	PrefixExpression@@-[312]
	INS	NumberLiteral@@1.66666666666667[312]
	INS	NumberLiteral@@1.0[312]
	INS	MethodInvocation@@[312]
	INS	SimpleName@@b[312]
	INS	SimpleName@@getData[312]
	INS	NumberLiteral@@1.0e-12[312]</t>
  </si>
  <si>
    <t>INS	MethodDeclaration@@[319]
	INS	MarkerAnnotation@@[319]
	INS	SimpleName@@Test[319]
	INS	Modifier@@public[320]
	INS	PrimitiveType@@void[320]
	INS	SimpleName@@testSolveUpperTriangularSystem[320]
	INS	Block@@[320]
	INS	VariableDeclarationStatement@@[321]
	INS	SimpleType@@RealMatrix[321]
	INS	SimpleName@@RealMatrix[321]
	INS	VariableDeclarationFragment@@[321]
	INS	SimpleName@@rm[321]
	INS	ClassInstanceCreation@@[321]
	INS	SimpleType@@Array2DRowRealMatrix[321]
	INS	SimpleName@@Array2DRowRealMatrix[321]
	INS	ArrayCreation@@[322]
	INS	ArrayType@@double[][][322]
	INS	PrimitiveType@@double[322]
	INS	Dimension@@[322]
	INS	Dimension@@[322]
	INS	ArrayInitializer@@[322]
	INS	ArrayInitializer@@[322]
	INS	NumberLiteral@@1[322]
	INS	NumberLiteral@@2[322]
	INS	NumberLiteral@@3[322]
	INS	ArrayInitializer@@[322]
	INS	NumberLiteral@@0[322]
	INS	NumberLiteral@@1[322]
	INS	NumberLiteral@@1[322]
	INS	ArrayInitializer@@[322]
	INS	NumberLiteral@@0[322]
	INS	NumberLiteral@@0[322]
	INS	NumberLiteral@@2[322]
	INS	BooleanLiteral@@false[323]
	INS	VariableDeclarationStatement@@[324]
	INS	SimpleType@@RealVector[324]
	INS	SimpleName@@RealVector[324]
	INS	VariableDeclarationFragment@@[324]
	INS	SimpleName@@b[324]
	INS	ClassInstanceCreation@@[324]
	INS	SimpleType@@ArrayRealVector[324]
	INS	SimpleName@@ArrayRealVector[324]
	INS	ArrayCreation@@[324]
	INS	ArrayType@@double[][324]
	INS	PrimitiveType@@double[324]
	INS	Dimension@@[324]
	INS	ArrayInitializer@@[324]
	INS	NumberLiteral@@8[324]
	INS	NumberLiteral@@4[324]
	INS	NumberLiteral@@2[324]
	INS	BooleanLiteral@@false[324]
	INS	ExpressionStatement@@[325]
	INS	MethodInvocation@@[325]
	INS	SimpleName@@MatrixUtils[325]
	INS	SimpleName@@solveUpperTriangularSystem[325]
	INS	SimpleName@@rm[325]
	INS	SimpleName@@b[325]
	INS	ExpressionStatement@@[326]
	INS	MethodInvocation@@[326]
	INS	SimpleName@@TestUtils[326]
	INS	SimpleName@@assertEquals[326]
	INS	ArrayCreation@@[326]
	INS	ArrayType@@double[][326]
	INS	PrimitiveType@@double[326]
	INS	Dimension@@[326]
	INS	ArrayInitializer@@[326]
	INS	PrefixExpression@@-[326]
	INS	NumberLiteral@@1[326]
	INS	NumberLiteral@@3[326]
	INS	NumberLiteral@@1[326]
	INS	MethodInvocation@@[326]
	INS	SimpleName@@b[326]
	INS	SimpleName@@getData[326]
	INS	NumberLiteral@@1.0e-12[326]</t>
  </si>
  <si>
    <t>INS	ImportDeclaration@@[22]
	INS	QualifiedName@@org.apache.commons.math.exception.NullArgumentException[22]</t>
  </si>
  <si>
    <t>INS	ImportDeclaration@@[31]
	INS	QualifiedName@@org.apache.commons.math.util.MathUtils[31]</t>
  </si>
  <si>
    <t>INS	SimpleType@@NullArgumentException[346]
	INS	SimpleName@@NullArgumentException[346]</t>
  </si>
  <si>
    <t>ExpressionStatement</t>
  </si>
  <si>
    <t>INS	ExpressionStatement@@[347]
	INS	MethodInvocation@@[347]
	INS	SimpleName@@MathUtils[347]
	INS	SimpleName@@checkNotNull[347]
	INS	SimpleName@@in[347]</t>
  </si>
  <si>
    <t>UPD	SimpleName@@NullPointerException[340]	TO	NullArgumentException</t>
  </si>
  <si>
    <t>INS	ImportDeclaration@@[21]
	INS	QualifiedName@@java.util.ArrayList[21]</t>
  </si>
  <si>
    <t>INS	MethodDeclaration@@[269]
	INS	Javadoc@@[269]
	INS	TagElement@@[269]
	INS	TagElement@@@inheritDoc[269]
	INS	TextElement@@ [269]
	INS	MarkerAnnotation@@[270]
	INS	SimpleName@@Override[270]
	INS	Modifier@@public[271]
	INS	ParameterizedType@@FieldMatrix&lt;T&gt;[271]
	INS	SimpleType@@FieldMatrix[271]
	INS	SimpleName@@FieldMatrix[271]
	INS	SimpleType@@T[271]
	INS	SimpleName@@T[271]
	INS	SimpleName@@power[271]
	INS	SingleVariableDeclaration@@[271]
	INS	Modifier@@final[271]
	INS	PrimitiveType@@int[271]
	INS	SimpleName@@p[271]
	INS	Block@@[271]
	INS	IfStatement@@[272]
	INS	InfixExpression@@&lt;[272]
	INS	SimpleName@@p[272]
	INS	NumberLiteral@@0[272]
	INS	Block@@[272]
	INS	ThrowStatement@@[273]
	INS	ClassInstanceCreation@@[273]
	INS	SimpleType@@IllegalArgumentException[273]
	INS	SimpleName@@IllegalArgumentException[273]
	INS	StringLiteral@@"p must be &gt;= 0"[273]
	INS	IfStatement@@[276]
	INS	PrefixExpression@@![276]
	INS	MethodInvocation@@[276]
	INS	SimpleName@@isSquare[276]
	INS	Block@@[276]
	INS	ThrowStatement@@[277]
	INS	ClassInstanceCreation@@[277]
	INS	SimpleType@@NonSquareMatrixException[277]
	INS	SimpleName@@NonSquareMatrixException[277]
	INS	MethodInvocation@@[277]
	INS	SimpleName@@getRowDimension[277]
	INS	MethodInvocation@@[277]
	INS	SimpleName@@getColumnDimension[277]
	INS	IfStatement@@[280]
	INS	InfixExpression@@==[280]
	INS	SimpleName@@p[280]
	INS	NumberLiteral@@0[280]
	INS	Block@@[280]
	INS	ReturnStatement@@[281]
	INS	MethodInvocation@@[281]
	INS	SimpleName@@MatrixUtils[281]
	INS	SimpleName@@createFieldIdentityMatrix[281]
	INS	MethodInvocation@@[281]
	INS	ThisExpression@@[281]
	INS	SimpleName@@getField[281]
	INS	MethodInvocation@@[281]
	INS	ThisExpression@@[281]
	INS	SimpleName@@getRowDimension[281]
	INS	IfStatement@@[284]
	INS	InfixExpression@@==[284]
	INS	SimpleName@@p[284]
	INS	NumberLiteral@@1[284]
	INS	Block@@[284]
	INS	ReturnStatement@@[285]
	INS	MethodInvocation@@[285]
	INS	ThisExpression@@[285]
	INS	SimpleName@@copy[285]
	INS	VariableDeclarationStatement@@[288]
	INS	Modifier@@final[288]
	INS	PrimitiveType@@int[288]
	INS	VariableDeclarationFragment@@[288]
	INS	SimpleName@@power[288]
	INS	InfixExpression@@-[288]
	INS	SimpleName@@p[288]
	INS	NumberLiteral@@1[288]
	INS	VariableDeclarationStatement@@[297]
	INS	Modifier@@final[297]
	INS	ArrayType@@char[][297]
	INS	PrimitiveType@@char[297]
	INS	Dimension@@[297]
	INS	VariableDeclarationFragment@@[297]
	INS	SimpleName@@binaryRepresentation[297]
	INS	MethodInvocation@@[297]
	INS	MethodInvocation@@[297]
	INS	SimpleName@@Integer[297]
	INS	SimpleName@@toBinaryString[297]
	INS	SimpleName@@power[297]
	INS	SimpleName@@toCharArray[298]
	INS	VariableDeclarationStatement@@[299]
	INS	Modifier@@final[299]
	INS	ParameterizedType@@ArrayList&lt;Integer&gt;[299]
	INS	SimpleType@@ArrayList[299]
	INS	SimpleName@@ArrayList[299]
	INS	SimpleType@@Integer[299]
	INS	SimpleName@@Integer[299]
	INS	VariableDeclarationFragment@@[299]
	INS	SimpleName@@nonZeroPositions[299]
	INS	ClassInstanceCreation@@[299]
	INS	ParameterizedType@@ArrayList&lt;Integer&gt;[299]
	INS	SimpleType@@ArrayList[299]
	INS	SimpleName@@ArrayList[299]
	INS	SimpleType@@Integer[299]
	INS	SimpleName@@Integer[299]
	INS	ForStatement@@[301]
	INS	VariableDeclarationExpression@@[301]
	INS	PrimitiveType@@int[301]
	INS	VariableDeclarationFragment@@[301]
	INS	SimpleName@@i[301]
	INS	NumberLiteral@@0[301]
	INS	InfixExpression@@&lt;[301]
	INS	SimpleName@@i[301]
	INS	QualifiedName@@binaryRepresentation.length[301]
	INS	PrefixExpression@@++[301]
	INS	SimpleName@@i[301]
	INS	Block@@[301]
	INS	IfStatement@@[302]
	INS	InfixExpression@@==[302]
	INS	ArrayAccess@@[302]
	INS	SimpleName@@binaryRepresentation[302]
	INS	SimpleName@@i[302]
	INS	CharacterLiteral@@'1'[302]
	INS	Block@@[302]
	INS	VariableDeclarationStatement@@[303]
	INS	Modifier@@final[303]
	INS	PrimitiveType@@int[303]
	INS	VariableDeclarationFragment@@[303]
	INS	SimpleName@@pos[303]
	INS	InfixExpression@@-[303]
	INS	QualifiedName@@binaryRepresentation.length[303]
	INS	SimpleName@@i[303]
	INS	NumberLiteral@@1[303]
	INS	ExpressionStatement@@[304]
	INS	MethodInvocation@@[304]
	INS	SimpleName@@nonZeroPositions[304]
	INS	SimpleName@@add[304]
	INS	SimpleName@@pos[304]
	INS	VariableDeclarationStatement@@[308]
	INS	ParameterizedType@@ArrayList&lt;FieldMatrix&lt;T&gt;&gt;[308]
	INS	SimpleType@@ArrayList[308]
	INS	SimpleName@@ArrayList[308]
	INS	ParameterizedType@@FieldMatrix&lt;T&gt;[308]
	INS	SimpleType@@FieldMatrix[308]
	INS	SimpleName@@FieldMatrix[308]
	INS	SimpleType@@T[308]
	INS	SimpleName@@T[308]
	INS	VariableDeclarationFragment@@[308]
	INS	SimpleName@@results[308]
	INS	ClassInstanceCreation@@[308]
	INS	ParameterizedType@@ArrayList&lt;FieldMatrix&lt;T&gt;&gt;[308]
	INS	SimpleType@@ArrayList[308]
	INS	SimpleName@@ArrayList[308]
	INS	ParameterizedType@@FieldMatrix&lt;T&gt;[308]
	INS	SimpleType@@FieldMatrix[308]
	INS	SimpleName@@FieldMatrix[308]
	INS	SimpleType@@T[308]
	INS	SimpleName@@T[308]
	INS	QualifiedName@@binaryRepresentation.length[309]
	INS	ExpressionStatement@@[311]
	INS	MethodInvocation@@[311]
	INS	SimpleName@@results[311]
	INS	SimpleName@@add[311]
	INS	NumberLiteral@@0[311]
	INS	MethodInvocation@@[311]
	INS	ThisExpression@@[311]
	INS	SimpleName@@copy[311]
	INS	ForStatement@@[313]
	INS	VariableDeclarationExpression@@[313]
	INS	PrimitiveType@@int[313]
	INS	VariableDeclarationFragment@@[313]
	INS	SimpleName@@i[313]
	INS	NumberLiteral@@1[313]
	INS	InfixExpression@@&lt;[313]
	INS	SimpleName@@i[313]
	INS	QualifiedName@@binaryRepresentation.length[313]
	INS	PrefixExpression@@++[313]
	INS	SimpleName@@i[313]
	INS	Block@@[313]
	INS	VariableDeclarationStatement@@[314]
	INS	Modifier@@final[314]
	INS	ParameterizedType@@FieldMatrix&lt;T&gt;[314]
	INS	SimpleType@@FieldMatrix[314]
	INS	SimpleName@@FieldMatrix[314]
	INS	SimpleType@@T[314]
	INS	SimpleName@@T[314]
	INS	VariableDeclarationFragment@@[314]
	INS	SimpleName@@s[314]
	INS	MethodInvocation@@[314]
	INS	SimpleName@@results[314]
	INS	SimpleName@@get[314]
	INS	InfixExpression@@-[314]
	INS	SimpleName@@i[314]
	INS	NumberLiteral@@1[314]
	INS	VariableDeclarationStatement@@[315]
	INS	Modifier@@final[315]
	INS	ParameterizedType@@FieldMatrix&lt;T&gt;[315]
	INS	SimpleType@@FieldMatrix[315]
	INS	SimpleName@@FieldMatrix[315]
	INS	SimpleType@@T[315]
	INS	SimpleName@@T[315]
	INS	VariableDeclarationFragment@@[315]
	INS	SimpleName@@r[315]
	INS	MethodInvocation@@[315]
	INS	SimpleName@@s[315]
	INS	SimpleName@@multiply[315]
	INS	SimpleName@@s[315]
	INS	ExpressionStatement@@[316]
	INS	MethodInvocation@@[316]
	INS	SimpleName@@results[316]
	INS	SimpleName@@add[316]
	INS	SimpleName@@i[316]
	INS	SimpleName@@r[316]
	INS	VariableDeclarationStatement@@[319]
	INS	ParameterizedType@@FieldMatrix&lt;T&gt;[319]
	INS	SimpleType@@FieldMatrix[319]
	INS	SimpleName@@FieldMatrix[319]
	INS	SimpleType@@T[319]
	INS	SimpleName@@T[319]
	INS	VariableDeclarationFragment@@[319]
	INS	SimpleName@@result[319]
	INS	MethodInvocation@@[319]
	INS	ThisExpression@@[319]
	INS	SimpleName@@copy[319]
	INS	EnhancedForStatement@@[321]
	INS	SingleVariableDeclaration@@[321]
	INS	SimpleType@@Integer[321]
	INS	SimpleName@@Integer[321]
	INS	SimpleName@@i[321]
	INS	SimpleName@@nonZeroPositions[321]
	INS	Block@@[321]
	INS	ExpressionStatement@@[322]
	INS	Assignment@@=[322]
	INS	SimpleName@@result[322]
	INS	MethodInvocation@@[322]
	INS	SimpleName@@result[322]
	INS	SimpleName@@multiply[322]
	INS	MethodInvocation@@[322]
	INS	SimpleName@@results[322]
	INS	SimpleName@@get[322]
	INS	SimpleName@@i[322]
	INS	ReturnStatement@@[325]
	INS	SimpleName@@result[325]</t>
  </si>
  <si>
    <t>UPD	QualifiedName@@org.apache.commons.math.optimization.fitting.ParametricRealFunction[26]	TO	org.apache.commons.math.analysis.ParametricUnivariateRealFunction</t>
  </si>
  <si>
    <t>UPD	SimpleType@@ParametricRealFunction[56]	TO	ParametricUnivariateRealFunction
	UPD	SimpleName@@ParametricRealFunction[56]	TO	ParametricUnivariateRealFunction</t>
  </si>
  <si>
    <t>INS	ImportDeclaration@@[38]
	INS	QualifiedName@@org.apache.commons.math.exception.NotFiniteNumberException[38]</t>
  </si>
  <si>
    <t>INS	MethodDeclaration@@[1844]
	INS	Javadoc@@[1844]
	INS	TagElement@@[1845]
	INS	TextElement@@Check that the argument is a real number.[1845]
	INS	TagElement@@@param[1847]
	INS	SimpleName@@x[1847]
	INS	TextElement@@ Argument.[1847]
	INS	TagElement@@@throws[1848]
	INS	SimpleName@@NotFiniteNumberException[1848]
	INS	TextElement@@ if [1848]
	INS	TagElement@@@code[1848]
	INS	TextElement@@ x[1848]
	INS	TextElement@@ is not a[1848]
	INS	TextElement@@finite real number.[1849]
	INS	Modifier@@public[1851]
	INS	Modifier@@static[1851]
	INS	PrimitiveType@@void[1851]
	INS	SimpleName@@checkFinite[1851]
	INS	SingleVariableDeclaration@@[1851]
	INS	Modifier@@final[1851]
	INS	PrimitiveType@@double[1851]
	INS	SimpleName@@x[1851]
	INS	Block@@[1851]
	INS	IfStatement@@[1852]
	INS	InfixExpression@@||[1852]
	INS	MethodInvocation@@[1852]
	INS	SimpleName@@Double[1852]
	INS	SimpleName@@isInfinite[1852]
	INS	SimpleName@@x[1852]
	INS	MethodInvocation@@[1852]
	INS	SimpleName@@Double[1852]
	INS	SimpleName@@isNaN[1852]
	INS	SimpleName@@x[1852]
	INS	Block@@[1852]
	INS	ThrowStatement@@[1853]
	INS	ClassInstanceCreation@@[1853]
	INS	SimpleType@@NotFiniteNumberException[1853]
	INS	SimpleName@@NotFiniteNumberException[1853]
	INS	SimpleName@@x[1853]</t>
  </si>
  <si>
    <t>INS	MethodDeclaration@@[1857]
	INS	Javadoc@@[1857]
	INS	TagElement@@[1858]
	INS	TextElement@@Check that all the elements are real number.[1858]
	INS	TagElement@@@param[1860]
	INS	SimpleName@@val[1860]
	INS	TextElement@@ Arguments.[1860]
	INS	TagElement@@@throws[1861]
	INS	SimpleName@@NotFiniteNumberException[1861]
	INS	TextElement@@ if any values of the array is not a[1861]
	INS	TextElement@@finite real number.[1862]
	INS	Modifier@@public[1864]
	INS	Modifier@@static[1864]
	INS	PrimitiveType@@void[1864]
	INS	SimpleName@@checkFinite[1864]
	INS	SingleVariableDeclaration@@[1864]
	INS	Modifier@@final[1864]
	INS	ArrayType@@double[][1864]
	INS	PrimitiveType@@double[1864]
	INS	Dimension@@[1864]
	INS	SimpleName@@val[1864]
	INS	Block@@[1864]
	INS	ForStatement@@[1865]
	INS	VariableDeclarationExpression@@[1865]
	INS	PrimitiveType@@int[1865]
	INS	VariableDeclarationFragment@@[1865]
	INS	SimpleName@@i[1865]
	INS	NumberLiteral@@0[1865]
	INS	InfixExpression@@&lt;[1865]
	INS	SimpleName@@i[1865]
	INS	QualifiedName@@val.length[1865]
	INS	PostfixExpression@@++[1865]
	INS	SimpleName@@i[1865]
	INS	Block@@[1865]
	INS	VariableDeclarationStatement@@[1866]
	INS	Modifier@@final[1866]
	INS	PrimitiveType@@double[1866]
	INS	VariableDeclarationFragment@@[1866]
	INS	SimpleName@@x[1866]
	INS	ArrayAccess@@[1866]
	INS	SimpleName@@val[1866]
	INS	SimpleName@@i[1866]
	INS	IfStatement@@[1867]
	INS	InfixExpression@@||[1867]
	INS	MethodInvocation@@[1867]
	INS	SimpleName@@Double[1867]
	INS	SimpleName@@isInfinite[1867]
	INS	SimpleName@@x[1867]
	INS	MethodInvocation@@[1867]
	INS	SimpleName@@Double[1867]
	INS	SimpleName@@isNaN[1867]
	INS	SimpleName@@x[1867]
	INS	Block@@[1867]
	INS	ThrowStatement@@[1868]
	INS	ClassInstanceCreation@@[1868]
	INS	SimpleType@@NotFiniteNumberException[1868]
	INS	SimpleName@@NotFiniteNumberException[1868]
	INS	QualifiedName@@LocalizedFormats.ARRAY_ELEMENT[1868]
	INS	SimpleName@@x[1868]
	INS	SimpleName@@i[1868]</t>
  </si>
  <si>
    <t>DEL	SimpleType@@MatrixVisitorException[39]
	DEL	SimpleName@@MatrixVisitorException[39]</t>
  </si>
  <si>
    <t>EnumConstantDeclaration</t>
  </si>
  <si>
    <t>INS	EnumConstantDeclaration@@[184]
	INS	SimpleName@@NON_POSITIVE_DEFINITE_MATRIX[184]
	INS	StringLiteral@@"not positive definite matrix: diagonal element at ({0},{0}) is larger than {2}"[184]</t>
  </si>
  <si>
    <t>INS	EnumConstantDeclaration@@[221]
	INS	SimpleName@@NON_SYMMETRIC_MATRIX[221]
	INS	StringLiteral@@"non symmetric matrix: the difference between entries at ({0},{1}) and ({1},{0}) is larger than {2}"[221]</t>
  </si>
  <si>
    <t>UPD	QualifiedName@@org.apache.commons.math.FunctionEvaluationException[22]	TO	org.apache.commons.math.exception.FunctionEvaluationException</t>
  </si>
  <si>
    <t>UPD	TextElement@@Transactions on Mathematical Software, 32, 1 (2006).&lt;/p&gt;[27]	TO	Transactions on Mathematical Software, 32, 1 (2006). The errata for the paper</t>
  </si>
  <si>
    <r>
      <rPr>
        <sz val="10"/>
        <color indexed="8"/>
        <rFont val="Helvetica Neue"/>
        <family val="3"/>
        <charset val="129"/>
      </rPr>
      <t>INS	TextElement@@are in &lt;a href="</t>
    </r>
    <r>
      <rPr>
        <u/>
        <sz val="10"/>
        <color indexed="8"/>
        <rFont val="Helvetica Neue"/>
        <family val="3"/>
        <charset val="129"/>
      </rPr>
      <t>http://www.iro.umontreal.ca/~lecuyer/myftp/papers/wellrng-errata.txt</t>
    </r>
    <r>
      <rPr>
        <sz val="10"/>
        <color indexed="8"/>
        <rFont val="Helvetica Neue"/>
        <family val="3"/>
        <charset val="129"/>
      </rPr>
      <t>"&gt;wellrng-errata.txt&lt;/a&gt;.&lt;/p&gt;[28]</t>
    </r>
  </si>
  <si>
    <t>DEL	VariableDeclarationStatement@@[85]
	DEL	Modifier@@final[85]
	DEL	PrimitiveType@@int[85]
	DEL	VariableDeclarationFragment@@[85]
	DEL	SimpleName@@indexRm2[85]
	DEL	ArrayAccess@@[85]
	DEL	SimpleName@@iRm2[85]
	DEL	SimpleName@@index[85]</t>
  </si>
  <si>
    <t>DEL	ExpressionStatement@@[100]
	DEL	Assignment@@&amp;=[100]
	DEL	ArrayAccess@@[100]
	DEL	SimpleName@@v[100]
	DEL	SimpleName@@indexRm2[100]
	DEL	SimpleName@@mp[100]</t>
  </si>
  <si>
    <t>INS	ImportDeclaration@@[26]
	INS	QualifiedName@@org.apache.commons.math.util.FastMath[26]</t>
  </si>
  <si>
    <t>UPD	SimpleName@@Math[156]	TO	FastMath</t>
  </si>
  <si>
    <t>INS	ImportDeclaration@@[30]
	INS	QualifiedName@@org.apache.commons.math.util.FastMath[30]</t>
  </si>
  <si>
    <t>UPD	SimpleName@@Math[203]	TO	FastMath</t>
  </si>
  <si>
    <t>UPD	SimpleName@@Math[210]	TO	FastMath</t>
  </si>
  <si>
    <t>INS	MarkerAnnotation@@[52]
	INS	SimpleName@@Deprecated[52]</t>
  </si>
  <si>
    <t>INS	TagElement@@@deprecated[50]
	INS	TextElement@@ as of v2.1[50]</t>
  </si>
  <si>
    <t>INS	MarkerAnnotation@@[53]
	INS	SimpleName@@Deprecated[53]</t>
  </si>
  <si>
    <t>INS	MarkerAnnotation@@[61]
	INS	SimpleName@@Deprecated[61]</t>
  </si>
  <si>
    <t>INS	TagElement@@@deprecated[51]
	INS	TextElement@@ as of v2.1[51]</t>
  </si>
  <si>
    <t>INS	TagElement@@@deprecated[59]
	INS	TextElement@@ as of v2.1[59]</t>
  </si>
  <si>
    <t>ArrayInitializer</t>
  </si>
  <si>
    <t>INS	ArrayInitializer@@[343]
	INS	StringLiteral@@"{0} is not a power of 2"[343]
	INS	StringLiteral@@"{0} n''est pas une puissance de 2"[344]</t>
  </si>
  <si>
    <t>INS	ArrayInitializer@@[265]
	INS	StringLiteral@@"function to solve cannot be null"[265]
	INS	StringLiteral@@"la fonction \u00e0 r\u00e9soudre ne peux pas \u00eatre nulle"[266]</t>
  </si>
  <si>
    <t>INS	ArrayInitializer@@[269]
	INS	StringLiteral@@"function is not polynomial"[269]
	INS	StringLiteral@@"la fonction n''est pas p\u00f4lynomiale"[270]</t>
  </si>
  <si>
    <t>INS	ArrayInitializer@@[273]
	INS	StringLiteral@@"function is not differentiable"[273]
	INS	StringLiteral@@"la fonction n''est pas diff\u00e9rentiable"[274]</t>
  </si>
  <si>
    <t>INS	MethodInvocation@@[34]
	INS	SimpleName@@Double[34]
	INS	SimpleName@@valueOf[34]
	INS	SimpleName@@expected[34]</t>
  </si>
  <si>
    <t>INS	MethodInvocation@@[57]
	INS	SimpleName@@Integer[57]
	INS	SimpleName@@valueOf[57]
	INS	NumberLiteral@@1[57]</t>
  </si>
  <si>
    <t>ClassInstanceCreation</t>
  </si>
  <si>
    <t>DEL	ClassInstanceCreation@@[34]
	DEL	SimpleType@@Double[34]
	DEL	SimpleName@@Double[34]
	DEL	SimpleName@@expected[34]</t>
  </si>
  <si>
    <t>DEL	ClassInstanceCreation@@[57]
	DEL	SimpleType@@Integer[57]
	DEL	SimpleName@@Integer[57]
	DEL	NumberLiteral@@1[57]</t>
  </si>
  <si>
    <t>INS	ImportDeclaration@@[20]
	INS	QualifiedName@@java.io.Serializable[20]</t>
  </si>
  <si>
    <t>INS	SimpleType@@Serializable[50]
	INS	SimpleName@@Serializable[50]</t>
  </si>
  <si>
    <t>UPD	SimpleName@@IllegalArgumentException[58]	TO	NullPointerException</t>
  </si>
  <si>
    <t>UPD	SimpleName@@IllegalArgumentException[75]	TO	NullPointerException</t>
  </si>
  <si>
    <t>UPD	SimpleName@@IllegalArgumentException[51]	TO	NullPointerException</t>
  </si>
  <si>
    <t>UPD	SimpleType@@IllegalArgumentException[56]	TO	NullPointerException
	UPD	SimpleName@@IllegalArgumentException[56]	TO	NullPointerException</t>
  </si>
  <si>
    <t>UPD	SimpleType@@IllegalArgumentException[59]	TO	NullPointerException
	UPD	SimpleName@@IllegalArgumentException[59]	TO	NullPointerException</t>
  </si>
  <si>
    <t>UPD	SimpleName@@IllegalArgumentException[46]	TO	NullPointerException</t>
  </si>
  <si>
    <t>UPD	SimpleType@@IllegalArgumentException[51]	TO	NullPointerException
	UPD	SimpleName@@IllegalArgumentException[51]	TO	NullPointerException</t>
  </si>
  <si>
    <t>UPD	SimpleType@@IllegalArgumentException[95]	TO	NullPointerException
	UPD	SimpleName@@IllegalArgumentException[95]	TO	NullPointerException</t>
  </si>
  <si>
    <t>UPD	SimpleName@@getInstance[48]	TO	uniquePredicate</t>
  </si>
  <si>
    <t>UPD	SimpleName@@decorate[57]	TO	mapBackedSet</t>
  </si>
  <si>
    <t>UPD	SimpleName@@decorate[68]	TO	mapBackedSet</t>
  </si>
  <si>
    <t>UPD	SimpleName@@decorate[58]	TO	mapBackedSet</t>
  </si>
  <si>
    <t>UPD	SimpleName@@getBooleanComparator[97]	TO	booleanComparator</t>
  </si>
  <si>
    <t>UPD	SimpleName@@getBooleanComparator[28]	TO	booleanComparator</t>
  </si>
  <si>
    <t>UPD	SimpleName@@getInstance[46]	TO	emptyMapIterator</t>
  </si>
  <si>
    <t>INS	ImportDeclaration@@[19]
	INS	QualifiedName@@java.io.Serializable[19]</t>
  </si>
  <si>
    <t>INS	SimpleType@@Serializable[48]
	INS	SimpleName@@Serializable[48]</t>
  </si>
  <si>
    <t>INS	SimpleType@@Serializable[484]
	INS	SimpleName@@Serializable[484]</t>
  </si>
  <si>
    <t>INS	MethodDeclaration@@[414]
	INS	Javadoc@@[414]
	INS	TagElement@@[415]
	INS	TextElement@@Finds the first index in the given List which matches the given predicate.[415]
	INS	TextElement@@&lt;p&gt;[416]
	INS	TextElement@@If the input List or predicate is null, or no element of the List[417]
	INS	TextElement@@matches the predicate, -1 is returned.[418]
	INS	TagElement@@@param[420]
	INS	SimpleName@@list[420]
	INS	TextElement@@ the List to search, may be null[420]
	INS	TagElement@@@param[421]
	INS	SimpleName@@predicate[421]
	INS	TextElement@@  the predicate to use, may be null[421]
	INS	TagElement@@@return[422]
	INS	TextElement@@ the first index of an Object in the List which matches the predicate or -1 if none could be found[422]
	INS	Modifier@@public[424]
	INS	Modifier@@static[424]
	INS	PrimitiveType@@int[424]
	INS	SimpleName@@indexOf[424]
	INS	SingleVariableDeclaration@@[424]
	INS	SimpleType@@List[424]
	INS	SimpleName@@List[424]
	INS	SimpleName@@list[424]
	INS	SingleVariableDeclaration@@[424]
	INS	SimpleType@@Predicate[424]
	INS	SimpleName@@Predicate[424]
	INS	SimpleName@@predicate[424]
	INS	Block@@[424]
	INS	IfStatement@@[425]
	INS	InfixExpression@@&amp;&amp;[425]
	INS	InfixExpression@@!=[425]
	INS	SimpleName@@list[425]
	INS	NullLiteral@@[425]
	INS	InfixExpression@@!=[425]
	INS	SimpleName@@predicate[425]
	INS	NullLiteral@@[425]
	INS	Block@@[425]
	INS	ForStatement@@[426]
	INS	VariableDeclarationExpression@@[426]
	INS	PrimitiveType@@int[426]
	INS	VariableDeclarationFragment@@[426]
	INS	SimpleName@@i[426]
	INS	NumberLiteral@@0[426]
	INS	InfixExpression@@&lt;[426]
	INS	SimpleName@@i[426]
	INS	MethodInvocation@@[426]
	INS	SimpleName@@list[426]
	INS	SimpleName@@size[426]
	INS	PostfixExpression@@++[426]
	INS	SimpleName@@i[426]
	INS	Block@@[426]
	INS	VariableDeclarationStatement@@[427]
	INS	SimpleType@@Object[427]
	INS	SimpleName@@Object[427]
	INS	VariableDeclarationFragment@@[427]
	INS	SimpleName@@item[427]
	INS	MethodInvocation@@[427]
	INS	SimpleName@@list[427]
	INS	SimpleName@@get[427]
	INS	SimpleName@@i[427]
	INS	IfStatement@@[428]
	INS	MethodInvocation@@[428]
	INS	SimpleName@@predicate[428]
	INS	SimpleName@@evaluate[428]
	INS	SimpleName@@item[428]
	INS	Block@@[428]
	INS	ReturnStatement@@[429]
	INS	SimpleName@@i[429]
	INS	ReturnStatement@@[433]
	INS	PrefixExpression@@-[433]
	INS	NumberLiteral@@1[433]</t>
  </si>
  <si>
    <t>INS	TagElement@@@author[45]
	INS	TextElement@@ Dave Meikle[45]</t>
  </si>
  <si>
    <t>INS	ClassInstanceCreation@@[28]
	INS	ClassInstanceCreation@@[28]
	INS	SimpleType@@LazyTimeoutConstraint[28]
	INS	SimpleName@@LazyTimeoutConstraint[28]
	INS	ThisExpression@@[28]</t>
  </si>
  <si>
    <t>MOV	SimpleType@@VsftpRepository[28]	TO	ClassInstanceCreation@@[28]</t>
  </si>
  <si>
    <t>DEL	ClassInstanceCreation@@[28]</t>
  </si>
  <si>
    <t>INS	ImportDeclaration@@[22]
	INS	QualifiedName@@java.lang.reflect.Field[22]</t>
  </si>
  <si>
    <t>INS	ImportDeclaration@@[23]
	INS	QualifiedName@@java.net.Authenticator[23]</t>
  </si>
  <si>
    <t>INS	MethodDeclaration@@[351]
	INS	Javadoc@@[351]
	INS	TagElement@@[352]
	INS	TextElement@@The [352]
	INS	TagElement@@@link[352]
	INS	SimpleName@@Authenticator[352]
	INS	TextElement@@ doesn't have API to get hold of the current system level [352]
	INS	TagElement@@@link[352]
	INS	SimpleName@@Authenticator[352]
	INS	TextElement@@.[352]
	INS	TextElement@@This method does a best-effort attempt to try and get hold of the current [353]
	INS	TagElement@@@link[353]
	INS	SimpleName@@Authenticator[353]
	INS	TextElement@@ in a way that's[353]
	INS	TextElement@@specific to the implementation of this method. There's no guarantee that this method will return the current[354]
	INS	TextElement@@authenticator.[355]
	INS	TagElement@@@return[357]
	INS	TextElement@@ Returns the currently setup system level [357]
	INS	TagElement@@@link[357]
	INS	SimpleName@@Authenticator[357]
	INS	TextElement@@. In cases where this method isn't able to get[357]
	INS	TextElement@@the current authenticator, this method returns null[358]
	INS	Modifier@@public[360]
	INS	Modifier@@static[360]
	INS	SimpleType@@Authenticator[360]
	INS	SimpleName@@Authenticator[360]
	INS	SimpleName@@getCurrentAuthenticator[360]
	INS	Block@@[360]
	INS	TryStatement@@[363]
	INS	Block@@[363]
	INS	VariableDeclarationStatement@@[364]
	INS	SimpleType@@Field[364]
	INS	SimpleName@@Field[364]
	INS	VariableDeclarationFragment@@[364]
	INS	SimpleName@@f[364]
	INS	MethodInvocation@@[364]
	INS	TypeLiteral@@[364]
	INS	SimpleType@@Authenticator[364]
	INS	SimpleName@@Authenticator[364]
	INS	SimpleName@@getDeclaredField[364]
	INS	StringLiteral@@"theAuthenticator"[364]
	INS	ExpressionStatement@@[365]
	INS	MethodInvocation@@[365]
	INS	SimpleName@@f[365]
	INS	SimpleName@@setAccessible[365]
	INS	BooleanLiteral@@true[365]
	INS	ReturnStatement@@[366]
	INS	CastExpression@@[366]
	INS	SimpleType@@Authenticator[366]
	INS	SimpleName@@Authenticator[366]
	INS	MethodInvocation@@[366]
	INS	SimpleName@@f[366]
	INS	SimpleName@@get[366]
	INS	NullLiteral@@[366]
	INS	CatchClause@@[367]
	INS	SingleVariableDeclaration@@[367]
	INS	SimpleType@@Throwable[367]
	INS	SimpleName@@Throwable[367]
	INS	SimpleName@@t[367]
	INS	Block@@[367]
	INS	ReturnStatement@@[369]
	INS	NullLiteral@@[369]</t>
  </si>
  <si>
    <t>INS	ImportDeclaration@@[54]
	INS	QualifiedName@@org.apache.ivy.core.retrieve.RetrieveReport[54]</t>
  </si>
  <si>
    <t>INS	MethodDeclaration@@[547]
	INS	Modifier@@public[547]
	INS	SimpleType@@RetrieveReport[547]
	INS	SimpleName@@RetrieveReport[547]
	INS	SimpleName@@retrieve[547]
	INS	SingleVariableDeclaration@@[547]
	INS	SimpleType@@ModuleRevisionId[547]
	INS	SimpleName@@ModuleRevisionId[547]
	INS	SimpleName@@mrid[547]
	INS	SingleVariableDeclaration@@[547]
	INS	SimpleType@@RetrieveOptions[547]
	INS	SimpleName@@RetrieveOptions[547]
	INS	SimpleName@@options[547]
	INS	SimpleType@@IOException[548]
	INS	SimpleName@@IOException[548]
	INS	Block@@[548]
	INS	ExpressionStatement@@[549]
	INS	MethodInvocation@@[549]
	INS	SimpleName@@pushContext[549]
	INS	TryStatement@@[550]
	INS	Block@@[550]
	INS	ReturnStatement@@[551]
	INS	MethodInvocation@@[551]
	INS	SimpleName@@retrieveEngine[551]
	INS	SimpleName@@retrieve[551]
	INS	SimpleName@@mrid[551]
	INS	SimpleName@@options[551]
	INS	Block@@[552]
	INS	ExpressionStatement@@[553]
	INS	MethodInvocation@@[553]
	INS	SimpleName@@popContext[553]</t>
  </si>
  <si>
    <t>INS	StringLiteral@@": "[653]</t>
  </si>
  <si>
    <t>INS	MethodInvocation@@[653]
	INS	SimpleName@@ex[653]
	INS	SimpleName@@getMessage[653]</t>
  </si>
  <si>
    <t>MOV	SimpleName@@_builddir[120]	TO	MethodInvocation@@[120]</t>
  </si>
  <si>
    <t>MOV	SimpleName@@_cachedir[121]	TO	MethodInvocation@@[121]</t>
  </si>
  <si>
    <t>DEL	MethodInvocation@@[120]
	DEL	SimpleName@@getAbsolutePath[120]</t>
  </si>
  <si>
    <t>DEL	MethodInvocation@@[121]
	DEL	SimpleName@@getAbsolutePath[121]</t>
  </si>
  <si>
    <t>INS	MethodInvocation@@[205]
	INS	SimpleName@@toURI[205]</t>
  </si>
  <si>
    <t>MOV	SimpleName@@ivyFile[205]	TO	MethodInvocation@@[205]</t>
  </si>
  <si>
    <t>INS	ImportDeclaration@@[29]
	INS	QualifiedName@@org.apache.ivy.core.report.MetadataArtifactDownloadReport[29]</t>
  </si>
  <si>
    <t>INS	MethodDeclaration@@[75]
	INS	Modifier@@public[75]
	INS	Modifier@@static[75]
	INS	SimpleType@@MetadataArtifactDownloadReport[75]
	INS	SimpleName@@MetadataArtifactDownloadReport[75]
	INS	SimpleName@@transform[75]
	INS	SingleVariableDeclaration@@[76]
	INS	SimpleType@@MetadataArtifactDownloadReport[76]
	INS	SimpleName@@MetadataArtifactDownloadReport[76]
	INS	SimpleName@@report[76]
	INS	SingleVariableDeclaration@@[76]
	INS	SimpleType@@NamespaceTransformer[76]
	INS	SimpleName@@NamespaceTransformer[76]
	INS	SimpleName@@t[76]
	INS	Block@@[76]
	INS	IfStatement@@[77]
	INS	MethodInvocation@@[77]
	INS	SimpleName@@t[77]
	INS	SimpleName@@isIdentity[77]
	INS	Block@@[77]
	INS	ReturnStatement@@[78]
	INS	SimpleName@@report[78]
	INS	VariableDeclarationStatement@@[80]
	INS	SimpleType@@MetadataArtifactDownloadReport[80]
	INS	SimpleName@@MetadataArtifactDownloadReport[80]
	INS	VariableDeclarationFragment@@[80]
	INS	SimpleName@@madr[80]
	INS	ClassInstanceCreation@@[81]
	INS	SimpleType@@MetadataArtifactDownloadReport[81]
	INS	SimpleName@@MetadataArtifactDownloadReport[81]
	INS	MethodInvocation@@[81]
	INS	SimpleName@@transform[81]
	INS	MethodInvocation@@[81]
	INS	SimpleName@@report[81]
	INS	SimpleName@@getArtifact[81]
	INS	SimpleName@@t[81]
	INS	ExpressionStatement@@[82]
	INS	MethodInvocation@@[82]
	INS	SimpleName@@madr[82]
	INS	SimpleName@@setSearched[82]
	INS	MethodInvocation@@[82]
	INS	SimpleName@@report[82]
	INS	SimpleName@@isSearched[82]
	INS	ExpressionStatement@@[83]
	INS	MethodInvocation@@[83]
	INS	SimpleName@@madr[83]
	INS	SimpleName@@setDownloadStatus[83]
	INS	MethodInvocation@@[83]
	INS	SimpleName@@report[83]
	INS	SimpleName@@getDownloadStatus[83]
	INS	ExpressionStatement@@[84]
	INS	MethodInvocation@@[84]
	INS	SimpleName@@madr[84]
	INS	SimpleName@@setDownloadDetails[84]
	INS	MethodInvocation@@[84]
	INS	SimpleName@@report[84]
	INS	SimpleName@@getDownloadDetails[84]
	INS	ExpressionStatement@@[85]
	INS	MethodInvocation@@[85]
	INS	SimpleName@@madr[85]
	INS	SimpleName@@setArtifactOrigin[85]
	INS	MethodInvocation@@[85]
	INS	SimpleName@@report[85]
	INS	SimpleName@@getArtifactOrigin[85]
	INS	ExpressionStatement@@[86]
	INS	MethodInvocation@@[86]
	INS	SimpleName@@madr[86]
	INS	SimpleName@@setDownloadTimeMillis[86]
	INS	MethodInvocation@@[86]
	INS	SimpleName@@report[86]
	INS	SimpleName@@getDownloadTimeMillis[86]
	INS	ExpressionStatement@@[87]
	INS	MethodInvocation@@[87]
	INS	SimpleName@@madr[87]
	INS	SimpleName@@setOriginalLocalFile[87]
	INS	MethodInvocation@@[87]
	INS	SimpleName@@report[87]
	INS	SimpleName@@getOriginalLocalFile[87]
	INS	ExpressionStatement@@[88]
	INS	MethodInvocation@@[88]
	INS	SimpleName@@madr[88]
	INS	SimpleName@@setLocalFile[88]
	INS	MethodInvocation@@[88]
	INS	SimpleName@@report[88]
	INS	SimpleName@@getLocalFile[88]
	INS	ExpressionStatement@@[89]
	INS	MethodInvocation@@[89]
	INS	SimpleName@@madr[89]
	INS	SimpleName@@setSize[89]
	INS	MethodInvocation@@[89]
	INS	SimpleName@@report[89]
	INS	SimpleName@@getSize[89]
	INS	ReturnStatement@@[90]
	INS	SimpleName@@madr[90]</t>
  </si>
  <si>
    <t>INS	MethodInvocation@@[59]
	INS	SimpleName@@transform[59]
	INS	MethodInvocation@@[59]
	INS	SimpleName@@ns[59]
	INS	SimpleName@@getToSystemTransformer[59]</t>
  </si>
  <si>
    <t>MOV	MethodInvocation@@[57]	TO	MethodInvocation@@[59]</t>
  </si>
  <si>
    <t>INS	ImportDeclaration@@[34]
	INS	QualifiedName@@java.util.LinkedHashMap[34]</t>
  </si>
  <si>
    <t>INS	MethodDeclaration@@[581]
	INS	Javadoc@@[581]
	INS	TagElement@@[582]
	INS	TextElement@@Substitute variables in the given map values by their value found in the current set of[582]
	INS	TextElement@@variables[583]
	INS	TagElement@@@param[585]
	INS	SimpleName@@strings[585]
	INS	TextElement@@the map of strings in which substitution should be made[586]
	INS	TagElement@@@return[587]
	INS	TextElement@@ a new map of strings in which all current ivy variables in values have been[587]
	INS	TextElement@@substituted by their value[588]
	INS	Modifier@@public[590]
	INS	SimpleType@@Map[590]
	INS	SimpleName@@Map[590]
	INS	SimpleName@@substitute[590]
	INS	SingleVariableDeclaration@@[590]
	INS	SimpleType@@Map[590]
	INS	SimpleName@@Map[590]
	INS	SimpleName@@strings[590]
	INS	Block@@[590]
	INS	VariableDeclarationStatement@@[591]
	INS	SimpleType@@Map[591]
	INS	SimpleName@@Map[591]
	INS	VariableDeclarationFragment@@[591]
	INS	SimpleName@@substituted[591]
	INS	ClassInstanceCreation@@[591]
	INS	SimpleType@@LinkedHashMap[591]
	INS	SimpleName@@LinkedHashMap[591]
	INS	ForStatement@@[592]
	INS	VariableDeclarationExpression@@[592]
	INS	SimpleType@@Iterator[592]
	INS	SimpleName@@Iterator[592]
	INS	VariableDeclarationFragment@@[592]
	INS	SimpleName@@it[592]
	INS	MethodInvocation@@[592]
	INS	MethodInvocation@@[592]
	INS	SimpleName@@strings[592]
	INS	SimpleName@@entrySet[592]
	INS	SimpleName@@iterator[592]
	INS	MethodInvocation@@[592]
	INS	SimpleName@@it[592]
	INS	SimpleName@@hasNext[592]
	INS	Block@@[592]
	INS	VariableDeclarationStatement@@[593]
	INS	SimpleType@@Map.Entry[593]
	INS	QualifiedName@@Map.Entry[593]
	INS	VariableDeclarationFragment@@[593]
	INS	SimpleName@@entry[593]
	INS	CastExpression@@[593]
	INS	SimpleType@@Map.Entry[593]
	INS	QualifiedName@@Map.Entry[593]
	INS	MethodInvocation@@[593]
	INS	SimpleName@@it[593]
	INS	SimpleName@@next[593]
	INS	ExpressionStatement@@[594]
	INS	MethodInvocation@@[594]
	INS	SimpleName@@substituted[594]
	INS	SimpleName@@put[594]
	INS	MethodInvocation@@[594]
	INS	SimpleName@@entry[594]
	INS	SimpleName@@getKey[594]
	INS	MethodInvocation@@[594]
	INS	SimpleName@@substitute[594]
	INS	CastExpression@@[594]
	INS	SimpleType@@String[594]
	INS	SimpleName@@String[594]
	INS	MethodInvocation@@[594]
	INS	SimpleName@@entry[594]
	INS	SimpleName@@getValue[594]
	INS	ReturnStatement@@[596]
	INS	SimpleName@@substituted[596]</t>
  </si>
  <si>
    <t>INS	ImportDeclaration@@[27]
	INS	QualifiedName@@org.apache.ivy.core.report.ResolveReport[27]</t>
  </si>
  <si>
    <t>INS	ImportDeclaration@@[28]
	INS	QualifiedName@@org.apache.ivy.util.DefaultMessageLogger[28]</t>
  </si>
  <si>
    <t>INS	ImportDeclaration@@[29]
	INS	QualifiedName@@org.apache.ivy.util.Message[29]</t>
  </si>
  <si>
    <t>INS	MethodDeclaration@@[65]
	INS	Modifier@@public[65]
	INS	PrimitiveType@@void[65]
	INS	SimpleName@@testIVY779[65]
	INS	SimpleType@@Exception[65]
	INS	SimpleName@@Exception[65]
	INS	Block@@[65]
	INS	VariableDeclarationStatement@@[66]
	INS	SimpleType@@Project[66]
	INS	SimpleName@@Project[66]
	INS	VariableDeclarationFragment@@[66]
	INS	SimpleName@@project[66]
	INS	ClassInstanceCreation@@[66]
	INS	SimpleType@@Project[66]
	INS	SimpleName@@Project[66]
	INS	ExpressionStatement@@[67]
	INS	MethodInvocation@@[67]
	INS	SimpleName@@project[67]
	INS	SimpleName@@setProperty[67]
	INS	StringLiteral@@"ivy.local.default.root"[67]
	INS	StringLiteral@@"test/repositories/norev"[67]
	INS	ExpressionStatement@@[68]
	INS	MethodInvocation@@[68]
	INS	SimpleName@@project[68]
	INS	SimpleName@@setProperty[68]
	INS	StringLiteral@@"ivy.local.default.ivy.pattern"[68]
	INS	StringLiteral@@"[module]/[artifact].[ext]"[68]
	INS	ExpressionStatement@@[69]
	INS	MethodInvocation@@[69]
	INS	SimpleName@@project[69]
	INS	SimpleName@@setProperty[69]
	INS	StringLiteral@@"ivy.local.default.artifact.pattern"[69]
	INS	StringLiteral@@"[module]/[artifact].[ext]"[69]
	INS	ExpressionStatement@@[71]
	INS	MethodInvocation@@[71]
	INS	SimpleName@@resolve[71]
	INS	SimpleName@@setProject[71]
	INS	SimpleName@@project[71]
	INS	ExpressionStatement@@[72]
	INS	MethodInvocation@@[72]
	INS	SimpleName@@project[72]
	INS	SimpleName@@setProperty[72]
	INS	StringLiteral@@"ivy.cache.dir"[72]
	INS	MethodInvocation@@[72]
	INS	SimpleName@@cache[72]
	INS	SimpleName@@getAbsolutePath[72]
	INS	ExpressionStatement@@[73]
	INS	MethodInvocation@@[73]
	INS	SimpleName@@resolve[73]
	INS	SimpleName@@setFile[73]
	INS	ClassInstanceCreation@@[73]
	INS	SimpleType@@File[73]
	INS	SimpleName@@File[73]
	INS	StringLiteral@@"test/repositories/norev/ivy.xml"[73]
	INS	ExpressionStatement@@[74]
	INS	MethodInvocation@@[74]
	INS	SimpleName@@resolve[74]
	INS	SimpleName@@setKeep[74]
	INS	BooleanLiteral@@true[74]
	INS	ExpressionStatement@@[75]
	INS	MethodInvocation@@[75]
	INS	SimpleName@@resolve[75]
	INS	SimpleName@@execute[75]
	INS	VariableDeclarationStatement@@[77]
	INS	SimpleType@@ResolveReport[77]
	INS	SimpleName@@ResolveReport[77]
	INS	VariableDeclarationFragment@@[77]
	INS	SimpleName@@report[77]
	INS	CastExpression@@[77]
	INS	SimpleType@@ResolveReport[77]
	INS	SimpleName@@ResolveReport[77]
	INS	MethodInvocation@@[77]
	INS	SimpleName@@project[77]
	INS	SimpleName@@getReference[77]
	INS	StringLiteral@@"ivy.resolved.report"[77]
	INS	ExpressionStatement@@[78]
	INS	MethodInvocation@@[78]
	INS	SimpleName@@assertNotNull[78]
	INS	SimpleName@@report[78]
	INS	ExpressionStatement@@[79]
	INS	MethodInvocation@@[79]
	INS	SimpleName@@assertFalse[79]
	INS	MethodInvocation@@[79]
	INS	SimpleName@@report[79]
	INS	SimpleName@@hasError[79]
	INS	ExpressionStatement@@[80]
	INS	MethodInvocation@@[80]
	INS	SimpleName@@assertEquals[80]
	INS	NumberLiteral@@1[80]
	INS	MethodInvocation@@[80]
	INS	MethodInvocation@@[80]
	INS	SimpleName@@report[80]
	INS	SimpleName@@getArtifacts[80]
	INS	SimpleName@@size[80]</t>
  </si>
  <si>
    <t>MOV	SimpleName@@id[73]	TO	MethodInvocation@@[73]</t>
  </si>
  <si>
    <t>DEL	MethodInvocation@@[73]
	DEL	SimpleName@@getModuleId[73]</t>
  </si>
  <si>
    <t>UPD	SimpleName@@report[39]	TO	System</t>
  </si>
  <si>
    <t>UPD	SimpleName@@setCache[39]	TO	setProperty</t>
  </si>
  <si>
    <t>INS	StringLiteral@@"ivy.cache.dir"[39]</t>
  </si>
  <si>
    <t>INS	MethodInvocation@@[39]
	INS	SimpleName@@getAbsolutePath[39]</t>
  </si>
  <si>
    <t>MOV	SimpleName@@cache[39]	TO	MethodInvocation@@[39]</t>
  </si>
  <si>
    <t>INS	TagElement@@@param[35]
	INS	SimpleName@@status[35]</t>
  </si>
  <si>
    <t>UPD	SimpleName@@dependency[34]	TO	depMrid</t>
  </si>
  <si>
    <t>UPD	StringLiteral@@"dependency"[175]	TO	"project/dependencies/dependency"</t>
  </si>
  <si>
    <t>INS	MethodInvocation@@[175]</t>
  </si>
  <si>
    <t>UPD	SimpleName@@qName[175]	TO	getContext</t>
  </si>
  <si>
    <t>MOV	SimpleName@@qName[175]	TO	MethodInvocation@@[175]</t>
  </si>
  <si>
    <t>INS	QualifiedName@@ExactPatternMatcher.INSTANCE[165]</t>
  </si>
  <si>
    <t>DEL	MethodInvocation@@[165]
	DEL	SimpleName@@ExactPatternMatcher[165]
	DEL	SimpleName@@getInstance[165]</t>
  </si>
  <si>
    <t>Insert: org.apache.commons.lang3.reflect.TypeUtilsTest.testLANG1190()</t>
  </si>
  <si>
    <t>Insert: org.apache.commons.lang3.reflect.TypeUtilsTest.ClassWithSuperClassWithGenericType</t>
  </si>
  <si>
    <t>ReturnStatement</t>
  </si>
  <si>
    <t>Insert: format(calendar.getTime(), buf);</t>
  </si>
  <si>
    <t>Delete: applyRules(calendar, buf);</t>
  </si>
  <si>
    <t>Update: final int max = Math.min(n, (j + threshold));</t>
  </si>
  <si>
    <t>Insert: org.apache.commons.lang3.time.FastDatePrinterTest.testCalendarTimezoneRespected()</t>
  </si>
  <si>
    <t>Insert: ((start == 0) &amp;&amp; (end == 0))</t>
  </si>
  <si>
    <t>Insert: (end &lt;= start)</t>
  </si>
  <si>
    <t>ThrowStatement</t>
  </si>
  <si>
    <t>Insert: new IllegalArgumentException((((("Parameter end (" + end) + ") must be greater than start (") + start) + ")"));</t>
  </si>
  <si>
    <t>Insert: org.apache.commons.lang3.CharRange.iterator()</t>
  </si>
  <si>
    <t>Insert: org.apache.commons.lang3.CharRange.CharacterIterator</t>
  </si>
  <si>
    <t>Insert: org.apache.commons.lang.StringUtilsEqualsIndexOfTest.testContainsIgnoreCase_LocaleIndependence()</t>
  </si>
  <si>
    <t>Update: final RealDistribution.Sampler rng = new UniformRealDistribution((- 100), 100).createSampler(RandomSource.create(RandomSource.WELL_512_A, 64925784252L));</t>
  </si>
  <si>
    <t>Update: final RealDistribution.Sampler gauss = new NormalDistribution().createSampler(rg);</t>
  </si>
  <si>
    <t>ConstructorInvocation</t>
  </si>
  <si>
    <t>Update: super(null);</t>
  </si>
  <si>
    <t>Delete: public</t>
  </si>
  <si>
    <t>Delete: exactP(x, y, strict);</t>
  </si>
  <si>
    <t>Delete: hasTies(x, y)</t>
  </si>
  <si>
    <t>Delete: org.apache.commons.math4.stat.inference.KolmogorovSmirnovTest.exactP(double[],double[],boolean)</t>
  </si>
  <si>
    <t>Insert: final long lengthProduct = ((long) x.length * y.length);</t>
  </si>
  <si>
    <t>Update: ((x.length * y.length) &lt; SMALL_SAMPLE_PRODUCT)</t>
  </si>
  <si>
    <t>Update: ((x.length * y.length) &lt; LARGE_SAMPLE_PRODUCT)</t>
  </si>
  <si>
    <t>Update: solve(MatrixUtils.createRealIdentityMatrix(rDiag.length));</t>
  </si>
  <si>
    <t>Update: double denom = ((Math.abs(val) &lt; EPS_MIN) ? (2 * EPS_MIN) : (2 * val));</t>
  </si>
  <si>
    <t>Insert: org.apache.commons.math3.ode.ContinuousOutputModel.getInterpolatedSecondaryState(int)</t>
  </si>
  <si>
    <t>Insert: org.apache.commons.math3.complex.ComplexUtilsTest.testConvertToComplex()</t>
  </si>
  <si>
    <t>Update: new RealPointValuePair(currentBest.getDataRef(), (isMinimize ? value : (- value)));</t>
  </si>
  <si>
    <t>SingleType</t>
  </si>
  <si>
    <t>Update: org.apache.commons.math.optimization.direct.BOBYQAOptimizer.doOptimize(): RealPointValuePair</t>
  </si>
  <si>
    <t>Insert: org.apache.commons.math.dfp.DfpField.getRuntimeClass()</t>
  </si>
  <si>
    <t>Insert: org.apache.commons.math.linear.MatrixUtilsTest.testSolveUpperTriangularSystem()</t>
  </si>
  <si>
    <t>Insert: org.apache.commons.math.linear.MatrixUtilsTest.testSolveLowerTriangularSystem()</t>
  </si>
  <si>
    <t>Insert: MathUtils.checkNotNull(in);</t>
  </si>
  <si>
    <t>Insert: org.apache.commons.math.linear.AbstractFieldMatrix.power(int)</t>
  </si>
  <si>
    <t>Insert: org.apache.commons.math.util.MathUtils.checkFinite(double)</t>
  </si>
  <si>
    <t>Insert: org.apache.commons.math.util.MathUtils.checkFinite(double[])</t>
  </si>
  <si>
    <t>Delete: final int indexRm2 = iRm2[index];</t>
  </si>
  <si>
    <t>Delete: v[indexRm2] &amp;= mp;</t>
  </si>
  <si>
    <t>Update: result[i] = Math.sqrt((sigma * betaVariance[i][i]));</t>
  </si>
  <si>
    <t>Update: (Math.abs(diffNorm) &lt; Math.ulp(1d))</t>
  </si>
  <si>
    <t>Update: final double w = Math.pow(diffNorm, (- brightnessExponent));</t>
  </si>
  <si>
    <t>Update: Integer input = new Integer(1);</t>
  </si>
  <si>
    <t>Update: Double input = new Double(expected);</t>
  </si>
  <si>
    <t>Update: new IllegalArgumentException("Predicate must not be null");</t>
  </si>
  <si>
    <t>Update: new IllegalArgumentException("Closure must not be null");</t>
  </si>
  <si>
    <t>CatchClause</t>
  </si>
  <si>
    <t>Insert: NullPointerException</t>
  </si>
  <si>
    <t>Delete: IllegalArgumentException</t>
  </si>
  <si>
    <t>Insert: org.apache.commons.collections.functors.UniquePredicate.uniquePredicate()</t>
  </si>
  <si>
    <t>Delete: org.apache.commons.collections.functors.UniquePredicate.getInstance()</t>
  </si>
  <si>
    <t>Update: org.apache.commons.collections.set.MapBackedSet.decorate(Map&lt;E, ? super V&gt;,V)</t>
  </si>
  <si>
    <t>Update: org.apache.commons.collections.set.MapBackedSet.decorate(Map&lt;E, ? super V&gt;)</t>
  </si>
  <si>
    <t>Insert: mapBackedSet(map, null);</t>
  </si>
  <si>
    <t>Delete: decorate(map, null);</t>
  </si>
  <si>
    <t>Update: org.apache.commons.collections.comparators.BooleanComparator.getBooleanComparator(boolean)</t>
  </si>
  <si>
    <t>Insert: org.apache.commons.collections.iterators.EmptyMapIterator.emptyMapIterator()</t>
  </si>
  <si>
    <t>Delete: org.apache.commons.collections.iterators.EmptyMapIterator.getInstance()</t>
  </si>
  <si>
    <t>Insert: org.apache.commons.collections.ListUtils.indexOf(List,Predicate)</t>
  </si>
  <si>
    <t>Update: setRepository(new VsftpRepository());</t>
  </si>
  <si>
    <t>Insert: org.apache.ivy.Ivy.retrieve(ModuleRevisionId,RetrieveOptions)</t>
  </si>
  <si>
    <t>Update: IllegalArgumentException iae = new IllegalArgumentException(((((((("impossible to convert " + value) + " to ") + paramClass) + " for setting ") + attributeName) + " on ") + od.getObject().getClass()));</t>
  </si>
  <si>
    <t>Update: resolver.setBuildRoot(_builddir.getAbsolutePath());</t>
  </si>
  <si>
    <t>Update: resolver.setResourceCache(_cachedir.getAbsolutePath());</t>
  </si>
  <si>
    <t>Update: URL ivySource = ivyFile.toURL();</t>
  </si>
  <si>
    <t>Update: new ResolvedModuleRevision(rmr.getResolver(), rmr.getArtifactResolver(), md, rmr.getReport());</t>
  </si>
  <si>
    <t>Insert: org.apache.ivy.plugins.namespace.NameSpaceHelper.transform(MetadataArtifactDownloadReport,NamespaceTransformer)</t>
  </si>
  <si>
    <t>Insert: org.apache.ivy.core.settings.IvySettings.substitute(Map)</t>
  </si>
  <si>
    <t>Insert: org.apache.ivy.ant.IvyResolveTest.testIVY779()</t>
  </si>
  <si>
    <t>Update: (DefaultRepositoryCacheManager) ivy.getSettings().getResolver(id.getModuleId()).getRepositoryCacheManager();</t>
  </si>
  <si>
    <t>Insert: System.setProperty("ivy.cache.dir", cache.getAbsolutePath());</t>
  </si>
  <si>
    <t>Delete: report.setCache(cache);</t>
  </si>
  <si>
    <t>Update: "dependency".equals(qName)</t>
  </si>
  <si>
    <t>Update: _dd.addDependencyArtifactExcludes(confs[i], new DefaultDependencyArtifactDescriptor(_dd, new ArtifactId(mid, PatternMatcher.ANY_EXPRESSION, PatternMatcher.ANY_EXPRESSION, PatternMatcher.ANY_EXPRESSION), false, ExactPatternMatcher.getInstance()));</t>
  </si>
  <si>
    <t>3</t>
  </si>
  <si>
    <t>3</t>
    <phoneticPr fontId="9" type="noConversion"/>
  </si>
  <si>
    <t>seq</t>
  </si>
  <si>
    <t xml:space="preserve"> public BackgroundInitializerTestImpl --&gt;. BackgroundInitializerTestImpl 변경
 public BackgroundInitializerTestImpl(final ExecutorService exec) --&gt;.  BackgroundInitializerTestImpl(final ExecutorService exec). 변경</t>
  </si>
  <si>
    <t xml:space="preserve">* @deprecated 추가 및 javadoc 변경
@Deprecated. Annotation 추가
</t>
  </si>
  <si>
    <t xml:space="preserve"> @Deprecated 추가 </t>
  </si>
  <si>
    <t>import java.util.ArrayList;
public static class ClassWithSuperClassWithGenericType extends ArrayList&lt;Object&gt;  클래스 추가 
@Test. Annotation 추가
public void testLANG1190() throws Exception 메소드 추가</t>
  </si>
  <si>
    <t xml:space="preserve">javadoc 추가
public byte getAndIncrement() 메소드 추가
public byte incrementAndGet() 메소드 추가
 public byte getAndDecrement() 메소드 추가
 public byte decrementAndGet()  메소드 추가
</t>
  </si>
  <si>
    <t xml:space="preserve"> * @version $Id$ 제거</t>
  </si>
  <si>
    <t xml:space="preserve"> * @version $Id$. 제거</t>
  </si>
  <si>
    <t xml:space="preserve"> * @version $Id$ 추가</t>
  </si>
  <si>
    <t xml:space="preserve"> * @version $Id$ 제거
</t>
  </si>
  <si>
    <t xml:space="preserve">import static org.junit.Assert.assertNotNull; 추가
 @Test annotation 추가
 public void testCalendarTimezoneRespected() 메소드 추가
</t>
  </si>
  <si>
    <t xml:space="preserve"> "The validated character sequence is invalid: %d"; 
--&gt;"The validated character sequence index is invalid: %d"; 변경
</t>
  </si>
  <si>
    <t xml:space="preserve">import java.util.Locale; 추가
@Override annotation 추가
@Override annotation 추가
 public void testContainsIgnoreCase_LocaleIndependence()  메소드 추가
    </t>
  </si>
  <si>
    <t xml:space="preserve">import org.apache.commons.statistics.distribution.ContinuousDistribution; -&gt; import org.apache.commons.math4.distribution.RealDistribution;
import org.apache.commons.statistics.distribution.UniformContinuousDistribution; -&gt; import org.apache.commons.math4.distribution.UniformRealDistribution;
final ContinuousDistribution.Sampler rng
            = new UniformContinuousDistribution(-100, 100).createSampler(RandomSource.create(RandomSource.WELL_512_A, 4925784252L));
--&gt;
final RealDistribution.Sampler rng
            = new UniformRealDistribution(-100, 100).createSampler(RandomSource.create(RandomSource.WELL_512_A, 64925784252L));
</t>
  </si>
  <si>
    <t xml:space="preserve">import org.apache.commons.math4.distribution.NormalDistribution; -&gt; import org.apache.commons.statistics.distribution.NormalDistribution; 변경
</t>
  </si>
  <si>
    <t xml:space="preserve"> public DiceDistribution() {
            super(null);}             삭제</t>
  </si>
  <si>
    <t xml:space="preserve"> if (hasTies(x, y)) {
                return exactP(x, y, strict);
            }   삭제
javadoc 삭제
public double exactP(double[] x, double[] y, boolean strict) 메소드 삭제</t>
  </si>
  <si>
    <t xml:space="preserve"> 메소드 내에 final long lengthProduct = (long) x.length * y.length;  추가
 if (x.length * y.length &lt; SMALL_SAMPLE_PRODUCT). -&gt;. if (lengthProduct &lt; SMALL_SAMPLE_PRODUCT)
</t>
  </si>
  <si>
    <t xml:space="preserve"> * @see #getInterpolatedSecondaryState(int) 추가
javadoc 수정
public double[] getInterpolatedSecondaryState(final int secondaryStateIndex) 메소드 추가</t>
  </si>
  <si>
    <t xml:space="preserve"> throws DimensionMismatchException, OutOfRangeException,
        NoDataException, NullArgumentException, NumberIsTooSmallException 
--&gt;
  throws DimensionMismatchException, OutOfRangeException,
        NoDataException, NullArgumentException.  변경</t>
  </si>
  <si>
    <t xml:space="preserve"> public void testNewSample() throws Exception  -&gt;.  public void testNewSample()  변경
 public void testNewSampleNullData() throws Exception  -&gt; public void testNewSampleNullData()  변경
 public void testNewSampleInvalidData() throws Exception -&gt; public void testNewSampleInvalidData()  변경
 public void testNewSampleInsufficientData() throws Exception -. public void testNewSampleInsufficientData 변경
</t>
  </si>
  <si>
    <t xml:space="preserve">import org.junit.Assert 추가
@Test     annotation 추가
public void testConvertToComplex() 메소드 추가
</t>
  </si>
  <si>
    <t>import org.apache.commons.math.analysis.MultivariateRealFunction; -&gt; import org.apache.commons.math.analysis.MultivariateFunction; 변경
extends BaseAbstractSimpleBoundsScalarOptimizer&lt;MultivariateRealFunction&gt; -&gt;  extends BaseAbstractSimpleBoundsScalarOptimizer&lt;MultivariateFunction&gt; 변경</t>
  </si>
  <si>
    <t>import org.apache.commons.math.exception.NotFiniteNumberException;  추가
javadoc 추가
public static void checkFinite(final double x)  메소드 추가
javadoc 추가 
public static void checkFinite(final double[] val) 메소드 추가</t>
  </si>
  <si>
    <t xml:space="preserve"> throws MatrixVisitorException 제거</t>
  </si>
  <si>
    <t xml:space="preserve"> COLUMN_INDEX("column index ({0})"), /* keep */ 추가
 OUT_OF_RANGE("out of range"), /* keep */ 추가
   ROW_INDEX("row index ({0})"), /* keep */ 추가</t>
  </si>
  <si>
    <t xml:space="preserve"> * @deprecated as of v2.1 추가
  @Deprecated 추가</t>
  </si>
  <si>
    <t xml:space="preserve"> javadoc 추가
@Deprecated 추가
* @deprecated as of v2.1 추가
@Deprecated 제거</t>
  </si>
  <si>
    <t xml:space="preserve">  Double input = new Double(expected); -&gt;   Double input = Double.valueOf(expected); 변경
  Integer input = new Integer(1); -&gt;  Integer input = Integer.valueOf(1); 변경</t>
  </si>
  <si>
    <t xml:space="preserve">주석 안 annotation 설명 변경.* @throws IllegalArgumentException  -&gt; *@throws NullPointerException
주석 안 annotation 설명 변경 * @throws IllegalArgumentException -&gt; * @throws NullPointerException </t>
  </si>
  <si>
    <t xml:space="preserve">IllegalArgumentException --&gt; NullPointerException (javadoc) 변경
throw new IllegalArgumentException("Predicate must not be null") --&gt;throw new NullPointerException("Predicate must not be null") 변경
throw new IllegalArgumentException("Closure must not be null") --&gt;. throw new NullPointerException("Closure must not be null") 변경
</t>
  </si>
  <si>
    <t xml:space="preserve"> public static &lt;E, V&gt; Set&lt;E&gt; decorate -&gt;  public static &lt;E, V&gt; Set&lt;E&gt; mapBackedSet 변경
 public static &lt;E, V&gt; Set&lt;E&gt; decorate -&gt;    public static &lt;E, V&gt; Set&lt;E&gt; mapBackedSet 변경</t>
  </si>
  <si>
    <t xml:space="preserve"> * @see #getBooleanComparator(boolean) --&gt; * @see #booleanComparator(boolean)  변경
public static BooleanComparator getBooleanComparator --&gt;.   public static BooleanComparator booleanComparator 변경</t>
  </si>
  <si>
    <t xml:space="preserve">   public static &lt;K, V&gt; MapIterator&lt;K, V&gt; getInstance(). -&gt;.  public static &lt;K, V&gt; MapIterator&lt;K, V&gt; emptyMapIterator(). 변경</t>
  </si>
  <si>
    <t xml:space="preserve"> setRepository(new VsftpRepository()); -&gt;  setRepository(new VsftpRepository(new LazyTimeoutConstraint(this))); 변경</t>
  </si>
  <si>
    <t xml:space="preserve"> import org.apache.ivy.core.retrieve.RetrieveReport; 추가
 public RetrieveReport retrieve(ModuleRevisionId mrid, RetrieveOptions options)  메소드 추가</t>
  </si>
  <si>
    <t xml:space="preserve"> + od.getObject().getClass()); -&gt;  + od.getObject().getClass() + ": " + ex.getMessage()); 변경</t>
  </si>
  <si>
    <t xml:space="preserve">   * @param dependency 제거
   * @param depMrid 추가
   * @param status 추가</t>
  </si>
  <si>
    <t xml:space="preserve"> if ("dependency".equals(qName)) -&gt;.   if ("project/dependencies/dependency".equals(getContext())). 변경</t>
  </si>
  <si>
    <t>3</t>
    <phoneticPr fontId="9" type="noConversion"/>
  </si>
  <si>
    <t>3</t>
    <phoneticPr fontId="9" type="noConversion"/>
  </si>
  <si>
    <r>
      <t>INS	TagElement@@@deprecated[75]
	INS	TextElement@@ as of 3.6, use commons-text[75]
	INS	TextElement@@&lt;a href="</t>
    </r>
    <r>
      <rPr>
        <u/>
        <sz val="10"/>
        <rFont val="맑은 고딕"/>
        <family val="3"/>
        <charset val="129"/>
      </rPr>
      <t>https://commons.apache.org/proper/commons-text/javadocs/api-release/org/apache/commons/text/StrBuilder.html</t>
    </r>
    <r>
      <rPr>
        <sz val="10"/>
        <rFont val="맑은 고딕"/>
        <family val="3"/>
        <charset val="129"/>
      </rPr>
      <t>"&gt;[76]
	INS	TextElement@@StrBuilder&lt;/a&gt; instead[77]</t>
    </r>
  </si>
  <si>
    <r>
      <t>INS	TextElement@@are in &lt;a href="</t>
    </r>
    <r>
      <rPr>
        <u/>
        <sz val="10"/>
        <rFont val="맑은 고딕"/>
        <family val="3"/>
        <charset val="129"/>
      </rPr>
      <t>http://www.iro.umontreal.ca/~lecuyer/myftp/papers/wellrng-errata.txt</t>
    </r>
    <r>
      <rPr>
        <sz val="10"/>
        <rFont val="맑은 고딕"/>
        <family val="3"/>
        <charset val="129"/>
      </rPr>
      <t>"&gt;wellrng-errata.txt&lt;/a&gt;.&lt;/p&gt;[28]</t>
    </r>
  </si>
  <si>
    <t>COLLECTIONS-251_5a2fc90:src/java/org/apache/commons/collections/set/MapBackedSet.java</t>
    <phoneticPr fontId="9" type="noConversion"/>
  </si>
  <si>
    <t>COLLECTIONS-570_68bbd2c:src/main/java/org/apache/commons/collections4/bag/PredicatedBag.java</t>
    <phoneticPr fontId="9" type="noConversion"/>
  </si>
  <si>
    <t>COLLECTIONS-570_68bbd2c:src/main/java/org/apache/commons/collections4/functors/AndPredicate.java</t>
    <phoneticPr fontId="9" type="noConversion"/>
  </si>
  <si>
    <t>UPD</t>
    <phoneticPr fontId="9" type="noConversion"/>
  </si>
  <si>
    <t>SimpeName</t>
    <phoneticPr fontId="9" type="noConversion"/>
  </si>
  <si>
    <t>SimpleName</t>
    <phoneticPr fontId="9" type="noConversion"/>
  </si>
  <si>
    <t>IVY-1557_aed63ae:test/java/org/apache/ivy/TestHelper.java</t>
    <phoneticPr fontId="9" type="noConversion"/>
  </si>
  <si>
    <t>IVY-232_32038d1:test/java/org/apache/ivy/plugins/resolver/PackagerResolverTest.java</t>
    <phoneticPr fontId="9" type="noConversion"/>
  </si>
  <si>
    <t>resolver.setBuildRoot(_builddir.getAbsolutePath());  -&gt;.  resolver.setBuildRoot(_builddir); 변경
resolver.setResourceCache(_cachedir.getAbsolutePath());  -&gt;.  resolver.setResourceCache(_cachedir); 변경</t>
    <phoneticPr fontId="9" type="noConversion"/>
  </si>
  <si>
    <t>IVY-392_33625d9:src/java/org/apache/ivy/external/m2/PomModuleDescriptorParser.java</t>
    <phoneticPr fontId="9" type="noConversion"/>
  </si>
  <si>
    <t>IVY-544_d9de1a4:src/java/org/apache/ivy/core/deliver/PublishingDependencyRevisionResolver.java</t>
    <phoneticPr fontId="9" type="noConversion"/>
  </si>
  <si>
    <t>IVY-591_87bc48e:test/java/org/apache/ivy/TestHelper.java</t>
    <phoneticPr fontId="9" type="noConversion"/>
  </si>
  <si>
    <t>ReturnValue</t>
    <phoneticPr fontId="9" type="noConversion"/>
  </si>
  <si>
    <t>MethodInvocation</t>
    <phoneticPr fontId="9" type="noConversion"/>
  </si>
  <si>
    <t>IVY-685_9177316:test/java/org/apache/ivy/ant/IvyRepositoryReportTest.java</t>
    <phoneticPr fontId="9" type="noConversion"/>
  </si>
  <si>
    <t>IVY-735_6607bdc:src/java/org/apache/ivy/plugins/resolver/VsftpResolver.java</t>
    <phoneticPr fontId="9" type="noConversion"/>
  </si>
  <si>
    <t>IVY-843_5a8ac62:src/java/org/apache/ivy/plugins/namespace/NameSpaceHelper.java</t>
    <phoneticPr fontId="9" type="noConversion"/>
  </si>
  <si>
    <t>IVY-868_2ff2461:src/java/org/apache/ivy/core/retrieve/RetrieveEngine.java</t>
    <phoneticPr fontId="9" type="noConversion"/>
  </si>
  <si>
    <t>MATH-218_71a2915:src/java/org/apache/commons/math/MessagesResources_fr.java</t>
    <phoneticPr fontId="9" type="noConversion"/>
  </si>
  <si>
    <t>MATH-425_07f1663:src/main/java/org/apache/commons/math/exception/util/LocalizedFormats.java</t>
    <phoneticPr fontId="9" type="noConversion"/>
  </si>
  <si>
    <t>LANG-807_4a65cb8:src/main/java/org/apache/commons/lang3/RandomStringUtils.java</t>
    <phoneticPr fontId="9" type="noConversion"/>
  </si>
  <si>
    <t>EnumConstantDeclaration</t>
    <phoneticPr fontId="9" type="noConversion"/>
  </si>
  <si>
    <t>INS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</si>
</sst>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indexed="8"/>
      <name val="Helvetica Neue"/>
    </font>
    <font>
      <sz val="12"/>
      <color indexed="8"/>
      <name val="Helvetica Neue"/>
      <family val="3"/>
      <charset val="129"/>
    </font>
    <font>
      <sz val="12"/>
      <color indexed="8"/>
      <name val="Helvetica"/>
      <family val="2"/>
    </font>
    <font>
      <b/>
      <sz val="10"/>
      <color indexed="8"/>
      <name val="Helvetica Neue"/>
      <family val="3"/>
      <charset val="129"/>
    </font>
    <font>
      <b/>
      <sz val="10"/>
      <color indexed="8"/>
      <name val="Helvetica"/>
      <family val="2"/>
    </font>
    <font>
      <sz val="10"/>
      <color indexed="8"/>
      <name val="Helvetica"/>
      <family val="2"/>
    </font>
    <font>
      <sz val="12"/>
      <color indexed="8"/>
      <name val="Cambria"/>
      <family val="1"/>
    </font>
    <font>
      <sz val="12"/>
      <color indexed="14"/>
      <name val="Helvetica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u/>
      <sz val="10"/>
      <color indexed="8"/>
      <name val="Helvetica Neue"/>
      <family val="3"/>
      <charset val="129"/>
    </font>
    <font>
      <sz val="12"/>
      <color theme="1"/>
      <name val="Helvetica Neue"/>
      <family val="2"/>
      <charset val="129"/>
      <scheme val="minor"/>
    </font>
    <font>
      <sz val="12"/>
      <name val="Helvetica Neue"/>
      <family val="3"/>
      <charset val="129"/>
    </font>
    <font>
      <b/>
      <sz val="10"/>
      <name val="Helvetica Neue"/>
      <family val="3"/>
      <charset val="129"/>
    </font>
    <font>
      <b/>
      <sz val="12"/>
      <color theme="1"/>
      <name val="Helvetica Neue"/>
      <family val="3"/>
      <charset val="129"/>
      <scheme val="minor"/>
    </font>
    <font>
      <b/>
      <sz val="12"/>
      <color rgb="FF0033CC"/>
      <name val="Helvetica Neue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u/>
      <sz val="10"/>
      <name val="맑은 고딕"/>
      <family val="3"/>
      <charset val="129"/>
    </font>
    <font>
      <sz val="10"/>
      <color indexed="14"/>
      <name val="맑은 고딕"/>
      <family val="3"/>
      <charset val="129"/>
    </font>
    <font>
      <sz val="10"/>
      <color indexed="8"/>
      <name val="Helvetica Neue"/>
      <family val="2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11" fillId="0" borderId="0">
      <alignment vertical="center"/>
    </xf>
  </cellStyleXfs>
  <cellXfs count="5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 readingOrder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9" fontId="4" fillId="0" borderId="2" xfId="0" applyNumberFormat="1" applyFont="1" applyBorder="1" applyAlignment="1">
      <alignment horizontal="left" vertical="center" wrapText="1" readingOrder="1"/>
    </xf>
    <xf numFmtId="49" fontId="2" fillId="0" borderId="3" xfId="0" applyNumberFormat="1" applyFont="1" applyBorder="1" applyAlignment="1">
      <alignment horizontal="left" vertical="center" wrapText="1" readingOrder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5" fillId="0" borderId="5" xfId="0" applyNumberFormat="1" applyFont="1" applyBorder="1" applyAlignment="1">
      <alignment horizontal="left" vertical="center" wrapText="1" readingOrder="1"/>
    </xf>
    <xf numFmtId="49" fontId="2" fillId="0" borderId="6" xfId="0" applyNumberFormat="1" applyFont="1" applyBorder="1" applyAlignment="1">
      <alignment horizontal="left" vertical="center" wrapText="1" readingOrder="1"/>
    </xf>
    <xf numFmtId="49" fontId="6" fillId="0" borderId="6" xfId="0" applyNumberFormat="1" applyFont="1" applyBorder="1" applyAlignment="1">
      <alignment horizontal="left" vertical="center" wrapText="1" readingOrder="1"/>
    </xf>
    <xf numFmtId="49" fontId="5" fillId="4" borderId="5" xfId="0" applyNumberFormat="1" applyFont="1" applyFill="1" applyBorder="1" applyAlignment="1">
      <alignment horizontal="left" vertical="center" wrapText="1" readingOrder="1"/>
    </xf>
    <xf numFmtId="49" fontId="7" fillId="0" borderId="6" xfId="0" applyNumberFormat="1" applyFont="1" applyBorder="1" applyAlignment="1">
      <alignment horizontal="left" vertical="center" wrapText="1" readingOrder="1"/>
    </xf>
    <xf numFmtId="49" fontId="3" fillId="5" borderId="8" xfId="1" applyNumberFormat="1" applyFont="1" applyFill="1" applyBorder="1" applyAlignment="1">
      <alignment vertical="top"/>
    </xf>
    <xf numFmtId="49" fontId="3" fillId="3" borderId="9" xfId="1" applyNumberFormat="1" applyFont="1" applyFill="1" applyBorder="1" applyAlignment="1">
      <alignment vertical="top"/>
    </xf>
    <xf numFmtId="0" fontId="8" fillId="0" borderId="10" xfId="1" applyNumberFormat="1" applyFont="1" applyBorder="1" applyAlignment="1">
      <alignment vertical="top"/>
    </xf>
    <xf numFmtId="49" fontId="8" fillId="0" borderId="11" xfId="1" applyNumberFormat="1" applyFont="1" applyBorder="1" applyAlignment="1">
      <alignment vertical="top"/>
    </xf>
    <xf numFmtId="49" fontId="3" fillId="3" borderId="12" xfId="1" applyNumberFormat="1" applyFont="1" applyFill="1" applyBorder="1" applyAlignment="1">
      <alignment vertical="top"/>
    </xf>
    <xf numFmtId="0" fontId="8" fillId="0" borderId="13" xfId="1" applyNumberFormat="1" applyFont="1" applyBorder="1" applyAlignment="1">
      <alignment vertical="top"/>
    </xf>
    <xf numFmtId="49" fontId="8" fillId="0" borderId="14" xfId="1" applyNumberFormat="1" applyFont="1" applyBorder="1" applyAlignment="1">
      <alignment vertical="top"/>
    </xf>
    <xf numFmtId="49" fontId="8" fillId="0" borderId="14" xfId="1" applyNumberFormat="1" applyFont="1" applyBorder="1" applyAlignment="1">
      <alignment vertical="top" wrapText="1"/>
    </xf>
    <xf numFmtId="49" fontId="3" fillId="5" borderId="8" xfId="1" applyNumberFormat="1" applyFont="1" applyFill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top" wrapText="1"/>
    </xf>
    <xf numFmtId="0" fontId="11" fillId="0" borderId="0" xfId="2">
      <alignment vertical="center"/>
    </xf>
    <xf numFmtId="49" fontId="13" fillId="0" borderId="17" xfId="2" applyNumberFormat="1" applyFont="1" applyFill="1" applyBorder="1" applyAlignment="1">
      <alignment vertical="top"/>
    </xf>
    <xf numFmtId="0" fontId="14" fillId="6" borderId="17" xfId="2" applyFont="1" applyFill="1" applyBorder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0" fontId="16" fillId="0" borderId="17" xfId="2" applyFont="1" applyBorder="1">
      <alignment vertical="center"/>
    </xf>
    <xf numFmtId="49" fontId="17" fillId="0" borderId="17" xfId="2" applyNumberFormat="1" applyFont="1" applyFill="1" applyBorder="1" applyAlignment="1">
      <alignment vertical="top"/>
    </xf>
    <xf numFmtId="49" fontId="17" fillId="0" borderId="17" xfId="2" applyNumberFormat="1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49" fontId="18" fillId="0" borderId="17" xfId="0" applyNumberFormat="1" applyFont="1" applyBorder="1" applyAlignment="1">
      <alignment horizontal="left" vertical="center" wrapText="1" readingOrder="1"/>
    </xf>
    <xf numFmtId="49" fontId="18" fillId="0" borderId="17" xfId="0" applyNumberFormat="1" applyFont="1" applyBorder="1" applyAlignment="1">
      <alignment horizontal="center" vertical="center" wrapText="1"/>
    </xf>
    <xf numFmtId="49" fontId="18" fillId="0" borderId="17" xfId="0" applyNumberFormat="1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49" fontId="18" fillId="4" borderId="17" xfId="0" applyNumberFormat="1" applyFont="1" applyFill="1" applyBorder="1" applyAlignment="1">
      <alignment horizontal="left" vertical="center" wrapText="1" readingOrder="1"/>
    </xf>
    <xf numFmtId="49" fontId="20" fillId="0" borderId="17" xfId="0" applyNumberFormat="1" applyFont="1" applyBorder="1" applyAlignment="1">
      <alignment horizontal="left" vertical="center" wrapText="1" readingOrder="1"/>
    </xf>
    <xf numFmtId="49" fontId="13" fillId="0" borderId="17" xfId="2" applyNumberFormat="1" applyFont="1" applyFill="1" applyBorder="1" applyAlignment="1">
      <alignment horizontal="center" vertical="top"/>
    </xf>
    <xf numFmtId="0" fontId="17" fillId="0" borderId="17" xfId="2" applyNumberFormat="1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49" fontId="21" fillId="0" borderId="7" xfId="0" applyNumberFormat="1" applyFont="1" applyBorder="1" applyAlignment="1">
      <alignment vertical="top" wrapText="1"/>
    </xf>
    <xf numFmtId="0" fontId="16" fillId="0" borderId="17" xfId="2" applyFont="1" applyBorder="1" applyAlignment="1">
      <alignment vertical="center" wrapText="1"/>
    </xf>
    <xf numFmtId="0" fontId="21" fillId="0" borderId="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49" fontId="22" fillId="0" borderId="6" xfId="0" applyNumberFormat="1" applyFont="1" applyBorder="1" applyAlignment="1">
      <alignment horizontal="left" vertical="center" wrapText="1" readingOrder="1"/>
    </xf>
    <xf numFmtId="49" fontId="16" fillId="0" borderId="17" xfId="0" applyNumberFormat="1" applyFont="1" applyBorder="1" applyAlignment="1">
      <alignment horizontal="left" vertical="center" wrapText="1" readingOrder="1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BDC0BF"/>
      <rgbColor rgb="FFDBDBDB"/>
      <rgbColor rgb="FFFEFFFE"/>
      <rgbColor rgb="FFED220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ro.umontreal.ca/~lecuyer/myftp/papers/wellrng-errata.txt" TargetMode="External"/><Relationship Id="rId1" Type="http://schemas.openxmlformats.org/officeDocument/2006/relationships/hyperlink" Target="https://commons.apache.org/proper/commons-text/javadocs/api-release/org/apache/commons/text/StrBuilder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ro.umontreal.ca/~lecuyer/myftp/papers/wellrng-errata.txt" TargetMode="External"/><Relationship Id="rId1" Type="http://schemas.openxmlformats.org/officeDocument/2006/relationships/hyperlink" Target="https://commons.apache.org/proper/commons-text/javadocs/api-release/org/apache/commons/text/StrBuild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6"/>
  <sheetViews>
    <sheetView showGridLines="0" workbookViewId="0">
      <pane xSplit="1" ySplit="3" topLeftCell="B81" activePane="bottomRight" state="frozen"/>
      <selection pane="topRight"/>
      <selection pane="bottomLeft"/>
      <selection pane="bottomRight" activeCell="D198" sqref="D198"/>
    </sheetView>
  </sheetViews>
  <sheetFormatPr baseColWidth="10" defaultColWidth="16.33203125" defaultRowHeight="20" customHeight="1"/>
  <cols>
    <col min="1" max="1" width="24.33203125" style="1" customWidth="1"/>
    <col min="2" max="2" width="126.6640625" style="1" customWidth="1"/>
    <col min="3" max="6" width="16.33203125" style="1" customWidth="1"/>
    <col min="7" max="16384" width="16.33203125" style="1"/>
  </cols>
  <sheetData>
    <row r="1" spans="1:8" ht="29" customHeight="1">
      <c r="A1" s="49" t="s">
        <v>0</v>
      </c>
      <c r="B1" s="49"/>
      <c r="C1" s="49"/>
      <c r="D1" s="49"/>
      <c r="E1" s="49"/>
    </row>
    <row r="2" spans="1:8" ht="29" customHeight="1">
      <c r="A2" s="2" t="s">
        <v>212</v>
      </c>
      <c r="B2" s="2" t="s">
        <v>213</v>
      </c>
      <c r="C2" s="2" t="s">
        <v>214</v>
      </c>
      <c r="D2" s="2" t="s">
        <v>215</v>
      </c>
      <c r="E2" s="2" t="s">
        <v>216</v>
      </c>
      <c r="F2" s="1" t="s">
        <v>217</v>
      </c>
      <c r="G2" s="1" t="s">
        <v>218</v>
      </c>
      <c r="H2" s="1" t="s">
        <v>219</v>
      </c>
    </row>
    <row r="3" spans="1:8" ht="20.25" customHeight="1">
      <c r="A3" s="3" t="s">
        <v>1</v>
      </c>
      <c r="B3" s="3" t="s">
        <v>2</v>
      </c>
      <c r="C3" s="4" t="s">
        <v>3</v>
      </c>
      <c r="D3" s="4" t="s">
        <v>4</v>
      </c>
      <c r="E3" s="5"/>
    </row>
    <row r="4" spans="1:8" ht="20.25" customHeight="1">
      <c r="A4" s="6" t="s">
        <v>5</v>
      </c>
      <c r="B4" s="7" t="s">
        <v>6</v>
      </c>
      <c r="C4" s="8" t="s">
        <v>7</v>
      </c>
      <c r="D4" s="8" t="s">
        <v>8</v>
      </c>
      <c r="E4" s="9"/>
    </row>
    <row r="5" spans="1:8" ht="28.25" customHeight="1">
      <c r="A5" s="6" t="s">
        <v>5</v>
      </c>
      <c r="B5" s="7" t="s">
        <v>6</v>
      </c>
      <c r="C5" s="10" t="s">
        <v>7</v>
      </c>
      <c r="D5" s="10" t="s">
        <v>8</v>
      </c>
      <c r="E5" s="11"/>
    </row>
    <row r="6" spans="1:8" ht="20" customHeight="1">
      <c r="A6" s="12" t="s">
        <v>9</v>
      </c>
      <c r="B6" s="13" t="s">
        <v>10</v>
      </c>
      <c r="C6" s="10" t="s">
        <v>11</v>
      </c>
      <c r="D6" s="10" t="s">
        <v>12</v>
      </c>
      <c r="E6" s="11"/>
    </row>
    <row r="7" spans="1:8" ht="20" customHeight="1">
      <c r="A7" s="12" t="s">
        <v>9</v>
      </c>
      <c r="B7" s="13" t="s">
        <v>10</v>
      </c>
      <c r="C7" s="10" t="s">
        <v>11</v>
      </c>
      <c r="D7" s="10" t="s">
        <v>13</v>
      </c>
      <c r="E7" s="11"/>
    </row>
    <row r="8" spans="1:8" ht="20" customHeight="1">
      <c r="A8" s="12" t="s">
        <v>9</v>
      </c>
      <c r="B8" s="13" t="s">
        <v>10</v>
      </c>
      <c r="C8" s="10" t="s">
        <v>11</v>
      </c>
      <c r="D8" s="10" t="s">
        <v>14</v>
      </c>
      <c r="E8" s="11"/>
    </row>
    <row r="9" spans="1:8" ht="48.5" customHeight="1">
      <c r="A9" s="12" t="s">
        <v>15</v>
      </c>
      <c r="B9" s="13" t="s">
        <v>16</v>
      </c>
      <c r="C9" s="10" t="s">
        <v>17</v>
      </c>
      <c r="D9" s="10" t="s">
        <v>18</v>
      </c>
      <c r="E9" s="11"/>
    </row>
    <row r="10" spans="1:8" ht="60.5" customHeight="1">
      <c r="A10" s="12" t="s">
        <v>19</v>
      </c>
      <c r="B10" s="13" t="s">
        <v>20</v>
      </c>
      <c r="C10" s="10" t="s">
        <v>11</v>
      </c>
      <c r="D10" s="10" t="s">
        <v>18</v>
      </c>
      <c r="E10" s="11"/>
    </row>
    <row r="11" spans="1:8" ht="48.5" customHeight="1">
      <c r="A11" s="12" t="s">
        <v>21</v>
      </c>
      <c r="B11" s="13" t="s">
        <v>20</v>
      </c>
      <c r="C11" s="10" t="s">
        <v>11</v>
      </c>
      <c r="D11" s="10" t="s">
        <v>8</v>
      </c>
      <c r="E11" s="11"/>
    </row>
    <row r="12" spans="1:8" ht="48.5" customHeight="1">
      <c r="A12" s="12" t="s">
        <v>22</v>
      </c>
      <c r="B12" s="13" t="s">
        <v>23</v>
      </c>
      <c r="C12" s="10" t="s">
        <v>7</v>
      </c>
      <c r="D12" s="10" t="s">
        <v>24</v>
      </c>
      <c r="E12" s="11"/>
    </row>
    <row r="13" spans="1:8" ht="60.5" customHeight="1">
      <c r="A13" s="12" t="s">
        <v>25</v>
      </c>
      <c r="B13" s="13" t="s">
        <v>26</v>
      </c>
      <c r="C13" s="10" t="s">
        <v>17</v>
      </c>
      <c r="D13" s="10" t="s">
        <v>27</v>
      </c>
      <c r="E13" s="11"/>
    </row>
    <row r="14" spans="1:8" ht="20" customHeight="1">
      <c r="A14" s="12" t="s">
        <v>28</v>
      </c>
      <c r="B14" s="13" t="s">
        <v>29</v>
      </c>
      <c r="C14" s="10" t="s">
        <v>11</v>
      </c>
      <c r="D14" s="10" t="s">
        <v>12</v>
      </c>
      <c r="E14" s="11"/>
    </row>
    <row r="15" spans="1:8" ht="28.25" customHeight="1">
      <c r="A15" s="12" t="s">
        <v>28</v>
      </c>
      <c r="B15" s="13" t="s">
        <v>29</v>
      </c>
      <c r="C15" s="10" t="s">
        <v>11</v>
      </c>
      <c r="D15" s="10" t="s">
        <v>27</v>
      </c>
      <c r="E15" s="11"/>
    </row>
    <row r="16" spans="1:8" ht="92" customHeight="1">
      <c r="A16" s="12" t="s">
        <v>30</v>
      </c>
      <c r="B16" s="13" t="s">
        <v>31</v>
      </c>
      <c r="C16" s="10" t="s">
        <v>17</v>
      </c>
      <c r="D16" s="10" t="s">
        <v>27</v>
      </c>
      <c r="E16" s="11"/>
    </row>
    <row r="17" spans="1:5" ht="92" customHeight="1">
      <c r="A17" s="12" t="s">
        <v>30</v>
      </c>
      <c r="B17" s="13" t="s">
        <v>31</v>
      </c>
      <c r="C17" s="10" t="s">
        <v>17</v>
      </c>
      <c r="D17" s="10" t="s">
        <v>27</v>
      </c>
      <c r="E17" s="11"/>
    </row>
    <row r="18" spans="1:5" ht="92" customHeight="1">
      <c r="A18" s="12" t="s">
        <v>30</v>
      </c>
      <c r="B18" s="13" t="s">
        <v>31</v>
      </c>
      <c r="C18" s="10" t="s">
        <v>17</v>
      </c>
      <c r="D18" s="10" t="s">
        <v>27</v>
      </c>
      <c r="E18" s="11"/>
    </row>
    <row r="19" spans="1:5" ht="92" customHeight="1">
      <c r="A19" s="12" t="s">
        <v>30</v>
      </c>
      <c r="B19" s="13" t="s">
        <v>31</v>
      </c>
      <c r="C19" s="10" t="s">
        <v>17</v>
      </c>
      <c r="D19" s="10" t="s">
        <v>27</v>
      </c>
      <c r="E19" s="11"/>
    </row>
    <row r="20" spans="1:5" ht="36.5" customHeight="1">
      <c r="A20" s="12" t="s">
        <v>32</v>
      </c>
      <c r="B20" s="13" t="s">
        <v>33</v>
      </c>
      <c r="C20" s="10" t="s">
        <v>11</v>
      </c>
      <c r="D20" s="10" t="s">
        <v>34</v>
      </c>
      <c r="E20" s="11"/>
    </row>
    <row r="21" spans="1:5" ht="20" customHeight="1">
      <c r="A21" s="12" t="s">
        <v>35</v>
      </c>
      <c r="B21" s="13" t="s">
        <v>36</v>
      </c>
      <c r="C21" s="10" t="s">
        <v>11</v>
      </c>
      <c r="D21" s="10" t="s">
        <v>12</v>
      </c>
      <c r="E21" s="11"/>
    </row>
    <row r="22" spans="1:5" ht="20" customHeight="1">
      <c r="A22" s="12" t="s">
        <v>35</v>
      </c>
      <c r="B22" s="13" t="s">
        <v>36</v>
      </c>
      <c r="C22" s="10" t="s">
        <v>11</v>
      </c>
      <c r="D22" s="10" t="s">
        <v>12</v>
      </c>
      <c r="E22" s="11"/>
    </row>
    <row r="23" spans="1:5" ht="20" customHeight="1">
      <c r="A23" s="12" t="s">
        <v>35</v>
      </c>
      <c r="B23" s="13" t="s">
        <v>36</v>
      </c>
      <c r="C23" s="10" t="s">
        <v>11</v>
      </c>
      <c r="D23" s="10" t="s">
        <v>8</v>
      </c>
      <c r="E23" s="11"/>
    </row>
    <row r="24" spans="1:5" ht="20" customHeight="1">
      <c r="A24" s="12" t="s">
        <v>35</v>
      </c>
      <c r="B24" s="13" t="s">
        <v>36</v>
      </c>
      <c r="C24" s="10" t="s">
        <v>11</v>
      </c>
      <c r="D24" s="10" t="s">
        <v>14</v>
      </c>
      <c r="E24" s="11"/>
    </row>
    <row r="25" spans="1:5" ht="60.5" customHeight="1">
      <c r="A25" s="12" t="s">
        <v>37</v>
      </c>
      <c r="B25" s="13" t="s">
        <v>38</v>
      </c>
      <c r="C25" s="10" t="s">
        <v>17</v>
      </c>
      <c r="D25" s="10" t="s">
        <v>14</v>
      </c>
      <c r="E25" s="11"/>
    </row>
    <row r="26" spans="1:5" ht="48.5" customHeight="1">
      <c r="A26" s="12" t="s">
        <v>39</v>
      </c>
      <c r="B26" s="13" t="s">
        <v>16</v>
      </c>
      <c r="C26" s="10" t="s">
        <v>17</v>
      </c>
      <c r="D26" s="10" t="s">
        <v>8</v>
      </c>
      <c r="E26" s="11"/>
    </row>
    <row r="27" spans="1:5" ht="20" customHeight="1">
      <c r="A27" s="12" t="s">
        <v>40</v>
      </c>
      <c r="B27" s="14" t="s">
        <v>41</v>
      </c>
      <c r="C27" s="10" t="s">
        <v>11</v>
      </c>
      <c r="D27" s="10" t="s">
        <v>12</v>
      </c>
      <c r="E27" s="11"/>
    </row>
    <row r="28" spans="1:5" ht="20" customHeight="1">
      <c r="A28" s="12" t="s">
        <v>40</v>
      </c>
      <c r="B28" s="14" t="s">
        <v>41</v>
      </c>
      <c r="C28" s="10" t="s">
        <v>11</v>
      </c>
      <c r="D28" s="10" t="s">
        <v>18</v>
      </c>
      <c r="E28" s="11"/>
    </row>
    <row r="29" spans="1:5" ht="20" customHeight="1">
      <c r="A29" s="12" t="s">
        <v>40</v>
      </c>
      <c r="B29" s="14" t="s">
        <v>41</v>
      </c>
      <c r="C29" s="10" t="s">
        <v>11</v>
      </c>
      <c r="D29" s="10" t="s">
        <v>14</v>
      </c>
      <c r="E29" s="11"/>
    </row>
    <row r="30" spans="1:5" ht="20" customHeight="1">
      <c r="A30" s="12" t="s">
        <v>40</v>
      </c>
      <c r="B30" s="14" t="s">
        <v>41</v>
      </c>
      <c r="C30" s="10" t="s">
        <v>11</v>
      </c>
      <c r="D30" s="10" t="s">
        <v>18</v>
      </c>
      <c r="E30" s="11"/>
    </row>
    <row r="31" spans="1:5" ht="20" customHeight="1">
      <c r="A31" s="12" t="s">
        <v>40</v>
      </c>
      <c r="B31" s="14" t="s">
        <v>41</v>
      </c>
      <c r="C31" s="10" t="s">
        <v>11</v>
      </c>
      <c r="D31" s="10" t="s">
        <v>14</v>
      </c>
      <c r="E31" s="11"/>
    </row>
    <row r="32" spans="1:5" ht="20" customHeight="1">
      <c r="A32" s="15" t="s">
        <v>42</v>
      </c>
      <c r="B32" s="13" t="s">
        <v>43</v>
      </c>
      <c r="C32" s="10" t="s">
        <v>11</v>
      </c>
      <c r="D32" s="10" t="s">
        <v>8</v>
      </c>
      <c r="E32" s="11"/>
    </row>
    <row r="33" spans="1:5" ht="20" customHeight="1">
      <c r="A33" s="15" t="s">
        <v>42</v>
      </c>
      <c r="B33" s="13" t="s">
        <v>43</v>
      </c>
      <c r="C33" s="10" t="s">
        <v>11</v>
      </c>
      <c r="D33" s="10" t="s">
        <v>8</v>
      </c>
      <c r="E33" s="11"/>
    </row>
    <row r="34" spans="1:5" ht="20" customHeight="1">
      <c r="A34" s="15" t="s">
        <v>42</v>
      </c>
      <c r="B34" s="13" t="s">
        <v>43</v>
      </c>
      <c r="C34" s="10" t="s">
        <v>11</v>
      </c>
      <c r="D34" s="10" t="s">
        <v>14</v>
      </c>
      <c r="E34" s="11"/>
    </row>
    <row r="35" spans="1:5" ht="48.5" customHeight="1">
      <c r="A35" s="12" t="s">
        <v>44</v>
      </c>
      <c r="B35" s="13" t="s">
        <v>45</v>
      </c>
      <c r="C35" s="10" t="s">
        <v>7</v>
      </c>
      <c r="D35" s="10" t="s">
        <v>46</v>
      </c>
      <c r="E35" s="11"/>
    </row>
    <row r="36" spans="1:5" ht="20" customHeight="1">
      <c r="A36" s="12" t="s">
        <v>47</v>
      </c>
      <c r="B36" s="13" t="s">
        <v>48</v>
      </c>
      <c r="C36" s="10" t="s">
        <v>17</v>
      </c>
      <c r="D36" s="10" t="s">
        <v>34</v>
      </c>
      <c r="E36" s="11"/>
    </row>
    <row r="37" spans="1:5" ht="28.25" customHeight="1">
      <c r="A37" s="12" t="s">
        <v>47</v>
      </c>
      <c r="B37" s="13" t="s">
        <v>48</v>
      </c>
      <c r="C37" s="10" t="s">
        <v>17</v>
      </c>
      <c r="D37" s="10" t="s">
        <v>34</v>
      </c>
      <c r="E37" s="11"/>
    </row>
    <row r="38" spans="1:5" ht="198.5" customHeight="1">
      <c r="A38" s="12" t="s">
        <v>49</v>
      </c>
      <c r="B38" s="13" t="s">
        <v>50</v>
      </c>
      <c r="C38" s="11"/>
      <c r="D38" s="11"/>
      <c r="E38" s="11"/>
    </row>
    <row r="39" spans="1:5" ht="48.5" customHeight="1">
      <c r="A39" s="12" t="s">
        <v>51</v>
      </c>
      <c r="B39" s="13" t="s">
        <v>52</v>
      </c>
      <c r="C39" s="10" t="s">
        <v>7</v>
      </c>
      <c r="D39" s="10" t="s">
        <v>46</v>
      </c>
      <c r="E39" s="11"/>
    </row>
    <row r="40" spans="1:5" ht="20" customHeight="1">
      <c r="A40" s="12" t="s">
        <v>53</v>
      </c>
      <c r="B40" s="13" t="s">
        <v>54</v>
      </c>
      <c r="C40" s="10" t="s">
        <v>11</v>
      </c>
      <c r="D40" s="10" t="s">
        <v>12</v>
      </c>
      <c r="E40" s="11"/>
    </row>
    <row r="41" spans="1:5" ht="20" customHeight="1">
      <c r="A41" s="12" t="s">
        <v>53</v>
      </c>
      <c r="B41" s="13" t="s">
        <v>54</v>
      </c>
      <c r="C41" s="10" t="s">
        <v>11</v>
      </c>
      <c r="D41" s="10" t="s">
        <v>12</v>
      </c>
      <c r="E41" s="11"/>
    </row>
    <row r="42" spans="1:5" ht="20" customHeight="1">
      <c r="A42" s="12" t="s">
        <v>53</v>
      </c>
      <c r="B42" s="13" t="s">
        <v>54</v>
      </c>
      <c r="C42" s="10" t="s">
        <v>11</v>
      </c>
      <c r="D42" s="10" t="s">
        <v>12</v>
      </c>
      <c r="E42" s="11"/>
    </row>
    <row r="43" spans="1:5" ht="20" customHeight="1">
      <c r="A43" s="12" t="s">
        <v>53</v>
      </c>
      <c r="B43" s="13" t="s">
        <v>54</v>
      </c>
      <c r="C43" s="10" t="s">
        <v>11</v>
      </c>
      <c r="D43" s="10" t="s">
        <v>14</v>
      </c>
      <c r="E43" s="11"/>
    </row>
    <row r="44" spans="1:5" ht="46.25" customHeight="1">
      <c r="A44" s="12" t="s">
        <v>55</v>
      </c>
      <c r="B44" s="13" t="s">
        <v>56</v>
      </c>
      <c r="C44" s="10" t="s">
        <v>11</v>
      </c>
      <c r="D44" s="10" t="s">
        <v>57</v>
      </c>
      <c r="E44" s="11"/>
    </row>
    <row r="45" spans="1:5" ht="46.25" customHeight="1">
      <c r="A45" s="12" t="s">
        <v>55</v>
      </c>
      <c r="B45" s="13" t="s">
        <v>56</v>
      </c>
      <c r="C45" s="10" t="s">
        <v>7</v>
      </c>
      <c r="D45" s="10" t="s">
        <v>24</v>
      </c>
      <c r="E45" s="11"/>
    </row>
    <row r="46" spans="1:5" ht="46.25" customHeight="1">
      <c r="A46" s="12" t="s">
        <v>55</v>
      </c>
      <c r="B46" s="13" t="s">
        <v>56</v>
      </c>
      <c r="C46" s="10" t="s">
        <v>7</v>
      </c>
      <c r="D46" s="10" t="s">
        <v>24</v>
      </c>
      <c r="E46" s="11"/>
    </row>
    <row r="47" spans="1:5" ht="20" customHeight="1">
      <c r="A47" s="12" t="s">
        <v>58</v>
      </c>
      <c r="B47" s="13" t="s">
        <v>59</v>
      </c>
      <c r="C47" s="10" t="s">
        <v>11</v>
      </c>
      <c r="D47" s="10" t="s">
        <v>12</v>
      </c>
      <c r="E47" s="11"/>
    </row>
    <row r="48" spans="1:5" ht="40.25" customHeight="1">
      <c r="A48" s="12" t="s">
        <v>58</v>
      </c>
      <c r="B48" s="13" t="s">
        <v>59</v>
      </c>
      <c r="C48" s="10" t="s">
        <v>7</v>
      </c>
      <c r="D48" s="10" t="s">
        <v>60</v>
      </c>
      <c r="E48" s="11"/>
    </row>
    <row r="49" spans="1:5" ht="60.5" customHeight="1">
      <c r="A49" s="12" t="s">
        <v>61</v>
      </c>
      <c r="B49" s="13" t="s">
        <v>62</v>
      </c>
      <c r="C49" s="10" t="s">
        <v>17</v>
      </c>
      <c r="D49" s="10" t="s">
        <v>8</v>
      </c>
      <c r="E49" s="11"/>
    </row>
    <row r="50" spans="1:5" ht="20" customHeight="1">
      <c r="A50" s="12" t="s">
        <v>63</v>
      </c>
      <c r="B50" s="13" t="s">
        <v>64</v>
      </c>
      <c r="C50" s="10" t="s">
        <v>11</v>
      </c>
      <c r="D50" s="10" t="s">
        <v>12</v>
      </c>
      <c r="E50" s="11"/>
    </row>
    <row r="51" spans="1:5" ht="20" customHeight="1">
      <c r="A51" s="12" t="s">
        <v>63</v>
      </c>
      <c r="B51" s="13" t="s">
        <v>64</v>
      </c>
      <c r="C51" s="10" t="s">
        <v>11</v>
      </c>
      <c r="D51" s="10" t="s">
        <v>12</v>
      </c>
      <c r="E51" s="11"/>
    </row>
    <row r="52" spans="1:5" ht="20" customHeight="1">
      <c r="A52" s="12" t="s">
        <v>63</v>
      </c>
      <c r="B52" s="13" t="s">
        <v>64</v>
      </c>
      <c r="C52" s="10" t="s">
        <v>11</v>
      </c>
      <c r="D52" s="10" t="s">
        <v>14</v>
      </c>
      <c r="E52" s="11"/>
    </row>
    <row r="53" spans="1:5" ht="20" customHeight="1">
      <c r="A53" s="12" t="s">
        <v>63</v>
      </c>
      <c r="B53" s="13" t="s">
        <v>64</v>
      </c>
      <c r="C53" s="10" t="s">
        <v>11</v>
      </c>
      <c r="D53" s="10" t="s">
        <v>65</v>
      </c>
      <c r="E53" s="11"/>
    </row>
    <row r="54" spans="1:5" ht="48.5" customHeight="1">
      <c r="A54" s="12" t="s">
        <v>66</v>
      </c>
      <c r="B54" s="13" t="s">
        <v>62</v>
      </c>
      <c r="C54" s="10" t="s">
        <v>17</v>
      </c>
      <c r="D54" s="10" t="s">
        <v>8</v>
      </c>
      <c r="E54" s="11"/>
    </row>
    <row r="55" spans="1:5" ht="20" customHeight="1">
      <c r="A55" s="12" t="s">
        <v>67</v>
      </c>
      <c r="B55" s="13" t="s">
        <v>68</v>
      </c>
      <c r="C55" s="10" t="s">
        <v>11</v>
      </c>
      <c r="D55" s="10" t="s">
        <v>8</v>
      </c>
      <c r="E55" s="11"/>
    </row>
    <row r="56" spans="1:5" ht="20" customHeight="1">
      <c r="A56" s="12" t="s">
        <v>67</v>
      </c>
      <c r="B56" s="13" t="s">
        <v>68</v>
      </c>
      <c r="C56" s="10" t="s">
        <v>11</v>
      </c>
      <c r="D56" s="10" t="s">
        <v>13</v>
      </c>
      <c r="E56" s="11"/>
    </row>
    <row r="57" spans="1:5" ht="20" customHeight="1">
      <c r="A57" s="12" t="s">
        <v>67</v>
      </c>
      <c r="B57" s="13" t="s">
        <v>68</v>
      </c>
      <c r="C57" s="10" t="s">
        <v>11</v>
      </c>
      <c r="D57" s="10" t="s">
        <v>8</v>
      </c>
      <c r="E57" s="11"/>
    </row>
    <row r="58" spans="1:5" ht="20" customHeight="1">
      <c r="A58" s="12" t="s">
        <v>67</v>
      </c>
      <c r="B58" s="13" t="s">
        <v>68</v>
      </c>
      <c r="C58" s="10" t="s">
        <v>11</v>
      </c>
      <c r="D58" s="10" t="s">
        <v>13</v>
      </c>
      <c r="E58" s="11"/>
    </row>
    <row r="59" spans="1:5" ht="48.5" customHeight="1">
      <c r="A59" s="12" t="s">
        <v>69</v>
      </c>
      <c r="B59" s="13" t="s">
        <v>70</v>
      </c>
      <c r="C59" s="10" t="s">
        <v>17</v>
      </c>
      <c r="D59" s="10" t="s">
        <v>8</v>
      </c>
      <c r="E59" s="11"/>
    </row>
    <row r="60" spans="1:5" ht="71.5" customHeight="1">
      <c r="A60" s="12" t="s">
        <v>594</v>
      </c>
      <c r="B60" s="13" t="s">
        <v>72</v>
      </c>
      <c r="C60" s="10" t="s">
        <v>11</v>
      </c>
      <c r="D60" s="10" t="s">
        <v>73</v>
      </c>
      <c r="E60" s="11"/>
    </row>
    <row r="61" spans="1:5" ht="36.5" customHeight="1">
      <c r="A61" s="12" t="s">
        <v>74</v>
      </c>
      <c r="B61" s="13" t="s">
        <v>62</v>
      </c>
      <c r="C61" s="10" t="s">
        <v>17</v>
      </c>
      <c r="D61" s="10" t="s">
        <v>8</v>
      </c>
      <c r="E61" s="11"/>
    </row>
    <row r="62" spans="1:5" ht="20" customHeight="1">
      <c r="A62" s="12" t="s">
        <v>75</v>
      </c>
      <c r="B62" s="13" t="s">
        <v>76</v>
      </c>
      <c r="C62" s="10" t="s">
        <v>11</v>
      </c>
      <c r="D62" s="10" t="s">
        <v>12</v>
      </c>
      <c r="E62" s="11"/>
    </row>
    <row r="63" spans="1:5" ht="28.25" customHeight="1">
      <c r="A63" s="12" t="s">
        <v>75</v>
      </c>
      <c r="B63" s="13" t="s">
        <v>76</v>
      </c>
      <c r="C63" s="10" t="s">
        <v>7</v>
      </c>
      <c r="D63" s="10" t="s">
        <v>60</v>
      </c>
      <c r="E63" s="11"/>
    </row>
    <row r="64" spans="1:5" ht="20" customHeight="1">
      <c r="A64" s="12" t="s">
        <v>77</v>
      </c>
      <c r="B64" s="13" t="s">
        <v>78</v>
      </c>
      <c r="C64" s="10" t="s">
        <v>7</v>
      </c>
      <c r="D64" s="10" t="s">
        <v>8</v>
      </c>
      <c r="E64" s="11"/>
    </row>
    <row r="65" spans="1:5" ht="40.25" customHeight="1">
      <c r="A65" s="12" t="s">
        <v>77</v>
      </c>
      <c r="B65" s="13" t="s">
        <v>78</v>
      </c>
      <c r="C65" s="10" t="s">
        <v>7</v>
      </c>
      <c r="D65" s="10" t="s">
        <v>46</v>
      </c>
      <c r="E65" s="11"/>
    </row>
    <row r="66" spans="1:5" ht="20" customHeight="1">
      <c r="A66" s="12" t="s">
        <v>79</v>
      </c>
      <c r="B66" s="13" t="s">
        <v>80</v>
      </c>
      <c r="C66" s="10" t="s">
        <v>17</v>
      </c>
      <c r="D66" s="10" t="s">
        <v>81</v>
      </c>
      <c r="E66" s="11"/>
    </row>
    <row r="67" spans="1:5" ht="28.25" customHeight="1">
      <c r="A67" s="12" t="s">
        <v>79</v>
      </c>
      <c r="B67" s="13" t="s">
        <v>80</v>
      </c>
      <c r="C67" s="10" t="s">
        <v>17</v>
      </c>
      <c r="D67" s="10" t="s">
        <v>81</v>
      </c>
      <c r="E67" s="11"/>
    </row>
    <row r="68" spans="1:5" ht="20" customHeight="1">
      <c r="A68" s="12" t="s">
        <v>82</v>
      </c>
      <c r="B68" s="13" t="s">
        <v>83</v>
      </c>
      <c r="C68" s="10" t="s">
        <v>11</v>
      </c>
      <c r="D68" s="10" t="s">
        <v>8</v>
      </c>
      <c r="E68" s="11"/>
    </row>
    <row r="69" spans="1:5" ht="40.25" customHeight="1">
      <c r="A69" s="12" t="s">
        <v>82</v>
      </c>
      <c r="B69" s="13" t="s">
        <v>83</v>
      </c>
      <c r="C69" s="10" t="s">
        <v>11</v>
      </c>
      <c r="D69" s="10" t="s">
        <v>13</v>
      </c>
      <c r="E69" s="11"/>
    </row>
    <row r="70" spans="1:5" ht="20" customHeight="1">
      <c r="A70" s="12" t="s">
        <v>84</v>
      </c>
      <c r="B70" s="13" t="s">
        <v>85</v>
      </c>
      <c r="C70" s="10" t="s">
        <v>17</v>
      </c>
      <c r="D70" s="10" t="s">
        <v>34</v>
      </c>
      <c r="E70" s="11"/>
    </row>
    <row r="71" spans="1:5" ht="28.25" customHeight="1">
      <c r="A71" s="12" t="s">
        <v>84</v>
      </c>
      <c r="B71" s="13" t="s">
        <v>85</v>
      </c>
      <c r="C71" s="10" t="s">
        <v>11</v>
      </c>
      <c r="D71" s="10" t="s">
        <v>27</v>
      </c>
      <c r="E71" s="11"/>
    </row>
    <row r="72" spans="1:5" ht="122.5" customHeight="1">
      <c r="A72" s="12" t="s">
        <v>86</v>
      </c>
      <c r="B72" s="13" t="s">
        <v>87</v>
      </c>
      <c r="C72" s="10" t="s">
        <v>7</v>
      </c>
      <c r="D72" s="10" t="s">
        <v>8</v>
      </c>
      <c r="E72" s="11"/>
    </row>
    <row r="73" spans="1:5" ht="122.5" customHeight="1">
      <c r="A73" s="12" t="s">
        <v>86</v>
      </c>
      <c r="B73" s="13" t="s">
        <v>87</v>
      </c>
      <c r="C73" s="10" t="s">
        <v>7</v>
      </c>
      <c r="D73" s="10" t="s">
        <v>88</v>
      </c>
      <c r="E73" s="11"/>
    </row>
    <row r="74" spans="1:5" ht="122.5" customHeight="1">
      <c r="A74" s="12" t="s">
        <v>86</v>
      </c>
      <c r="B74" s="13" t="s">
        <v>87</v>
      </c>
      <c r="C74" s="10" t="s">
        <v>7</v>
      </c>
      <c r="D74" s="10" t="s">
        <v>88</v>
      </c>
      <c r="E74" s="11"/>
    </row>
    <row r="75" spans="1:5" ht="48.5" customHeight="1">
      <c r="A75" s="15" t="s">
        <v>89</v>
      </c>
      <c r="B75" s="13" t="s">
        <v>90</v>
      </c>
      <c r="C75" s="10" t="s">
        <v>17</v>
      </c>
      <c r="D75" s="10" t="s">
        <v>8</v>
      </c>
      <c r="E75" s="11"/>
    </row>
    <row r="76" spans="1:5" ht="20" customHeight="1">
      <c r="A76" s="12" t="s">
        <v>91</v>
      </c>
      <c r="B76" s="13" t="s">
        <v>92</v>
      </c>
      <c r="C76" s="10" t="s">
        <v>7</v>
      </c>
      <c r="D76" s="10" t="s">
        <v>12</v>
      </c>
      <c r="E76" s="11"/>
    </row>
    <row r="77" spans="1:5" ht="20" customHeight="1">
      <c r="A77" s="12" t="s">
        <v>91</v>
      </c>
      <c r="B77" s="13" t="s">
        <v>92</v>
      </c>
      <c r="C77" s="10" t="s">
        <v>11</v>
      </c>
      <c r="D77" s="10" t="s">
        <v>13</v>
      </c>
      <c r="E77" s="11"/>
    </row>
    <row r="78" spans="1:5" ht="20.25" customHeight="1">
      <c r="A78" s="12" t="s">
        <v>91</v>
      </c>
      <c r="B78" s="13" t="s">
        <v>92</v>
      </c>
      <c r="C78" s="10" t="s">
        <v>11</v>
      </c>
      <c r="D78" s="10" t="s">
        <v>14</v>
      </c>
      <c r="E78" s="11"/>
    </row>
    <row r="79" spans="1:5" ht="48.5" customHeight="1">
      <c r="A79" s="12" t="s">
        <v>93</v>
      </c>
      <c r="B79" s="13" t="s">
        <v>16</v>
      </c>
      <c r="C79" s="10" t="s">
        <v>17</v>
      </c>
      <c r="D79" s="10" t="s">
        <v>8</v>
      </c>
      <c r="E79" s="11"/>
    </row>
    <row r="80" spans="1:5" ht="20" customHeight="1">
      <c r="A80" s="12" t="s">
        <v>94</v>
      </c>
      <c r="B80" s="13" t="s">
        <v>95</v>
      </c>
      <c r="C80" s="10" t="s">
        <v>7</v>
      </c>
      <c r="D80" s="10" t="s">
        <v>8</v>
      </c>
      <c r="E80" s="11"/>
    </row>
    <row r="81" spans="1:5" ht="28.25" customHeight="1">
      <c r="A81" s="12" t="s">
        <v>94</v>
      </c>
      <c r="B81" s="13" t="s">
        <v>95</v>
      </c>
      <c r="C81" s="10" t="s">
        <v>11</v>
      </c>
      <c r="D81" s="10" t="s">
        <v>13</v>
      </c>
      <c r="E81" s="11"/>
    </row>
    <row r="82" spans="1:5" ht="20" customHeight="1">
      <c r="A82" s="12" t="s">
        <v>96</v>
      </c>
      <c r="B82" s="13" t="s">
        <v>97</v>
      </c>
      <c r="C82" s="10" t="s">
        <v>11</v>
      </c>
      <c r="D82" s="10" t="s">
        <v>98</v>
      </c>
      <c r="E82" s="11"/>
    </row>
    <row r="83" spans="1:5" ht="28.25" customHeight="1">
      <c r="A83" s="12" t="s">
        <v>96</v>
      </c>
      <c r="B83" s="13" t="s">
        <v>97</v>
      </c>
      <c r="C83" s="10" t="s">
        <v>7</v>
      </c>
      <c r="D83" s="10" t="s">
        <v>99</v>
      </c>
      <c r="E83" s="11"/>
    </row>
    <row r="84" spans="1:5" ht="20" customHeight="1">
      <c r="A84" s="15" t="s">
        <v>100</v>
      </c>
      <c r="B84" s="13" t="s">
        <v>101</v>
      </c>
      <c r="C84" s="10" t="s">
        <v>17</v>
      </c>
      <c r="D84" s="10" t="s">
        <v>24</v>
      </c>
      <c r="E84" s="11"/>
    </row>
    <row r="85" spans="1:5" ht="20" customHeight="1">
      <c r="A85" s="15" t="s">
        <v>100</v>
      </c>
      <c r="B85" s="13" t="s">
        <v>101</v>
      </c>
      <c r="C85" s="10" t="s">
        <v>17</v>
      </c>
      <c r="D85" s="10" t="s">
        <v>8</v>
      </c>
      <c r="E85" s="11"/>
    </row>
    <row r="86" spans="1:5" ht="33.25" customHeight="1">
      <c r="A86" s="15" t="s">
        <v>100</v>
      </c>
      <c r="B86" s="13" t="s">
        <v>101</v>
      </c>
      <c r="C86" s="10" t="s">
        <v>17</v>
      </c>
      <c r="D86" s="10" t="s">
        <v>14</v>
      </c>
      <c r="E86" s="11"/>
    </row>
    <row r="87" spans="1:5" ht="20" customHeight="1">
      <c r="A87" s="12" t="s">
        <v>102</v>
      </c>
      <c r="B87" s="13" t="s">
        <v>103</v>
      </c>
      <c r="C87" s="10" t="s">
        <v>17</v>
      </c>
      <c r="D87" s="10" t="s">
        <v>12</v>
      </c>
      <c r="E87" s="11"/>
    </row>
    <row r="88" spans="1:5" ht="20" customHeight="1">
      <c r="A88" s="12" t="s">
        <v>102</v>
      </c>
      <c r="B88" s="13" t="s">
        <v>103</v>
      </c>
      <c r="C88" s="10" t="s">
        <v>7</v>
      </c>
      <c r="D88" s="10" t="s">
        <v>8</v>
      </c>
      <c r="E88" s="11"/>
    </row>
    <row r="89" spans="1:5" ht="20.25" customHeight="1">
      <c r="A89" s="12" t="s">
        <v>102</v>
      </c>
      <c r="B89" s="13" t="s">
        <v>103</v>
      </c>
      <c r="C89" s="10" t="s">
        <v>17</v>
      </c>
      <c r="D89" s="10" t="s">
        <v>27</v>
      </c>
      <c r="E89" s="11"/>
    </row>
    <row r="90" spans="1:5" ht="48.5" customHeight="1">
      <c r="A90" s="12" t="s">
        <v>104</v>
      </c>
      <c r="B90" s="13" t="s">
        <v>62</v>
      </c>
      <c r="C90" s="10" t="s">
        <v>17</v>
      </c>
      <c r="D90" s="10" t="s">
        <v>8</v>
      </c>
      <c r="E90" s="11"/>
    </row>
    <row r="91" spans="1:5" ht="20" customHeight="1">
      <c r="A91" s="15" t="s">
        <v>105</v>
      </c>
      <c r="B91" s="13" t="s">
        <v>106</v>
      </c>
      <c r="C91" s="10" t="s">
        <v>11</v>
      </c>
      <c r="D91" s="10" t="s">
        <v>12</v>
      </c>
      <c r="E91" s="11"/>
    </row>
    <row r="92" spans="1:5" ht="20" customHeight="1">
      <c r="A92" s="15" t="s">
        <v>105</v>
      </c>
      <c r="B92" s="13" t="s">
        <v>106</v>
      </c>
      <c r="C92" s="10" t="s">
        <v>11</v>
      </c>
      <c r="D92" s="10" t="s">
        <v>13</v>
      </c>
      <c r="E92" s="11"/>
    </row>
    <row r="93" spans="1:5" ht="20" customHeight="1">
      <c r="A93" s="15" t="s">
        <v>105</v>
      </c>
      <c r="B93" s="13" t="s">
        <v>106</v>
      </c>
      <c r="C93" s="10" t="s">
        <v>11</v>
      </c>
      <c r="D93" s="10" t="s">
        <v>13</v>
      </c>
      <c r="E93" s="11"/>
    </row>
    <row r="94" spans="1:5" ht="20" customHeight="1">
      <c r="A94" s="15" t="s">
        <v>105</v>
      </c>
      <c r="B94" s="13" t="s">
        <v>106</v>
      </c>
      <c r="C94" s="10" t="s">
        <v>11</v>
      </c>
      <c r="D94" s="10" t="s">
        <v>14</v>
      </c>
      <c r="E94" s="11"/>
    </row>
    <row r="95" spans="1:5" ht="43.25" customHeight="1">
      <c r="A95" s="12" t="s">
        <v>107</v>
      </c>
      <c r="B95" s="13" t="s">
        <v>108</v>
      </c>
      <c r="C95" s="11"/>
      <c r="D95" s="11"/>
      <c r="E95" s="11"/>
    </row>
    <row r="96" spans="1:5" ht="20" customHeight="1">
      <c r="A96" s="12" t="s">
        <v>109</v>
      </c>
      <c r="B96" s="13" t="s">
        <v>110</v>
      </c>
      <c r="C96" s="10" t="s">
        <v>11</v>
      </c>
      <c r="D96" s="10" t="s">
        <v>12</v>
      </c>
      <c r="E96" s="11"/>
    </row>
    <row r="97" spans="1:5" ht="20" customHeight="1">
      <c r="A97" s="12" t="s">
        <v>109</v>
      </c>
      <c r="B97" s="13" t="s">
        <v>110</v>
      </c>
      <c r="C97" s="10" t="s">
        <v>7</v>
      </c>
      <c r="D97" s="10" t="s">
        <v>65</v>
      </c>
      <c r="E97" s="11"/>
    </row>
    <row r="98" spans="1:5" ht="20" customHeight="1">
      <c r="A98" s="12" t="s">
        <v>109</v>
      </c>
      <c r="B98" s="13" t="s">
        <v>110</v>
      </c>
      <c r="C98" s="10" t="s">
        <v>11</v>
      </c>
      <c r="D98" s="10" t="s">
        <v>27</v>
      </c>
      <c r="E98" s="11"/>
    </row>
    <row r="99" spans="1:5" ht="48.5" customHeight="1">
      <c r="A99" s="15" t="s">
        <v>111</v>
      </c>
      <c r="B99" s="13" t="s">
        <v>112</v>
      </c>
      <c r="C99" s="10" t="s">
        <v>17</v>
      </c>
      <c r="D99" s="10" t="s">
        <v>8</v>
      </c>
      <c r="E99" s="11"/>
    </row>
    <row r="100" spans="1:5" ht="20" customHeight="1">
      <c r="A100" s="12" t="s">
        <v>113</v>
      </c>
      <c r="B100" s="13" t="s">
        <v>114</v>
      </c>
      <c r="C100" s="10" t="s">
        <v>17</v>
      </c>
      <c r="D100" s="10" t="s">
        <v>8</v>
      </c>
      <c r="E100" s="11"/>
    </row>
    <row r="101" spans="1:5" ht="20" customHeight="1">
      <c r="A101" s="12" t="s">
        <v>113</v>
      </c>
      <c r="B101" s="13" t="s">
        <v>114</v>
      </c>
      <c r="C101" s="10" t="s">
        <v>11</v>
      </c>
      <c r="D101" s="10" t="s">
        <v>8</v>
      </c>
      <c r="E101" s="11"/>
    </row>
    <row r="102" spans="1:5" ht="20" customHeight="1">
      <c r="A102" s="12" t="s">
        <v>113</v>
      </c>
      <c r="B102" s="13" t="s">
        <v>114</v>
      </c>
      <c r="C102" s="10" t="s">
        <v>11</v>
      </c>
      <c r="D102" s="10" t="s">
        <v>8</v>
      </c>
      <c r="E102" s="11"/>
    </row>
    <row r="103" spans="1:5" ht="48.5" customHeight="1">
      <c r="A103" s="12" t="s">
        <v>115</v>
      </c>
      <c r="B103" s="13" t="s">
        <v>116</v>
      </c>
      <c r="C103" s="10" t="s">
        <v>11</v>
      </c>
      <c r="D103" s="10" t="s">
        <v>13</v>
      </c>
      <c r="E103" s="11"/>
    </row>
    <row r="104" spans="1:5" ht="48.5" customHeight="1">
      <c r="A104" s="15" t="s">
        <v>117</v>
      </c>
      <c r="B104" s="13" t="s">
        <v>112</v>
      </c>
      <c r="C104" s="10" t="s">
        <v>17</v>
      </c>
      <c r="D104" s="10" t="s">
        <v>8</v>
      </c>
      <c r="E104" s="11"/>
    </row>
    <row r="105" spans="1:5" ht="60.5" customHeight="1">
      <c r="A105" s="12" t="s">
        <v>118</v>
      </c>
      <c r="B105" s="13" t="s">
        <v>119</v>
      </c>
      <c r="C105" s="10" t="s">
        <v>7</v>
      </c>
      <c r="D105" s="10" t="s">
        <v>12</v>
      </c>
      <c r="E105" s="11"/>
    </row>
    <row r="106" spans="1:5" ht="20" customHeight="1">
      <c r="A106" s="12" t="s">
        <v>120</v>
      </c>
      <c r="B106" s="13" t="s">
        <v>121</v>
      </c>
      <c r="C106" s="10" t="s">
        <v>11</v>
      </c>
      <c r="D106" s="10" t="s">
        <v>12</v>
      </c>
      <c r="E106" s="11"/>
    </row>
    <row r="107" spans="1:5" ht="20" customHeight="1">
      <c r="A107" s="12" t="s">
        <v>120</v>
      </c>
      <c r="B107" s="13" t="s">
        <v>121</v>
      </c>
      <c r="C107" s="10" t="s">
        <v>7</v>
      </c>
      <c r="D107" s="10" t="s">
        <v>8</v>
      </c>
      <c r="E107" s="11"/>
    </row>
    <row r="108" spans="1:5" ht="20" customHeight="1">
      <c r="A108" s="12" t="s">
        <v>120</v>
      </c>
      <c r="B108" s="13" t="s">
        <v>121</v>
      </c>
      <c r="C108" s="10" t="s">
        <v>11</v>
      </c>
      <c r="D108" s="10" t="s">
        <v>14</v>
      </c>
      <c r="E108" s="11"/>
    </row>
    <row r="109" spans="1:5" ht="20" customHeight="1">
      <c r="A109" s="12" t="s">
        <v>122</v>
      </c>
      <c r="B109" s="13" t="s">
        <v>123</v>
      </c>
      <c r="C109" s="10" t="s">
        <v>11</v>
      </c>
      <c r="D109" s="10" t="s">
        <v>12</v>
      </c>
      <c r="E109" s="11"/>
    </row>
    <row r="110" spans="1:5" ht="20" customHeight="1">
      <c r="A110" s="12" t="s">
        <v>122</v>
      </c>
      <c r="B110" s="13" t="s">
        <v>123</v>
      </c>
      <c r="C110" s="10" t="s">
        <v>11</v>
      </c>
      <c r="D110" s="10" t="s">
        <v>13</v>
      </c>
      <c r="E110" s="11"/>
    </row>
    <row r="111" spans="1:5" ht="20" customHeight="1">
      <c r="A111" s="12" t="s">
        <v>122</v>
      </c>
      <c r="B111" s="13" t="s">
        <v>123</v>
      </c>
      <c r="C111" s="10" t="s">
        <v>11</v>
      </c>
      <c r="D111" s="10" t="s">
        <v>14</v>
      </c>
      <c r="E111" s="11"/>
    </row>
    <row r="112" spans="1:5" ht="20" customHeight="1">
      <c r="A112" s="12" t="s">
        <v>122</v>
      </c>
      <c r="B112" s="13" t="s">
        <v>123</v>
      </c>
      <c r="C112" s="10" t="s">
        <v>11</v>
      </c>
      <c r="D112" s="10" t="s">
        <v>13</v>
      </c>
      <c r="E112" s="11"/>
    </row>
    <row r="113" spans="1:5" ht="20" customHeight="1">
      <c r="A113" s="12" t="s">
        <v>122</v>
      </c>
      <c r="B113" s="13" t="s">
        <v>123</v>
      </c>
      <c r="C113" s="10" t="s">
        <v>11</v>
      </c>
      <c r="D113" s="10" t="s">
        <v>14</v>
      </c>
      <c r="E113" s="11"/>
    </row>
    <row r="114" spans="1:5" ht="36.5" customHeight="1">
      <c r="A114" s="12" t="s">
        <v>124</v>
      </c>
      <c r="B114" s="13" t="s">
        <v>125</v>
      </c>
      <c r="C114" s="10" t="s">
        <v>7</v>
      </c>
      <c r="D114" s="10" t="s">
        <v>34</v>
      </c>
      <c r="E114" s="11"/>
    </row>
    <row r="115" spans="1:5" ht="20" customHeight="1">
      <c r="A115" s="12" t="s">
        <v>126</v>
      </c>
      <c r="B115" s="13" t="s">
        <v>127</v>
      </c>
      <c r="C115" s="10" t="s">
        <v>11</v>
      </c>
      <c r="D115" s="10" t="s">
        <v>8</v>
      </c>
      <c r="E115" s="11"/>
    </row>
    <row r="116" spans="1:5" ht="20" customHeight="1">
      <c r="A116" s="12" t="s">
        <v>126</v>
      </c>
      <c r="B116" s="13" t="s">
        <v>127</v>
      </c>
      <c r="C116" s="10" t="s">
        <v>7</v>
      </c>
      <c r="D116" s="10" t="s">
        <v>8</v>
      </c>
      <c r="E116" s="11"/>
    </row>
    <row r="117" spans="1:5" ht="20" customHeight="1">
      <c r="A117" s="12" t="s">
        <v>126</v>
      </c>
      <c r="B117" s="13" t="s">
        <v>127</v>
      </c>
      <c r="C117" s="10" t="s">
        <v>11</v>
      </c>
      <c r="D117" s="10" t="s">
        <v>14</v>
      </c>
      <c r="E117" s="11"/>
    </row>
    <row r="118" spans="1:5" ht="60.5" customHeight="1">
      <c r="A118" s="12" t="s">
        <v>128</v>
      </c>
      <c r="B118" s="13" t="s">
        <v>129</v>
      </c>
      <c r="C118" s="10" t="s">
        <v>11</v>
      </c>
      <c r="D118" s="10" t="s">
        <v>12</v>
      </c>
      <c r="E118" s="11"/>
    </row>
    <row r="119" spans="1:5" ht="20" customHeight="1">
      <c r="A119" s="15" t="s">
        <v>130</v>
      </c>
      <c r="B119" s="13" t="s">
        <v>76</v>
      </c>
      <c r="C119" s="10" t="s">
        <v>11</v>
      </c>
      <c r="D119" s="10" t="s">
        <v>12</v>
      </c>
      <c r="E119" s="11"/>
    </row>
    <row r="120" spans="1:5" ht="28.25" customHeight="1">
      <c r="A120" s="15" t="s">
        <v>130</v>
      </c>
      <c r="B120" s="13" t="s">
        <v>76</v>
      </c>
      <c r="C120" s="10" t="s">
        <v>7</v>
      </c>
      <c r="D120" s="10" t="s">
        <v>60</v>
      </c>
      <c r="E120" s="11"/>
    </row>
    <row r="121" spans="1:5" ht="36.5" customHeight="1">
      <c r="A121" s="12" t="s">
        <v>131</v>
      </c>
      <c r="B121" s="13" t="s">
        <v>132</v>
      </c>
      <c r="C121" s="10" t="s">
        <v>7</v>
      </c>
      <c r="D121" s="10" t="s">
        <v>8</v>
      </c>
      <c r="E121" s="11"/>
    </row>
    <row r="122" spans="1:5" ht="20" customHeight="1">
      <c r="A122" s="15" t="s">
        <v>133</v>
      </c>
      <c r="B122" s="13" t="s">
        <v>134</v>
      </c>
      <c r="C122" s="10" t="s">
        <v>17</v>
      </c>
      <c r="D122" s="10" t="s">
        <v>27</v>
      </c>
      <c r="E122" s="11"/>
    </row>
    <row r="123" spans="1:5" ht="20" customHeight="1">
      <c r="A123" s="15" t="s">
        <v>133</v>
      </c>
      <c r="B123" s="13" t="s">
        <v>134</v>
      </c>
      <c r="C123" s="10" t="s">
        <v>17</v>
      </c>
      <c r="D123" s="10" t="s">
        <v>27</v>
      </c>
      <c r="E123" s="11"/>
    </row>
    <row r="124" spans="1:5" ht="20" customHeight="1">
      <c r="A124" s="15" t="s">
        <v>133</v>
      </c>
      <c r="B124" s="13" t="s">
        <v>134</v>
      </c>
      <c r="C124" s="10" t="s">
        <v>17</v>
      </c>
      <c r="D124" s="10" t="s">
        <v>27</v>
      </c>
      <c r="E124" s="11"/>
    </row>
    <row r="125" spans="1:5" ht="20" customHeight="1">
      <c r="A125" s="15" t="s">
        <v>133</v>
      </c>
      <c r="B125" s="13" t="s">
        <v>134</v>
      </c>
      <c r="C125" s="10" t="s">
        <v>17</v>
      </c>
      <c r="D125" s="10" t="s">
        <v>27</v>
      </c>
      <c r="E125" s="11"/>
    </row>
    <row r="126" spans="1:5" ht="72.5" customHeight="1">
      <c r="A126" s="12" t="s">
        <v>135</v>
      </c>
      <c r="B126" s="13" t="s">
        <v>136</v>
      </c>
      <c r="C126" s="10" t="s">
        <v>7</v>
      </c>
      <c r="D126" s="10" t="s">
        <v>137</v>
      </c>
      <c r="E126" s="11"/>
    </row>
    <row r="127" spans="1:5" ht="20" customHeight="1">
      <c r="A127" s="12" t="s">
        <v>138</v>
      </c>
      <c r="B127" s="13" t="s">
        <v>139</v>
      </c>
      <c r="C127" s="10" t="s">
        <v>11</v>
      </c>
      <c r="D127" s="10" t="s">
        <v>8</v>
      </c>
      <c r="E127" s="11"/>
    </row>
    <row r="128" spans="1:5" ht="28.25" customHeight="1">
      <c r="A128" s="12" t="s">
        <v>138</v>
      </c>
      <c r="B128" s="13" t="s">
        <v>139</v>
      </c>
      <c r="C128" s="10" t="s">
        <v>11</v>
      </c>
      <c r="D128" s="10" t="s">
        <v>13</v>
      </c>
      <c r="E128" s="11"/>
    </row>
    <row r="129" spans="1:5" ht="48.5" customHeight="1">
      <c r="A129" s="12" t="s">
        <v>140</v>
      </c>
      <c r="B129" s="13" t="s">
        <v>141</v>
      </c>
      <c r="C129" s="10" t="s">
        <v>7</v>
      </c>
      <c r="D129" s="10" t="s">
        <v>34</v>
      </c>
      <c r="E129" s="11"/>
    </row>
    <row r="130" spans="1:5" ht="20" customHeight="1">
      <c r="A130" s="12" t="s">
        <v>142</v>
      </c>
      <c r="B130" s="13" t="s">
        <v>143</v>
      </c>
      <c r="C130" s="10" t="s">
        <v>11</v>
      </c>
      <c r="D130" s="10" t="s">
        <v>88</v>
      </c>
      <c r="E130" s="11"/>
    </row>
    <row r="131" spans="1:5" ht="20" customHeight="1">
      <c r="A131" s="12" t="s">
        <v>142</v>
      </c>
      <c r="B131" s="13" t="s">
        <v>143</v>
      </c>
      <c r="C131" s="10" t="s">
        <v>11</v>
      </c>
      <c r="D131" s="10" t="s">
        <v>34</v>
      </c>
      <c r="E131" s="11"/>
    </row>
    <row r="132" spans="1:5" ht="20" customHeight="1">
      <c r="A132" s="12" t="s">
        <v>144</v>
      </c>
      <c r="B132" s="13" t="s">
        <v>145</v>
      </c>
      <c r="C132" s="10" t="s">
        <v>11</v>
      </c>
      <c r="D132" s="10" t="s">
        <v>8</v>
      </c>
      <c r="E132" s="11"/>
    </row>
    <row r="133" spans="1:5" ht="20" customHeight="1">
      <c r="A133" s="12" t="s">
        <v>144</v>
      </c>
      <c r="B133" s="13" t="s">
        <v>145</v>
      </c>
      <c r="C133" s="10" t="s">
        <v>17</v>
      </c>
      <c r="D133" s="10" t="s">
        <v>57</v>
      </c>
      <c r="E133" s="11"/>
    </row>
    <row r="134" spans="1:5" ht="20" customHeight="1">
      <c r="A134" s="12" t="s">
        <v>144</v>
      </c>
      <c r="B134" s="13" t="s">
        <v>145</v>
      </c>
      <c r="C134" s="10" t="s">
        <v>17</v>
      </c>
      <c r="D134" s="10" t="s">
        <v>146</v>
      </c>
      <c r="E134" s="11"/>
    </row>
    <row r="135" spans="1:5" ht="61" customHeight="1">
      <c r="A135" s="12" t="s">
        <v>147</v>
      </c>
      <c r="B135" s="13" t="s">
        <v>148</v>
      </c>
      <c r="C135" s="10" t="s">
        <v>7</v>
      </c>
      <c r="D135" s="10" t="s">
        <v>8</v>
      </c>
      <c r="E135" s="11"/>
    </row>
    <row r="136" spans="1:5" ht="28.25" customHeight="1">
      <c r="A136" s="12" t="s">
        <v>147</v>
      </c>
      <c r="B136" s="13" t="s">
        <v>148</v>
      </c>
      <c r="C136" s="46" t="s">
        <v>577</v>
      </c>
      <c r="D136" s="46" t="s">
        <v>578</v>
      </c>
      <c r="E136" s="11"/>
    </row>
    <row r="137" spans="1:5" ht="48.5" customHeight="1">
      <c r="A137" s="15" t="s">
        <v>149</v>
      </c>
      <c r="B137" s="13" t="s">
        <v>62</v>
      </c>
      <c r="C137" s="10" t="s">
        <v>17</v>
      </c>
      <c r="D137" s="10" t="s">
        <v>8</v>
      </c>
      <c r="E137" s="11"/>
    </row>
    <row r="138" spans="1:5" ht="20" customHeight="1">
      <c r="A138" s="15" t="s">
        <v>150</v>
      </c>
      <c r="B138" s="13" t="s">
        <v>151</v>
      </c>
      <c r="C138" s="10" t="s">
        <v>7</v>
      </c>
      <c r="D138" s="10" t="s">
        <v>12</v>
      </c>
      <c r="E138" s="11"/>
    </row>
    <row r="139" spans="1:5" ht="20" customHeight="1">
      <c r="A139" s="15" t="s">
        <v>150</v>
      </c>
      <c r="B139" s="13" t="s">
        <v>151</v>
      </c>
      <c r="C139" s="10" t="s">
        <v>7</v>
      </c>
      <c r="D139" s="10" t="s">
        <v>14</v>
      </c>
      <c r="E139" s="11"/>
    </row>
    <row r="140" spans="1:5" ht="20.25" customHeight="1">
      <c r="A140" s="15" t="s">
        <v>150</v>
      </c>
      <c r="B140" s="13" t="s">
        <v>151</v>
      </c>
      <c r="C140" s="10" t="s">
        <v>7</v>
      </c>
      <c r="D140" s="10" t="s">
        <v>57</v>
      </c>
      <c r="E140" s="11"/>
    </row>
    <row r="141" spans="1:5" ht="48.5" customHeight="1">
      <c r="A141" s="12" t="s">
        <v>152</v>
      </c>
      <c r="B141" s="13" t="s">
        <v>62</v>
      </c>
      <c r="C141" s="10" t="s">
        <v>17</v>
      </c>
      <c r="D141" s="10" t="s">
        <v>8</v>
      </c>
      <c r="E141" s="11"/>
    </row>
    <row r="142" spans="1:5" ht="20" customHeight="1">
      <c r="A142" s="15" t="s">
        <v>153</v>
      </c>
      <c r="B142" s="13" t="s">
        <v>154</v>
      </c>
      <c r="C142" s="10" t="s">
        <v>11</v>
      </c>
      <c r="D142" s="10" t="s">
        <v>12</v>
      </c>
      <c r="E142" s="11"/>
    </row>
    <row r="143" spans="1:5" ht="20" customHeight="1">
      <c r="A143" s="15" t="s">
        <v>153</v>
      </c>
      <c r="B143" s="13" t="s">
        <v>154</v>
      </c>
      <c r="C143" s="10" t="s">
        <v>11</v>
      </c>
      <c r="D143" s="10" t="s">
        <v>12</v>
      </c>
      <c r="E143" s="11"/>
    </row>
    <row r="144" spans="1:5" ht="20" customHeight="1">
      <c r="A144" s="15" t="s">
        <v>153</v>
      </c>
      <c r="B144" s="13" t="s">
        <v>154</v>
      </c>
      <c r="C144" s="10" t="s">
        <v>7</v>
      </c>
      <c r="D144" s="10" t="s">
        <v>8</v>
      </c>
      <c r="E144" s="11"/>
    </row>
    <row r="145" spans="1:5" ht="20" customHeight="1">
      <c r="A145" s="15" t="s">
        <v>153</v>
      </c>
      <c r="B145" s="13" t="s">
        <v>154</v>
      </c>
      <c r="C145" s="10" t="s">
        <v>7</v>
      </c>
      <c r="D145" s="10" t="s">
        <v>8</v>
      </c>
      <c r="E145" s="11"/>
    </row>
    <row r="146" spans="1:5" ht="23" customHeight="1">
      <c r="A146" s="15" t="s">
        <v>153</v>
      </c>
      <c r="B146" s="13" t="s">
        <v>154</v>
      </c>
      <c r="C146" s="10" t="s">
        <v>11</v>
      </c>
      <c r="D146" s="10" t="s">
        <v>27</v>
      </c>
      <c r="E146" s="11"/>
    </row>
    <row r="147" spans="1:5" ht="20" customHeight="1">
      <c r="A147" s="12" t="s">
        <v>155</v>
      </c>
      <c r="B147" s="13" t="s">
        <v>156</v>
      </c>
      <c r="C147" s="10" t="s">
        <v>11</v>
      </c>
      <c r="D147" s="10" t="s">
        <v>12</v>
      </c>
      <c r="E147" s="11"/>
    </row>
    <row r="148" spans="1:5" ht="20" customHeight="1">
      <c r="A148" s="12" t="s">
        <v>155</v>
      </c>
      <c r="B148" s="13" t="s">
        <v>156</v>
      </c>
      <c r="C148" s="10" t="s">
        <v>7</v>
      </c>
      <c r="D148" s="10" t="s">
        <v>24</v>
      </c>
      <c r="E148" s="11"/>
    </row>
    <row r="149" spans="1:5" ht="20.25" customHeight="1">
      <c r="A149" s="12" t="s">
        <v>155</v>
      </c>
      <c r="B149" s="13" t="s">
        <v>156</v>
      </c>
      <c r="C149" s="10" t="s">
        <v>7</v>
      </c>
      <c r="D149" s="10" t="s">
        <v>60</v>
      </c>
      <c r="E149" s="11"/>
    </row>
    <row r="150" spans="1:5" ht="20" customHeight="1">
      <c r="A150" s="15" t="s">
        <v>157</v>
      </c>
      <c r="B150" s="13" t="s">
        <v>158</v>
      </c>
      <c r="C150" s="10" t="s">
        <v>11</v>
      </c>
      <c r="D150" s="10" t="s">
        <v>12</v>
      </c>
      <c r="E150" s="11"/>
    </row>
    <row r="151" spans="1:5" ht="20" customHeight="1">
      <c r="A151" s="15" t="s">
        <v>157</v>
      </c>
      <c r="B151" s="13" t="s">
        <v>158</v>
      </c>
      <c r="C151" s="10" t="s">
        <v>11</v>
      </c>
      <c r="D151" s="10" t="s">
        <v>65</v>
      </c>
      <c r="E151" s="11"/>
    </row>
    <row r="152" spans="1:5" ht="20" customHeight="1">
      <c r="A152" s="15" t="s">
        <v>157</v>
      </c>
      <c r="B152" s="13" t="s">
        <v>158</v>
      </c>
      <c r="C152" s="10" t="s">
        <v>11</v>
      </c>
      <c r="D152" s="10" t="s">
        <v>13</v>
      </c>
      <c r="E152" s="11"/>
    </row>
    <row r="153" spans="1:5" ht="20" customHeight="1">
      <c r="A153" s="15" t="s">
        <v>157</v>
      </c>
      <c r="B153" s="13" t="s">
        <v>158</v>
      </c>
      <c r="C153" s="10" t="s">
        <v>11</v>
      </c>
      <c r="D153" s="10" t="s">
        <v>14</v>
      </c>
      <c r="E153" s="11"/>
    </row>
    <row r="154" spans="1:5" ht="20" customHeight="1">
      <c r="A154" s="12" t="s">
        <v>159</v>
      </c>
      <c r="B154" s="13" t="s">
        <v>160</v>
      </c>
      <c r="C154" s="10" t="s">
        <v>11</v>
      </c>
      <c r="D154" s="10" t="s">
        <v>12</v>
      </c>
      <c r="E154" s="11"/>
    </row>
    <row r="155" spans="1:5" ht="20" customHeight="1">
      <c r="A155" s="12" t="s">
        <v>159</v>
      </c>
      <c r="B155" s="13" t="s">
        <v>160</v>
      </c>
      <c r="C155" s="10" t="s">
        <v>7</v>
      </c>
      <c r="D155" s="10" t="s">
        <v>99</v>
      </c>
      <c r="E155" s="11"/>
    </row>
    <row r="156" spans="1:5" ht="89.25" customHeight="1">
      <c r="A156" s="12" t="s">
        <v>159</v>
      </c>
      <c r="B156" s="13" t="s">
        <v>160</v>
      </c>
      <c r="C156" s="10" t="s">
        <v>11</v>
      </c>
      <c r="D156" s="10" t="s">
        <v>14</v>
      </c>
      <c r="E156" s="11"/>
    </row>
    <row r="157" spans="1:5" ht="20" customHeight="1">
      <c r="A157" s="12" t="s">
        <v>161</v>
      </c>
      <c r="B157" s="14" t="s">
        <v>162</v>
      </c>
      <c r="C157" s="10" t="s">
        <v>7</v>
      </c>
      <c r="D157" s="10" t="s">
        <v>12</v>
      </c>
      <c r="E157" s="11"/>
    </row>
    <row r="158" spans="1:5" ht="28.25" customHeight="1">
      <c r="A158" s="12" t="s">
        <v>161</v>
      </c>
      <c r="B158" s="14" t="s">
        <v>162</v>
      </c>
      <c r="C158" s="10" t="s">
        <v>7</v>
      </c>
      <c r="D158" s="10" t="s">
        <v>137</v>
      </c>
      <c r="E158" s="11"/>
    </row>
    <row r="159" spans="1:5" ht="20" customHeight="1">
      <c r="A159" s="15" t="s">
        <v>163</v>
      </c>
      <c r="B159" s="13" t="s">
        <v>164</v>
      </c>
      <c r="C159" s="10" t="s">
        <v>7</v>
      </c>
      <c r="D159" s="10" t="s">
        <v>12</v>
      </c>
      <c r="E159" s="11"/>
    </row>
    <row r="160" spans="1:5" ht="28.25" customHeight="1">
      <c r="A160" s="15" t="s">
        <v>163</v>
      </c>
      <c r="B160" s="13" t="s">
        <v>164</v>
      </c>
      <c r="C160" s="10" t="s">
        <v>7</v>
      </c>
      <c r="D160" s="10" t="s">
        <v>65</v>
      </c>
      <c r="E160" s="11"/>
    </row>
    <row r="161" spans="1:5" ht="48.5" customHeight="1">
      <c r="A161" s="12" t="s">
        <v>165</v>
      </c>
      <c r="B161" s="13" t="s">
        <v>62</v>
      </c>
      <c r="C161" s="10" t="s">
        <v>17</v>
      </c>
      <c r="D161" s="10" t="s">
        <v>8</v>
      </c>
      <c r="E161" s="11"/>
    </row>
    <row r="162" spans="1:5" ht="60.5" customHeight="1">
      <c r="A162" s="15" t="s">
        <v>166</v>
      </c>
      <c r="B162" s="13" t="s">
        <v>167</v>
      </c>
      <c r="C162" s="10" t="s">
        <v>11</v>
      </c>
      <c r="D162" s="10" t="s">
        <v>8</v>
      </c>
      <c r="E162" s="11"/>
    </row>
    <row r="163" spans="1:5" ht="71.5" customHeight="1">
      <c r="A163" s="15" t="s">
        <v>168</v>
      </c>
      <c r="B163" s="13" t="s">
        <v>169</v>
      </c>
      <c r="C163" s="10" t="s">
        <v>17</v>
      </c>
      <c r="D163" s="10" t="s">
        <v>60</v>
      </c>
      <c r="E163" s="11"/>
    </row>
    <row r="164" spans="1:5" ht="48.5" customHeight="1">
      <c r="A164" s="12" t="s">
        <v>170</v>
      </c>
      <c r="B164" s="13" t="s">
        <v>62</v>
      </c>
      <c r="C164" s="10" t="s">
        <v>17</v>
      </c>
      <c r="D164" s="10" t="s">
        <v>8</v>
      </c>
      <c r="E164" s="11"/>
    </row>
    <row r="165" spans="1:5" ht="20" customHeight="1">
      <c r="A165" s="15" t="s">
        <v>171</v>
      </c>
      <c r="B165" s="13" t="s">
        <v>172</v>
      </c>
      <c r="C165" s="10" t="s">
        <v>7</v>
      </c>
      <c r="D165" s="10" t="s">
        <v>12</v>
      </c>
      <c r="E165" s="11"/>
    </row>
    <row r="166" spans="1:5" ht="20" customHeight="1">
      <c r="A166" s="15" t="s">
        <v>171</v>
      </c>
      <c r="B166" s="13" t="s">
        <v>172</v>
      </c>
      <c r="C166" s="10" t="s">
        <v>7</v>
      </c>
      <c r="D166" s="10" t="s">
        <v>12</v>
      </c>
      <c r="E166" s="11"/>
    </row>
    <row r="167" spans="1:5" ht="114.25" customHeight="1">
      <c r="A167" s="15" t="s">
        <v>171</v>
      </c>
      <c r="B167" s="13" t="s">
        <v>172</v>
      </c>
      <c r="C167" s="10" t="s">
        <v>7</v>
      </c>
      <c r="D167" s="10" t="s">
        <v>57</v>
      </c>
      <c r="E167" s="11"/>
    </row>
    <row r="168" spans="1:5" ht="36.5" customHeight="1">
      <c r="A168" s="12" t="s">
        <v>173</v>
      </c>
      <c r="B168" s="13" t="s">
        <v>174</v>
      </c>
      <c r="C168" s="48" t="s">
        <v>577</v>
      </c>
      <c r="D168" s="48" t="s">
        <v>587</v>
      </c>
      <c r="E168" s="11"/>
    </row>
    <row r="169" spans="1:5" ht="48.5" customHeight="1">
      <c r="A169" s="12" t="s">
        <v>175</v>
      </c>
      <c r="B169" s="52" t="s">
        <v>176</v>
      </c>
      <c r="C169" s="10" t="s">
        <v>7</v>
      </c>
      <c r="D169" s="10" t="s">
        <v>12</v>
      </c>
      <c r="E169" s="11"/>
    </row>
    <row r="170" spans="1:5" ht="20" customHeight="1">
      <c r="A170" s="15" t="s">
        <v>177</v>
      </c>
      <c r="B170" s="13" t="s">
        <v>178</v>
      </c>
      <c r="C170" s="10" t="s">
        <v>7</v>
      </c>
      <c r="D170" s="10" t="s">
        <v>12</v>
      </c>
      <c r="E170" s="11"/>
    </row>
    <row r="171" spans="1:5" ht="20" customHeight="1">
      <c r="A171" s="15" t="s">
        <v>177</v>
      </c>
      <c r="B171" s="13" t="s">
        <v>178</v>
      </c>
      <c r="C171" s="10" t="s">
        <v>7</v>
      </c>
      <c r="D171" s="10" t="s">
        <v>12</v>
      </c>
      <c r="E171" s="11"/>
    </row>
    <row r="172" spans="1:5" ht="33.25" customHeight="1">
      <c r="A172" s="15" t="s">
        <v>177</v>
      </c>
      <c r="B172" s="13" t="s">
        <v>178</v>
      </c>
      <c r="C172" s="10" t="s">
        <v>7</v>
      </c>
      <c r="D172" s="10" t="s">
        <v>57</v>
      </c>
      <c r="E172" s="11"/>
    </row>
    <row r="173" spans="1:5" ht="36.5" customHeight="1">
      <c r="A173" s="15" t="s">
        <v>179</v>
      </c>
      <c r="B173" s="13" t="s">
        <v>180</v>
      </c>
      <c r="C173" s="10" t="s">
        <v>7</v>
      </c>
      <c r="D173" s="46" t="s">
        <v>586</v>
      </c>
      <c r="E173" s="11"/>
    </row>
    <row r="174" spans="1:5" ht="60.5" customHeight="1">
      <c r="A174" s="15" t="s">
        <v>181</v>
      </c>
      <c r="B174" s="13" t="s">
        <v>16</v>
      </c>
      <c r="C174" s="10" t="s">
        <v>17</v>
      </c>
      <c r="D174" s="10" t="s">
        <v>8</v>
      </c>
      <c r="E174" s="11"/>
    </row>
    <row r="175" spans="1:5" ht="36.5" customHeight="1">
      <c r="A175" s="12" t="s">
        <v>182</v>
      </c>
      <c r="B175" s="13" t="s">
        <v>183</v>
      </c>
      <c r="C175" s="10" t="s">
        <v>7</v>
      </c>
      <c r="D175" s="10" t="s">
        <v>88</v>
      </c>
      <c r="E175" s="11"/>
    </row>
    <row r="176" spans="1:5" ht="20" customHeight="1">
      <c r="A176" s="12" t="s">
        <v>184</v>
      </c>
      <c r="B176" s="13" t="s">
        <v>185</v>
      </c>
      <c r="C176" s="10" t="s">
        <v>7</v>
      </c>
      <c r="D176" s="10" t="s">
        <v>57</v>
      </c>
      <c r="E176" s="11"/>
    </row>
    <row r="177" spans="1:5" ht="28.25" customHeight="1">
      <c r="A177" s="12" t="s">
        <v>184</v>
      </c>
      <c r="B177" s="13" t="s">
        <v>185</v>
      </c>
      <c r="C177" s="10" t="s">
        <v>7</v>
      </c>
      <c r="D177" s="10" t="s">
        <v>57</v>
      </c>
      <c r="E177" s="11"/>
    </row>
    <row r="178" spans="1:5" ht="48.5" customHeight="1">
      <c r="A178" s="12" t="s">
        <v>186</v>
      </c>
      <c r="B178" s="13" t="s">
        <v>62</v>
      </c>
      <c r="C178" s="10" t="s">
        <v>17</v>
      </c>
      <c r="D178" s="10" t="s">
        <v>8</v>
      </c>
      <c r="E178" s="11"/>
    </row>
    <row r="179" spans="1:5" ht="20" customHeight="1">
      <c r="A179" s="12" t="s">
        <v>187</v>
      </c>
      <c r="B179" s="13" t="s">
        <v>188</v>
      </c>
      <c r="C179" s="10" t="s">
        <v>11</v>
      </c>
      <c r="D179" s="10" t="s">
        <v>12</v>
      </c>
      <c r="E179" s="11"/>
    </row>
    <row r="180" spans="1:5" ht="20" customHeight="1">
      <c r="A180" s="12" t="s">
        <v>187</v>
      </c>
      <c r="B180" s="13" t="s">
        <v>188</v>
      </c>
      <c r="C180" s="10" t="s">
        <v>11</v>
      </c>
      <c r="D180" s="10" t="s">
        <v>14</v>
      </c>
      <c r="E180" s="11"/>
    </row>
    <row r="181" spans="1:5" ht="20" customHeight="1">
      <c r="A181" s="15" t="s">
        <v>189</v>
      </c>
      <c r="B181" s="13" t="s">
        <v>190</v>
      </c>
      <c r="C181" s="10" t="s">
        <v>7</v>
      </c>
      <c r="D181" s="10" t="s">
        <v>12</v>
      </c>
      <c r="E181" s="11"/>
    </row>
    <row r="182" spans="1:5" ht="40.25" customHeight="1">
      <c r="A182" s="15" t="s">
        <v>189</v>
      </c>
      <c r="B182" s="13" t="s">
        <v>190</v>
      </c>
      <c r="C182" s="10" t="s">
        <v>7</v>
      </c>
      <c r="D182" s="10" t="s">
        <v>8</v>
      </c>
      <c r="E182" s="11"/>
    </row>
    <row r="183" spans="1:5" ht="20" customHeight="1">
      <c r="A183" s="12" t="s">
        <v>191</v>
      </c>
      <c r="B183" s="13" t="s">
        <v>192</v>
      </c>
      <c r="C183" s="10" t="s">
        <v>11</v>
      </c>
      <c r="D183" s="10" t="s">
        <v>12</v>
      </c>
      <c r="E183" s="11"/>
    </row>
    <row r="184" spans="1:5" ht="20" customHeight="1">
      <c r="A184" s="12" t="s">
        <v>191</v>
      </c>
      <c r="B184" s="13" t="s">
        <v>192</v>
      </c>
      <c r="C184" s="10" t="s">
        <v>11</v>
      </c>
      <c r="D184" s="10" t="s">
        <v>8</v>
      </c>
      <c r="E184" s="11"/>
    </row>
    <row r="185" spans="1:5" ht="33.25" customHeight="1">
      <c r="A185" s="12" t="s">
        <v>191</v>
      </c>
      <c r="B185" s="13" t="s">
        <v>192</v>
      </c>
      <c r="C185" s="10" t="s">
        <v>11</v>
      </c>
      <c r="D185" s="10" t="s">
        <v>14</v>
      </c>
      <c r="E185" s="11"/>
    </row>
    <row r="186" spans="1:5" ht="36.5" customHeight="1">
      <c r="A186" s="12" t="s">
        <v>193</v>
      </c>
      <c r="B186" s="13" t="s">
        <v>194</v>
      </c>
      <c r="C186" s="10" t="s">
        <v>11</v>
      </c>
      <c r="D186" s="10" t="s">
        <v>195</v>
      </c>
      <c r="E186" s="11"/>
    </row>
    <row r="187" spans="1:5" ht="20" customHeight="1">
      <c r="A187" s="12" t="s">
        <v>196</v>
      </c>
      <c r="B187" s="13" t="s">
        <v>197</v>
      </c>
      <c r="C187" s="10" t="s">
        <v>11</v>
      </c>
      <c r="D187" s="10" t="s">
        <v>8</v>
      </c>
      <c r="E187" s="11"/>
    </row>
    <row r="188" spans="1:5" ht="20" customHeight="1">
      <c r="A188" s="12" t="s">
        <v>196</v>
      </c>
      <c r="B188" s="13" t="s">
        <v>197</v>
      </c>
      <c r="C188" s="10" t="s">
        <v>11</v>
      </c>
      <c r="D188" s="10" t="s">
        <v>14</v>
      </c>
      <c r="E188" s="11"/>
    </row>
    <row r="189" spans="1:5" ht="20" customHeight="1">
      <c r="A189" s="12" t="s">
        <v>196</v>
      </c>
      <c r="B189" s="13" t="s">
        <v>197</v>
      </c>
      <c r="C189" s="10" t="s">
        <v>11</v>
      </c>
      <c r="D189" s="10" t="s">
        <v>14</v>
      </c>
      <c r="E189" s="11"/>
    </row>
    <row r="190" spans="1:5" ht="20" customHeight="1">
      <c r="A190" s="12" t="s">
        <v>196</v>
      </c>
      <c r="B190" s="13" t="s">
        <v>197</v>
      </c>
      <c r="C190" s="10" t="s">
        <v>11</v>
      </c>
      <c r="D190" s="10" t="s">
        <v>14</v>
      </c>
      <c r="E190" s="11"/>
    </row>
    <row r="191" spans="1:5" ht="20" customHeight="1">
      <c r="A191" s="12" t="s">
        <v>196</v>
      </c>
      <c r="B191" s="13" t="s">
        <v>197</v>
      </c>
      <c r="C191" s="10" t="s">
        <v>11</v>
      </c>
      <c r="D191" s="10" t="s">
        <v>14</v>
      </c>
      <c r="E191" s="11"/>
    </row>
    <row r="192" spans="1:5" ht="60.5" customHeight="1">
      <c r="A192" s="15" t="s">
        <v>198</v>
      </c>
      <c r="B192" s="13" t="s">
        <v>16</v>
      </c>
      <c r="C192" s="10" t="s">
        <v>17</v>
      </c>
      <c r="D192" s="10" t="s">
        <v>8</v>
      </c>
      <c r="E192" s="11"/>
    </row>
    <row r="193" spans="1:5" ht="20" customHeight="1">
      <c r="A193" s="12" t="s">
        <v>199</v>
      </c>
      <c r="B193" s="13" t="s">
        <v>200</v>
      </c>
      <c r="C193" s="10" t="s">
        <v>11</v>
      </c>
      <c r="D193" s="10" t="s">
        <v>12</v>
      </c>
      <c r="E193" s="11"/>
    </row>
    <row r="194" spans="1:5" ht="20" customHeight="1">
      <c r="A194" s="12" t="s">
        <v>199</v>
      </c>
      <c r="B194" s="13" t="s">
        <v>200</v>
      </c>
      <c r="C194" s="10" t="s">
        <v>11</v>
      </c>
      <c r="D194" s="10" t="s">
        <v>8</v>
      </c>
      <c r="E194" s="11"/>
    </row>
    <row r="195" spans="1:5" ht="20" customHeight="1">
      <c r="A195" s="12" t="s">
        <v>199</v>
      </c>
      <c r="B195" s="13" t="s">
        <v>200</v>
      </c>
      <c r="C195" s="10" t="s">
        <v>11</v>
      </c>
      <c r="D195" s="10" t="s">
        <v>13</v>
      </c>
      <c r="E195" s="11"/>
    </row>
    <row r="196" spans="1:5" ht="20" customHeight="1">
      <c r="A196" s="12" t="s">
        <v>199</v>
      </c>
      <c r="B196" s="13" t="s">
        <v>200</v>
      </c>
      <c r="C196" s="10" t="s">
        <v>11</v>
      </c>
      <c r="D196" s="10" t="s">
        <v>14</v>
      </c>
      <c r="E196" s="11"/>
    </row>
    <row r="197" spans="1:5" ht="48.5" customHeight="1">
      <c r="A197" s="12" t="s">
        <v>201</v>
      </c>
      <c r="B197" s="52" t="s">
        <v>202</v>
      </c>
      <c r="C197" s="48" t="s">
        <v>596</v>
      </c>
      <c r="D197" s="48" t="s">
        <v>595</v>
      </c>
      <c r="E197" s="11"/>
    </row>
    <row r="198" spans="1:5" ht="60.5" customHeight="1">
      <c r="A198" s="12" t="s">
        <v>203</v>
      </c>
      <c r="B198" s="13" t="s">
        <v>204</v>
      </c>
      <c r="C198" s="10" t="s">
        <v>7</v>
      </c>
      <c r="D198" s="10" t="s">
        <v>137</v>
      </c>
      <c r="E198" s="11"/>
    </row>
    <row r="199" spans="1:5" ht="20" customHeight="1">
      <c r="A199" s="12" t="s">
        <v>205</v>
      </c>
      <c r="B199" s="13" t="s">
        <v>206</v>
      </c>
      <c r="C199" s="10" t="s">
        <v>7</v>
      </c>
      <c r="D199" s="10" t="s">
        <v>12</v>
      </c>
      <c r="E199" s="11"/>
    </row>
    <row r="200" spans="1:5" ht="52.25" customHeight="1">
      <c r="A200" s="12" t="s">
        <v>205</v>
      </c>
      <c r="B200" s="13" t="s">
        <v>206</v>
      </c>
      <c r="C200" s="10" t="s">
        <v>7</v>
      </c>
      <c r="D200" s="10" t="s">
        <v>65</v>
      </c>
      <c r="E200" s="11"/>
    </row>
    <row r="201" spans="1:5" ht="20" customHeight="1">
      <c r="A201" s="12" t="s">
        <v>207</v>
      </c>
      <c r="B201" s="13" t="s">
        <v>208</v>
      </c>
      <c r="C201" s="10" t="s">
        <v>7</v>
      </c>
      <c r="D201" s="10" t="s">
        <v>137</v>
      </c>
      <c r="E201" s="11"/>
    </row>
    <row r="202" spans="1:5" ht="28.25" customHeight="1">
      <c r="A202" s="12" t="s">
        <v>207</v>
      </c>
      <c r="B202" s="13" t="s">
        <v>208</v>
      </c>
      <c r="C202" s="10" t="s">
        <v>7</v>
      </c>
      <c r="D202" s="10" t="s">
        <v>137</v>
      </c>
      <c r="E202" s="11"/>
    </row>
    <row r="203" spans="1:5" ht="20" customHeight="1">
      <c r="A203" s="12" t="s">
        <v>209</v>
      </c>
      <c r="B203" s="13" t="s">
        <v>210</v>
      </c>
      <c r="C203" s="10" t="s">
        <v>11</v>
      </c>
      <c r="D203" s="10" t="s">
        <v>12</v>
      </c>
      <c r="E203" s="11"/>
    </row>
    <row r="204" spans="1:5" ht="20" customHeight="1">
      <c r="A204" s="12" t="s">
        <v>209</v>
      </c>
      <c r="B204" s="13" t="s">
        <v>210</v>
      </c>
      <c r="C204" s="10" t="s">
        <v>11</v>
      </c>
      <c r="D204" s="10" t="s">
        <v>13</v>
      </c>
      <c r="E204" s="11"/>
    </row>
    <row r="205" spans="1:5" ht="20" customHeight="1">
      <c r="A205" s="12" t="s">
        <v>209</v>
      </c>
      <c r="B205" s="13" t="s">
        <v>210</v>
      </c>
      <c r="C205" s="10" t="s">
        <v>11</v>
      </c>
      <c r="D205" s="10" t="s">
        <v>14</v>
      </c>
      <c r="E205" s="11"/>
    </row>
    <row r="206" spans="1:5" ht="48.5" customHeight="1">
      <c r="A206" s="12" t="s">
        <v>211</v>
      </c>
      <c r="B206" s="13" t="s">
        <v>62</v>
      </c>
      <c r="C206" s="10" t="s">
        <v>17</v>
      </c>
      <c r="D206" s="10" t="s">
        <v>8</v>
      </c>
      <c r="E206" s="11"/>
    </row>
  </sheetData>
  <mergeCells count="1">
    <mergeCell ref="A1:E1"/>
  </mergeCells>
  <phoneticPr fontId="9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1"/>
  <sheetViews>
    <sheetView workbookViewId="0">
      <selection activeCell="B2" sqref="B2"/>
    </sheetView>
  </sheetViews>
  <sheetFormatPr baseColWidth="10" defaultColWidth="8.83203125" defaultRowHeight="13"/>
  <cols>
    <col min="1" max="1" width="153.6640625" bestFit="1" customWidth="1"/>
  </cols>
  <sheetData>
    <row r="1" spans="1:5" ht="16">
      <c r="A1" s="50" t="s">
        <v>220</v>
      </c>
      <c r="B1" s="50"/>
      <c r="C1" s="50"/>
      <c r="D1" s="50"/>
      <c r="E1" s="50"/>
    </row>
    <row r="2" spans="1:5">
      <c r="A2" s="17" t="s">
        <v>221</v>
      </c>
      <c r="B2" s="17" t="s">
        <v>222</v>
      </c>
      <c r="C2" s="17" t="s">
        <v>223</v>
      </c>
      <c r="D2" s="17" t="s">
        <v>224</v>
      </c>
      <c r="E2" s="17" t="s">
        <v>219</v>
      </c>
    </row>
    <row r="3" spans="1:5">
      <c r="A3" s="18" t="s">
        <v>79</v>
      </c>
      <c r="B3" s="19">
        <v>1</v>
      </c>
      <c r="C3" s="20" t="s">
        <v>17</v>
      </c>
      <c r="D3" s="20" t="s">
        <v>225</v>
      </c>
      <c r="E3" s="20" t="s">
        <v>226</v>
      </c>
    </row>
    <row r="4" spans="1:5">
      <c r="A4" s="21" t="s">
        <v>79</v>
      </c>
      <c r="B4" s="22">
        <v>1</v>
      </c>
      <c r="C4" s="23" t="s">
        <v>17</v>
      </c>
      <c r="D4" s="23" t="s">
        <v>225</v>
      </c>
      <c r="E4" s="23" t="s">
        <v>227</v>
      </c>
    </row>
    <row r="5" spans="1:5">
      <c r="A5" s="21" t="s">
        <v>91</v>
      </c>
      <c r="B5" s="22">
        <v>1</v>
      </c>
      <c r="C5" s="23" t="s">
        <v>7</v>
      </c>
      <c r="D5" s="23" t="s">
        <v>228</v>
      </c>
      <c r="E5" s="23" t="s">
        <v>229</v>
      </c>
    </row>
    <row r="6" spans="1:5" ht="409.6">
      <c r="A6" s="21" t="s">
        <v>91</v>
      </c>
      <c r="B6" s="22">
        <v>1</v>
      </c>
      <c r="C6" s="23" t="s">
        <v>11</v>
      </c>
      <c r="D6" s="23" t="s">
        <v>230</v>
      </c>
      <c r="E6" s="24" t="s">
        <v>231</v>
      </c>
    </row>
    <row r="7" spans="1:5" ht="98">
      <c r="A7" s="21" t="s">
        <v>94</v>
      </c>
      <c r="B7" s="22">
        <v>1</v>
      </c>
      <c r="C7" s="23" t="s">
        <v>11</v>
      </c>
      <c r="D7" s="23" t="s">
        <v>232</v>
      </c>
      <c r="E7" s="24" t="s">
        <v>233</v>
      </c>
    </row>
    <row r="8" spans="1:5" ht="409.6">
      <c r="A8" s="21" t="s">
        <v>94</v>
      </c>
      <c r="B8" s="22">
        <v>1</v>
      </c>
      <c r="C8" s="23" t="s">
        <v>11</v>
      </c>
      <c r="D8" s="23" t="s">
        <v>234</v>
      </c>
      <c r="E8" s="24" t="s">
        <v>235</v>
      </c>
    </row>
    <row r="9" spans="1:5" ht="98">
      <c r="A9" s="21" t="s">
        <v>115</v>
      </c>
      <c r="B9" s="22">
        <v>1</v>
      </c>
      <c r="C9" s="23" t="s">
        <v>11</v>
      </c>
      <c r="D9" s="23" t="s">
        <v>232</v>
      </c>
      <c r="E9" s="24" t="s">
        <v>236</v>
      </c>
    </row>
    <row r="10" spans="1:5" ht="112">
      <c r="A10" s="21" t="s">
        <v>157</v>
      </c>
      <c r="B10" s="22">
        <v>1</v>
      </c>
      <c r="C10" s="23" t="s">
        <v>11</v>
      </c>
      <c r="D10" s="23" t="s">
        <v>12</v>
      </c>
      <c r="E10" s="24" t="s">
        <v>237</v>
      </c>
    </row>
    <row r="11" spans="1:5" ht="409.6">
      <c r="A11" s="21" t="s">
        <v>157</v>
      </c>
      <c r="B11" s="22">
        <v>1</v>
      </c>
      <c r="C11" s="23" t="s">
        <v>11</v>
      </c>
      <c r="D11" s="23" t="s">
        <v>238</v>
      </c>
      <c r="E11" s="24" t="s">
        <v>239</v>
      </c>
    </row>
    <row r="12" spans="1:5" ht="409.6">
      <c r="A12" s="21" t="s">
        <v>157</v>
      </c>
      <c r="B12" s="22">
        <v>1</v>
      </c>
      <c r="C12" s="23" t="s">
        <v>11</v>
      </c>
      <c r="D12" s="23" t="s">
        <v>230</v>
      </c>
      <c r="E12" s="24" t="s">
        <v>240</v>
      </c>
    </row>
    <row r="13" spans="1:5">
      <c r="A13" s="21" t="s">
        <v>131</v>
      </c>
      <c r="B13" s="22">
        <v>1</v>
      </c>
      <c r="C13" s="23" t="s">
        <v>7</v>
      </c>
      <c r="D13" s="23" t="s">
        <v>241</v>
      </c>
      <c r="E13" s="23" t="s">
        <v>242</v>
      </c>
    </row>
    <row r="14" spans="1:5" ht="98">
      <c r="A14" s="21" t="s">
        <v>196</v>
      </c>
      <c r="B14" s="22">
        <v>1</v>
      </c>
      <c r="C14" s="23" t="s">
        <v>11</v>
      </c>
      <c r="D14" s="23" t="s">
        <v>234</v>
      </c>
      <c r="E14" s="24" t="s">
        <v>243</v>
      </c>
    </row>
    <row r="15" spans="1:5" ht="98">
      <c r="A15" s="21" t="s">
        <v>196</v>
      </c>
      <c r="B15" s="22">
        <v>1</v>
      </c>
      <c r="C15" s="23" t="s">
        <v>11</v>
      </c>
      <c r="D15" s="23" t="s">
        <v>234</v>
      </c>
      <c r="E15" s="24" t="s">
        <v>244</v>
      </c>
    </row>
    <row r="16" spans="1:5" ht="98">
      <c r="A16" s="21" t="s">
        <v>196</v>
      </c>
      <c r="B16" s="22">
        <v>1</v>
      </c>
      <c r="C16" s="23" t="s">
        <v>11</v>
      </c>
      <c r="D16" s="23" t="s">
        <v>234</v>
      </c>
      <c r="E16" s="24" t="s">
        <v>245</v>
      </c>
    </row>
    <row r="17" spans="1:5" ht="98">
      <c r="A17" s="21" t="s">
        <v>196</v>
      </c>
      <c r="B17" s="22">
        <v>1</v>
      </c>
      <c r="C17" s="23" t="s">
        <v>11</v>
      </c>
      <c r="D17" s="23" t="s">
        <v>234</v>
      </c>
      <c r="E17" s="24" t="s">
        <v>246</v>
      </c>
    </row>
    <row r="18" spans="1:5" ht="112">
      <c r="A18" s="21" t="s">
        <v>198</v>
      </c>
      <c r="B18" s="22">
        <v>1</v>
      </c>
      <c r="C18" s="23" t="s">
        <v>17</v>
      </c>
      <c r="D18" s="23" t="s">
        <v>234</v>
      </c>
      <c r="E18" s="24" t="s">
        <v>247</v>
      </c>
    </row>
    <row r="19" spans="1:5" ht="112">
      <c r="A19" s="21" t="s">
        <v>39</v>
      </c>
      <c r="B19" s="22">
        <v>1</v>
      </c>
      <c r="C19" s="23" t="s">
        <v>17</v>
      </c>
      <c r="D19" s="23" t="s">
        <v>234</v>
      </c>
      <c r="E19" s="24" t="s">
        <v>248</v>
      </c>
    </row>
    <row r="20" spans="1:5" ht="112">
      <c r="A20" s="21" t="s">
        <v>15</v>
      </c>
      <c r="B20" s="22">
        <v>1</v>
      </c>
      <c r="C20" s="23" t="s">
        <v>17</v>
      </c>
      <c r="D20" s="23" t="s">
        <v>234</v>
      </c>
      <c r="E20" s="24" t="s">
        <v>249</v>
      </c>
    </row>
    <row r="21" spans="1:5" ht="112">
      <c r="A21" s="21" t="s">
        <v>181</v>
      </c>
      <c r="B21" s="22">
        <v>1</v>
      </c>
      <c r="C21" s="23" t="s">
        <v>17</v>
      </c>
      <c r="D21" s="23" t="s">
        <v>234</v>
      </c>
      <c r="E21" s="24" t="s">
        <v>250</v>
      </c>
    </row>
    <row r="22" spans="1:5" ht="112">
      <c r="A22" s="21" t="s">
        <v>149</v>
      </c>
      <c r="B22" s="22">
        <v>1</v>
      </c>
      <c r="C22" s="23" t="s">
        <v>17</v>
      </c>
      <c r="D22" s="23" t="s">
        <v>234</v>
      </c>
      <c r="E22" s="24" t="s">
        <v>251</v>
      </c>
    </row>
    <row r="23" spans="1:5" ht="112">
      <c r="A23" s="21" t="s">
        <v>61</v>
      </c>
      <c r="B23" s="22">
        <v>1</v>
      </c>
      <c r="C23" s="23" t="s">
        <v>17</v>
      </c>
      <c r="D23" s="23" t="s">
        <v>234</v>
      </c>
      <c r="E23" s="24" t="s">
        <v>252</v>
      </c>
    </row>
    <row r="24" spans="1:5" ht="112">
      <c r="A24" s="21" t="s">
        <v>93</v>
      </c>
      <c r="B24" s="22">
        <v>1</v>
      </c>
      <c r="C24" s="23" t="s">
        <v>17</v>
      </c>
      <c r="D24" s="23" t="s">
        <v>234</v>
      </c>
      <c r="E24" s="24" t="s">
        <v>248</v>
      </c>
    </row>
    <row r="25" spans="1:5" ht="112">
      <c r="A25" s="21" t="s">
        <v>186</v>
      </c>
      <c r="B25" s="22">
        <v>1</v>
      </c>
      <c r="C25" s="23" t="s">
        <v>17</v>
      </c>
      <c r="D25" s="23" t="s">
        <v>234</v>
      </c>
      <c r="E25" s="24" t="s">
        <v>253</v>
      </c>
    </row>
    <row r="26" spans="1:5" ht="112">
      <c r="A26" s="21" t="s">
        <v>69</v>
      </c>
      <c r="B26" s="22">
        <v>1</v>
      </c>
      <c r="C26" s="23" t="s">
        <v>17</v>
      </c>
      <c r="D26" s="23" t="s">
        <v>234</v>
      </c>
      <c r="E26" s="24" t="s">
        <v>254</v>
      </c>
    </row>
    <row r="27" spans="1:5" ht="112">
      <c r="A27" s="21" t="s">
        <v>66</v>
      </c>
      <c r="B27" s="22">
        <v>1</v>
      </c>
      <c r="C27" s="23" t="s">
        <v>17</v>
      </c>
      <c r="D27" s="23" t="s">
        <v>234</v>
      </c>
      <c r="E27" s="24" t="s">
        <v>255</v>
      </c>
    </row>
    <row r="28" spans="1:5" ht="112">
      <c r="A28" s="21" t="s">
        <v>170</v>
      </c>
      <c r="B28" s="22">
        <v>1</v>
      </c>
      <c r="C28" s="23" t="s">
        <v>17</v>
      </c>
      <c r="D28" s="23" t="s">
        <v>234</v>
      </c>
      <c r="E28" s="24" t="s">
        <v>256</v>
      </c>
    </row>
    <row r="29" spans="1:5" ht="98">
      <c r="A29" s="21" t="s">
        <v>117</v>
      </c>
      <c r="B29" s="22">
        <v>1</v>
      </c>
      <c r="C29" s="23" t="s">
        <v>11</v>
      </c>
      <c r="D29" s="23" t="s">
        <v>234</v>
      </c>
      <c r="E29" s="24" t="s">
        <v>257</v>
      </c>
    </row>
    <row r="30" spans="1:5" ht="98">
      <c r="A30" s="21" t="s">
        <v>89</v>
      </c>
      <c r="B30" s="22">
        <v>1</v>
      </c>
      <c r="C30" s="23" t="s">
        <v>11</v>
      </c>
      <c r="D30" s="23" t="s">
        <v>234</v>
      </c>
      <c r="E30" s="24" t="s">
        <v>258</v>
      </c>
    </row>
    <row r="31" spans="1:5" ht="98">
      <c r="A31" s="21" t="s">
        <v>111</v>
      </c>
      <c r="B31" s="22">
        <v>1</v>
      </c>
      <c r="C31" s="23" t="s">
        <v>11</v>
      </c>
      <c r="D31" s="23" t="s">
        <v>234</v>
      </c>
      <c r="E31" s="24" t="s">
        <v>259</v>
      </c>
    </row>
    <row r="32" spans="1:5" ht="224">
      <c r="A32" s="21" t="s">
        <v>166</v>
      </c>
      <c r="B32" s="22">
        <v>1</v>
      </c>
      <c r="C32" s="23" t="s">
        <v>11</v>
      </c>
      <c r="D32" s="23" t="s">
        <v>234</v>
      </c>
      <c r="E32" s="24" t="s">
        <v>260</v>
      </c>
    </row>
    <row r="33" spans="1:5" ht="98">
      <c r="A33" s="21" t="s">
        <v>21</v>
      </c>
      <c r="B33" s="22">
        <v>1</v>
      </c>
      <c r="C33" s="23" t="s">
        <v>11</v>
      </c>
      <c r="D33" s="23" t="s">
        <v>234</v>
      </c>
      <c r="E33" s="24" t="s">
        <v>257</v>
      </c>
    </row>
    <row r="34" spans="1:5" ht="98">
      <c r="A34" s="21" t="s">
        <v>19</v>
      </c>
      <c r="B34" s="22">
        <v>1</v>
      </c>
      <c r="C34" s="23" t="s">
        <v>11</v>
      </c>
      <c r="D34" s="23" t="s">
        <v>234</v>
      </c>
      <c r="E34" s="24" t="s">
        <v>261</v>
      </c>
    </row>
    <row r="35" spans="1:5" ht="112">
      <c r="A35" s="21" t="s">
        <v>74</v>
      </c>
      <c r="B35" s="22">
        <v>1</v>
      </c>
      <c r="C35" s="23" t="s">
        <v>17</v>
      </c>
      <c r="D35" s="23" t="s">
        <v>234</v>
      </c>
      <c r="E35" s="24" t="s">
        <v>262</v>
      </c>
    </row>
    <row r="36" spans="1:5" ht="112">
      <c r="A36" s="21" t="s">
        <v>165</v>
      </c>
      <c r="B36" s="22">
        <v>1</v>
      </c>
      <c r="C36" s="23" t="s">
        <v>17</v>
      </c>
      <c r="D36" s="23" t="s">
        <v>234</v>
      </c>
      <c r="E36" s="24" t="s">
        <v>255</v>
      </c>
    </row>
    <row r="37" spans="1:5" ht="112">
      <c r="A37" s="21" t="s">
        <v>152</v>
      </c>
      <c r="B37" s="22">
        <v>1</v>
      </c>
      <c r="C37" s="23" t="s">
        <v>17</v>
      </c>
      <c r="D37" s="23" t="s">
        <v>234</v>
      </c>
      <c r="E37" s="24" t="s">
        <v>263</v>
      </c>
    </row>
    <row r="38" spans="1:5" ht="112">
      <c r="A38" s="21" t="s">
        <v>211</v>
      </c>
      <c r="B38" s="22">
        <v>1</v>
      </c>
      <c r="C38" s="23" t="s">
        <v>17</v>
      </c>
      <c r="D38" s="23" t="s">
        <v>234</v>
      </c>
      <c r="E38" s="24" t="s">
        <v>249</v>
      </c>
    </row>
    <row r="39" spans="1:5" ht="112">
      <c r="A39" s="21" t="s">
        <v>104</v>
      </c>
      <c r="B39" s="22">
        <v>1</v>
      </c>
      <c r="C39" s="23" t="s">
        <v>17</v>
      </c>
      <c r="D39" s="23" t="s">
        <v>234</v>
      </c>
      <c r="E39" s="24" t="s">
        <v>264</v>
      </c>
    </row>
    <row r="40" spans="1:5">
      <c r="A40" s="21" t="s">
        <v>96</v>
      </c>
      <c r="B40" s="22">
        <v>1</v>
      </c>
      <c r="C40" s="23" t="s">
        <v>7</v>
      </c>
      <c r="D40" s="23" t="s">
        <v>137</v>
      </c>
      <c r="E40" s="23" t="s">
        <v>265</v>
      </c>
    </row>
    <row r="41" spans="1:5" ht="98">
      <c r="A41" s="21" t="s">
        <v>96</v>
      </c>
      <c r="B41" s="22">
        <v>1</v>
      </c>
      <c r="C41" s="23" t="s">
        <v>11</v>
      </c>
      <c r="D41" s="23" t="s">
        <v>34</v>
      </c>
      <c r="E41" s="24" t="s">
        <v>266</v>
      </c>
    </row>
    <row r="42" spans="1:5">
      <c r="A42" s="21" t="s">
        <v>96</v>
      </c>
      <c r="B42" s="22">
        <v>1</v>
      </c>
      <c r="C42" s="23" t="s">
        <v>267</v>
      </c>
      <c r="D42" s="23" t="s">
        <v>137</v>
      </c>
      <c r="E42" s="23" t="s">
        <v>268</v>
      </c>
    </row>
    <row r="43" spans="1:5" ht="409.6">
      <c r="A43" s="21" t="s">
        <v>193</v>
      </c>
      <c r="B43" s="22">
        <v>1</v>
      </c>
      <c r="C43" s="23" t="s">
        <v>11</v>
      </c>
      <c r="D43" s="23" t="s">
        <v>269</v>
      </c>
      <c r="E43" s="24" t="s">
        <v>270</v>
      </c>
    </row>
    <row r="44" spans="1:5">
      <c r="A44" s="21" t="s">
        <v>193</v>
      </c>
      <c r="B44" s="22">
        <v>1</v>
      </c>
      <c r="C44" s="23" t="s">
        <v>267</v>
      </c>
      <c r="D44" s="23" t="s">
        <v>34</v>
      </c>
      <c r="E44" s="23" t="s">
        <v>271</v>
      </c>
    </row>
    <row r="45" spans="1:5" ht="126">
      <c r="A45" s="21" t="s">
        <v>209</v>
      </c>
      <c r="B45" s="22">
        <v>1</v>
      </c>
      <c r="C45" s="23" t="s">
        <v>11</v>
      </c>
      <c r="D45" s="23" t="s">
        <v>12</v>
      </c>
      <c r="E45" s="24" t="s">
        <v>272</v>
      </c>
    </row>
    <row r="46" spans="1:5" ht="409.6">
      <c r="A46" s="21" t="s">
        <v>209</v>
      </c>
      <c r="B46" s="22">
        <v>1</v>
      </c>
      <c r="C46" s="23" t="s">
        <v>11</v>
      </c>
      <c r="D46" s="23" t="s">
        <v>230</v>
      </c>
      <c r="E46" s="24" t="s">
        <v>273</v>
      </c>
    </row>
    <row r="47" spans="1:5" ht="409.6">
      <c r="A47" s="21" t="s">
        <v>71</v>
      </c>
      <c r="B47" s="22">
        <v>1</v>
      </c>
      <c r="C47" s="23" t="s">
        <v>11</v>
      </c>
      <c r="D47" s="23" t="s">
        <v>274</v>
      </c>
      <c r="E47" s="24" t="s">
        <v>275</v>
      </c>
    </row>
    <row r="48" spans="1:5" ht="98">
      <c r="A48" s="21" t="s">
        <v>63</v>
      </c>
      <c r="B48" s="22">
        <v>1</v>
      </c>
      <c r="C48" s="23" t="s">
        <v>11</v>
      </c>
      <c r="D48" s="23" t="s">
        <v>12</v>
      </c>
      <c r="E48" s="24" t="s">
        <v>276</v>
      </c>
    </row>
    <row r="49" spans="1:5" ht="126">
      <c r="A49" s="21" t="s">
        <v>63</v>
      </c>
      <c r="B49" s="22">
        <v>1</v>
      </c>
      <c r="C49" s="23" t="s">
        <v>11</v>
      </c>
      <c r="D49" s="23" t="s">
        <v>12</v>
      </c>
      <c r="E49" s="24" t="s">
        <v>277</v>
      </c>
    </row>
    <row r="50" spans="1:5" ht="409.6">
      <c r="A50" s="21" t="s">
        <v>63</v>
      </c>
      <c r="B50" s="22">
        <v>1</v>
      </c>
      <c r="C50" s="23" t="s">
        <v>11</v>
      </c>
      <c r="D50" s="23" t="s">
        <v>230</v>
      </c>
      <c r="E50" s="24" t="s">
        <v>278</v>
      </c>
    </row>
    <row r="51" spans="1:5" ht="409.6">
      <c r="A51" s="21" t="s">
        <v>63</v>
      </c>
      <c r="B51" s="22">
        <v>1</v>
      </c>
      <c r="C51" s="23" t="s">
        <v>11</v>
      </c>
      <c r="D51" s="23" t="s">
        <v>238</v>
      </c>
      <c r="E51" s="24" t="s">
        <v>279</v>
      </c>
    </row>
    <row r="52" spans="1:5">
      <c r="A52" s="21" t="s">
        <v>182</v>
      </c>
      <c r="B52" s="22">
        <v>1</v>
      </c>
      <c r="C52" s="23" t="s">
        <v>7</v>
      </c>
      <c r="D52" s="23" t="s">
        <v>88</v>
      </c>
      <c r="E52" s="23" t="s">
        <v>280</v>
      </c>
    </row>
    <row r="53" spans="1:5" ht="98">
      <c r="A53" s="21" t="s">
        <v>105</v>
      </c>
      <c r="B53" s="22">
        <v>1</v>
      </c>
      <c r="C53" s="23" t="s">
        <v>11</v>
      </c>
      <c r="D53" s="23" t="s">
        <v>12</v>
      </c>
      <c r="E53" s="24" t="s">
        <v>281</v>
      </c>
    </row>
    <row r="54" spans="1:5" ht="409.6">
      <c r="A54" s="21" t="s">
        <v>105</v>
      </c>
      <c r="B54" s="22">
        <v>1</v>
      </c>
      <c r="C54" s="23" t="s">
        <v>11</v>
      </c>
      <c r="D54" s="23" t="s">
        <v>230</v>
      </c>
      <c r="E54" s="24" t="s">
        <v>282</v>
      </c>
    </row>
    <row r="55" spans="1:5">
      <c r="A55" s="21" t="s">
        <v>150</v>
      </c>
      <c r="B55" s="22">
        <v>1</v>
      </c>
      <c r="C55" s="23" t="s">
        <v>7</v>
      </c>
      <c r="D55" s="23" t="s">
        <v>228</v>
      </c>
      <c r="E55" s="23" t="s">
        <v>283</v>
      </c>
    </row>
    <row r="56" spans="1:5">
      <c r="A56" s="21" t="s">
        <v>150</v>
      </c>
      <c r="B56" s="22">
        <v>1</v>
      </c>
      <c r="C56" s="23" t="s">
        <v>7</v>
      </c>
      <c r="D56" s="23" t="s">
        <v>228</v>
      </c>
      <c r="E56" s="23" t="s">
        <v>284</v>
      </c>
    </row>
    <row r="57" spans="1:5">
      <c r="A57" s="21" t="s">
        <v>150</v>
      </c>
      <c r="B57" s="22">
        <v>1</v>
      </c>
      <c r="C57" s="23" t="s">
        <v>7</v>
      </c>
      <c r="D57" s="23" t="s">
        <v>228</v>
      </c>
      <c r="E57" s="23" t="s">
        <v>285</v>
      </c>
    </row>
    <row r="58" spans="1:5" ht="196">
      <c r="A58" s="21" t="s">
        <v>150</v>
      </c>
      <c r="B58" s="22">
        <v>1</v>
      </c>
      <c r="C58" s="23" t="s">
        <v>7</v>
      </c>
      <c r="D58" s="23" t="s">
        <v>27</v>
      </c>
      <c r="E58" s="24" t="s">
        <v>286</v>
      </c>
    </row>
    <row r="59" spans="1:5" ht="252">
      <c r="A59" s="21" t="s">
        <v>150</v>
      </c>
      <c r="B59" s="22">
        <v>1</v>
      </c>
      <c r="C59" s="23" t="s">
        <v>7</v>
      </c>
      <c r="D59" s="23" t="s">
        <v>27</v>
      </c>
      <c r="E59" s="24" t="s">
        <v>287</v>
      </c>
    </row>
    <row r="60" spans="1:5">
      <c r="A60" s="21" t="s">
        <v>171</v>
      </c>
      <c r="B60" s="22">
        <v>1</v>
      </c>
      <c r="C60" s="23" t="s">
        <v>7</v>
      </c>
      <c r="D60" s="23" t="s">
        <v>228</v>
      </c>
      <c r="E60" s="23" t="s">
        <v>288</v>
      </c>
    </row>
    <row r="61" spans="1:5">
      <c r="A61" s="21" t="s">
        <v>171</v>
      </c>
      <c r="B61" s="22">
        <v>1</v>
      </c>
      <c r="C61" s="23" t="s">
        <v>7</v>
      </c>
      <c r="D61" s="23" t="s">
        <v>228</v>
      </c>
      <c r="E61" s="23" t="s">
        <v>289</v>
      </c>
    </row>
    <row r="62" spans="1:5" ht="252">
      <c r="A62" s="21" t="s">
        <v>171</v>
      </c>
      <c r="B62" s="22">
        <v>1</v>
      </c>
      <c r="C62" s="23" t="s">
        <v>7</v>
      </c>
      <c r="D62" s="23" t="s">
        <v>27</v>
      </c>
      <c r="E62" s="24" t="s">
        <v>290</v>
      </c>
    </row>
    <row r="63" spans="1:5" ht="252">
      <c r="A63" s="21" t="s">
        <v>171</v>
      </c>
      <c r="B63" s="22">
        <v>1</v>
      </c>
      <c r="C63" s="23" t="s">
        <v>7</v>
      </c>
      <c r="D63" s="23" t="s">
        <v>27</v>
      </c>
      <c r="E63" s="24" t="s">
        <v>291</v>
      </c>
    </row>
    <row r="64" spans="1:5">
      <c r="A64" s="21" t="s">
        <v>177</v>
      </c>
      <c r="B64" s="22">
        <v>1</v>
      </c>
      <c r="C64" s="23" t="s">
        <v>7</v>
      </c>
      <c r="D64" s="23" t="s">
        <v>228</v>
      </c>
      <c r="E64" s="23" t="s">
        <v>292</v>
      </c>
    </row>
    <row r="65" spans="1:5">
      <c r="A65" s="21" t="s">
        <v>177</v>
      </c>
      <c r="B65" s="22">
        <v>1</v>
      </c>
      <c r="C65" s="23" t="s">
        <v>7</v>
      </c>
      <c r="D65" s="23" t="s">
        <v>228</v>
      </c>
      <c r="E65" s="23" t="s">
        <v>293</v>
      </c>
    </row>
    <row r="66" spans="1:5" ht="252">
      <c r="A66" s="21" t="s">
        <v>177</v>
      </c>
      <c r="B66" s="22">
        <v>1</v>
      </c>
      <c r="C66" s="23" t="s">
        <v>7</v>
      </c>
      <c r="D66" s="23" t="s">
        <v>27</v>
      </c>
      <c r="E66" s="24" t="s">
        <v>294</v>
      </c>
    </row>
    <row r="67" spans="1:5">
      <c r="A67" s="21" t="s">
        <v>177</v>
      </c>
      <c r="B67" s="22">
        <v>1</v>
      </c>
      <c r="C67" s="23" t="s">
        <v>11</v>
      </c>
      <c r="D67" s="23" t="s">
        <v>295</v>
      </c>
      <c r="E67" s="23" t="s">
        <v>296</v>
      </c>
    </row>
    <row r="68" spans="1:5">
      <c r="A68" s="21" t="s">
        <v>177</v>
      </c>
      <c r="B68" s="22">
        <v>1</v>
      </c>
      <c r="C68" s="23" t="s">
        <v>11</v>
      </c>
      <c r="D68" s="23" t="s">
        <v>295</v>
      </c>
      <c r="E68" s="23" t="s">
        <v>297</v>
      </c>
    </row>
    <row r="69" spans="1:5">
      <c r="A69" s="21" t="s">
        <v>175</v>
      </c>
      <c r="B69" s="22">
        <v>1</v>
      </c>
      <c r="C69" s="23" t="s">
        <v>7</v>
      </c>
      <c r="D69" s="23" t="s">
        <v>228</v>
      </c>
      <c r="E69" s="23" t="s">
        <v>298</v>
      </c>
    </row>
    <row r="70" spans="1:5" ht="280">
      <c r="A70" s="21" t="s">
        <v>37</v>
      </c>
      <c r="B70" s="22">
        <v>1</v>
      </c>
      <c r="C70" s="23" t="s">
        <v>17</v>
      </c>
      <c r="D70" s="23" t="s">
        <v>230</v>
      </c>
      <c r="E70" s="24" t="s">
        <v>299</v>
      </c>
    </row>
    <row r="71" spans="1:5" ht="409.6">
      <c r="A71" s="21" t="s">
        <v>100</v>
      </c>
      <c r="B71" s="22">
        <v>1</v>
      </c>
      <c r="C71" s="23" t="s">
        <v>17</v>
      </c>
      <c r="D71" s="23" t="s">
        <v>24</v>
      </c>
      <c r="E71" s="24" t="s">
        <v>300</v>
      </c>
    </row>
    <row r="72" spans="1:5" ht="409.6">
      <c r="A72" s="21" t="s">
        <v>100</v>
      </c>
      <c r="B72" s="22">
        <v>1</v>
      </c>
      <c r="C72" s="23" t="s">
        <v>17</v>
      </c>
      <c r="D72" s="23" t="s">
        <v>230</v>
      </c>
      <c r="E72" s="24" t="s">
        <v>301</v>
      </c>
    </row>
    <row r="73" spans="1:5" ht="409.6">
      <c r="A73" s="21" t="s">
        <v>55</v>
      </c>
      <c r="B73" s="22">
        <v>1</v>
      </c>
      <c r="C73" s="23" t="s">
        <v>11</v>
      </c>
      <c r="D73" s="23" t="s">
        <v>302</v>
      </c>
      <c r="E73" s="24" t="s">
        <v>303</v>
      </c>
    </row>
    <row r="74" spans="1:5">
      <c r="A74" s="21" t="s">
        <v>55</v>
      </c>
      <c r="B74" s="22">
        <v>1</v>
      </c>
      <c r="C74" s="23" t="s">
        <v>11</v>
      </c>
      <c r="D74" s="23" t="s">
        <v>137</v>
      </c>
      <c r="E74" s="23" t="s">
        <v>304</v>
      </c>
    </row>
    <row r="75" spans="1:5">
      <c r="A75" s="21" t="s">
        <v>55</v>
      </c>
      <c r="B75" s="22">
        <v>1</v>
      </c>
      <c r="C75" s="23" t="s">
        <v>11</v>
      </c>
      <c r="D75" s="23" t="s">
        <v>137</v>
      </c>
      <c r="E75" s="23" t="s">
        <v>305</v>
      </c>
    </row>
    <row r="76" spans="1:5" ht="154">
      <c r="A76" s="21" t="s">
        <v>55</v>
      </c>
      <c r="B76" s="22">
        <v>1</v>
      </c>
      <c r="C76" s="23" t="s">
        <v>17</v>
      </c>
      <c r="D76" s="23" t="s">
        <v>306</v>
      </c>
      <c r="E76" s="24" t="s">
        <v>307</v>
      </c>
    </row>
    <row r="77" spans="1:5" ht="154">
      <c r="A77" s="21" t="s">
        <v>55</v>
      </c>
      <c r="B77" s="22">
        <v>1</v>
      </c>
      <c r="C77" s="23" t="s">
        <v>17</v>
      </c>
      <c r="D77" s="23" t="s">
        <v>306</v>
      </c>
      <c r="E77" s="24" t="s">
        <v>308</v>
      </c>
    </row>
    <row r="78" spans="1:5" ht="224">
      <c r="A78" s="21" t="s">
        <v>140</v>
      </c>
      <c r="B78" s="22">
        <v>1</v>
      </c>
      <c r="C78" s="23" t="s">
        <v>11</v>
      </c>
      <c r="D78" s="23" t="s">
        <v>309</v>
      </c>
      <c r="E78" s="24" t="s">
        <v>310</v>
      </c>
    </row>
    <row r="79" spans="1:5">
      <c r="A79" s="21" t="s">
        <v>140</v>
      </c>
      <c r="B79" s="22">
        <v>1</v>
      </c>
      <c r="C79" s="23" t="s">
        <v>17</v>
      </c>
      <c r="D79" s="23" t="s">
        <v>228</v>
      </c>
      <c r="E79" s="23" t="s">
        <v>311</v>
      </c>
    </row>
    <row r="80" spans="1:5" ht="140">
      <c r="A80" s="21" t="s">
        <v>75</v>
      </c>
      <c r="B80" s="22">
        <v>1</v>
      </c>
      <c r="C80" s="23" t="s">
        <v>11</v>
      </c>
      <c r="D80" s="23" t="s">
        <v>12</v>
      </c>
      <c r="E80" s="24" t="s">
        <v>312</v>
      </c>
    </row>
    <row r="81" spans="1:5">
      <c r="A81" s="21" t="s">
        <v>75</v>
      </c>
      <c r="B81" s="22">
        <v>1</v>
      </c>
      <c r="C81" s="23" t="s">
        <v>7</v>
      </c>
      <c r="D81" s="23" t="s">
        <v>137</v>
      </c>
      <c r="E81" s="23" t="s">
        <v>313</v>
      </c>
    </row>
    <row r="82" spans="1:5" ht="140">
      <c r="A82" s="21" t="s">
        <v>130</v>
      </c>
      <c r="B82" s="22">
        <v>1</v>
      </c>
      <c r="C82" s="23" t="s">
        <v>11</v>
      </c>
      <c r="D82" s="23" t="s">
        <v>12</v>
      </c>
      <c r="E82" s="24" t="s">
        <v>312</v>
      </c>
    </row>
    <row r="83" spans="1:5">
      <c r="A83" s="21" t="s">
        <v>130</v>
      </c>
      <c r="B83" s="22">
        <v>1</v>
      </c>
      <c r="C83" s="23" t="s">
        <v>7</v>
      </c>
      <c r="D83" s="23" t="s">
        <v>137</v>
      </c>
      <c r="E83" s="23" t="s">
        <v>314</v>
      </c>
    </row>
    <row r="84" spans="1:5" ht="98">
      <c r="A84" s="21" t="s">
        <v>82</v>
      </c>
      <c r="B84" s="22">
        <v>1</v>
      </c>
      <c r="C84" s="23" t="s">
        <v>11</v>
      </c>
      <c r="D84" s="23" t="s">
        <v>232</v>
      </c>
      <c r="E84" s="24" t="s">
        <v>315</v>
      </c>
    </row>
    <row r="85" spans="1:5" ht="409.6">
      <c r="A85" s="21" t="s">
        <v>82</v>
      </c>
      <c r="B85" s="22">
        <v>1</v>
      </c>
      <c r="C85" s="23" t="s">
        <v>11</v>
      </c>
      <c r="D85" s="23" t="s">
        <v>234</v>
      </c>
      <c r="E85" s="24" t="s">
        <v>316</v>
      </c>
    </row>
    <row r="86" spans="1:5" ht="409.6">
      <c r="A86" s="21" t="s">
        <v>126</v>
      </c>
      <c r="B86" s="22">
        <v>1</v>
      </c>
      <c r="C86" s="23" t="s">
        <v>11</v>
      </c>
      <c r="D86" s="23" t="s">
        <v>230</v>
      </c>
      <c r="E86" s="24" t="s">
        <v>317</v>
      </c>
    </row>
    <row r="87" spans="1:5" ht="266">
      <c r="A87" s="21" t="s">
        <v>126</v>
      </c>
      <c r="B87" s="22">
        <v>1</v>
      </c>
      <c r="C87" s="23" t="s">
        <v>11</v>
      </c>
      <c r="D87" s="23" t="s">
        <v>234</v>
      </c>
      <c r="E87" s="24" t="s">
        <v>318</v>
      </c>
    </row>
    <row r="88" spans="1:5" ht="168">
      <c r="A88" s="21" t="s">
        <v>168</v>
      </c>
      <c r="B88" s="22">
        <v>1</v>
      </c>
      <c r="C88" s="23" t="s">
        <v>17</v>
      </c>
      <c r="D88" s="23" t="s">
        <v>27</v>
      </c>
      <c r="E88" s="24" t="s">
        <v>319</v>
      </c>
    </row>
    <row r="89" spans="1:5" ht="112">
      <c r="A89" s="21" t="s">
        <v>133</v>
      </c>
      <c r="B89" s="22">
        <v>1</v>
      </c>
      <c r="C89" s="23" t="s">
        <v>17</v>
      </c>
      <c r="D89" s="23" t="s">
        <v>27</v>
      </c>
      <c r="E89" s="24" t="s">
        <v>320</v>
      </c>
    </row>
    <row r="90" spans="1:5" ht="112">
      <c r="A90" s="21" t="s">
        <v>133</v>
      </c>
      <c r="B90" s="22">
        <v>1</v>
      </c>
      <c r="C90" s="23" t="s">
        <v>17</v>
      </c>
      <c r="D90" s="23" t="s">
        <v>27</v>
      </c>
      <c r="E90" s="24" t="s">
        <v>321</v>
      </c>
    </row>
    <row r="91" spans="1:5" ht="112">
      <c r="A91" s="21" t="s">
        <v>133</v>
      </c>
      <c r="B91" s="22">
        <v>1</v>
      </c>
      <c r="C91" s="23" t="s">
        <v>17</v>
      </c>
      <c r="D91" s="23" t="s">
        <v>27</v>
      </c>
      <c r="E91" s="24" t="s">
        <v>322</v>
      </c>
    </row>
    <row r="92" spans="1:5" ht="112">
      <c r="A92" s="21" t="s">
        <v>133</v>
      </c>
      <c r="B92" s="22">
        <v>1</v>
      </c>
      <c r="C92" s="23" t="s">
        <v>17</v>
      </c>
      <c r="D92" s="23" t="s">
        <v>27</v>
      </c>
      <c r="E92" s="24" t="s">
        <v>323</v>
      </c>
    </row>
    <row r="93" spans="1:5" ht="112">
      <c r="A93" s="21" t="s">
        <v>30</v>
      </c>
      <c r="B93" s="22">
        <v>1</v>
      </c>
      <c r="C93" s="23" t="s">
        <v>17</v>
      </c>
      <c r="D93" s="23" t="s">
        <v>27</v>
      </c>
      <c r="E93" s="24" t="s">
        <v>324</v>
      </c>
    </row>
    <row r="94" spans="1:5" ht="112">
      <c r="A94" s="21" t="s">
        <v>30</v>
      </c>
      <c r="B94" s="22">
        <v>1</v>
      </c>
      <c r="C94" s="23" t="s">
        <v>17</v>
      </c>
      <c r="D94" s="23" t="s">
        <v>27</v>
      </c>
      <c r="E94" s="24" t="s">
        <v>325</v>
      </c>
    </row>
    <row r="95" spans="1:5" ht="112">
      <c r="A95" s="21" t="s">
        <v>30</v>
      </c>
      <c r="B95" s="22">
        <v>1</v>
      </c>
      <c r="C95" s="23" t="s">
        <v>17</v>
      </c>
      <c r="D95" s="23" t="s">
        <v>27</v>
      </c>
      <c r="E95" s="24" t="s">
        <v>326</v>
      </c>
    </row>
    <row r="96" spans="1:5" ht="112">
      <c r="A96" s="21" t="s">
        <v>30</v>
      </c>
      <c r="B96" s="22">
        <v>1</v>
      </c>
      <c r="C96" s="23" t="s">
        <v>17</v>
      </c>
      <c r="D96" s="23" t="s">
        <v>27</v>
      </c>
      <c r="E96" s="24" t="s">
        <v>327</v>
      </c>
    </row>
    <row r="97" spans="1:5" ht="98">
      <c r="A97" s="21" t="s">
        <v>9</v>
      </c>
      <c r="B97" s="22">
        <v>1</v>
      </c>
      <c r="C97" s="23" t="s">
        <v>11</v>
      </c>
      <c r="D97" s="23" t="s">
        <v>12</v>
      </c>
      <c r="E97" s="24" t="s">
        <v>328</v>
      </c>
    </row>
    <row r="98" spans="1:5" ht="409.6">
      <c r="A98" s="21" t="s">
        <v>9</v>
      </c>
      <c r="B98" s="22">
        <v>1</v>
      </c>
      <c r="C98" s="23" t="s">
        <v>11</v>
      </c>
      <c r="D98" s="23" t="s">
        <v>230</v>
      </c>
      <c r="E98" s="24" t="s">
        <v>329</v>
      </c>
    </row>
    <row r="99" spans="1:5">
      <c r="A99" s="21" t="s">
        <v>161</v>
      </c>
      <c r="B99" s="22">
        <v>1</v>
      </c>
      <c r="C99" s="23" t="s">
        <v>7</v>
      </c>
      <c r="D99" s="23" t="s">
        <v>228</v>
      </c>
      <c r="E99" s="23" t="s">
        <v>330</v>
      </c>
    </row>
    <row r="100" spans="1:5" ht="196">
      <c r="A100" s="21" t="s">
        <v>161</v>
      </c>
      <c r="B100" s="22">
        <v>1</v>
      </c>
      <c r="C100" s="23" t="s">
        <v>7</v>
      </c>
      <c r="D100" s="23" t="s">
        <v>27</v>
      </c>
      <c r="E100" s="24" t="s">
        <v>331</v>
      </c>
    </row>
    <row r="101" spans="1:5" ht="196">
      <c r="A101" s="21" t="s">
        <v>161</v>
      </c>
      <c r="B101" s="22">
        <v>1</v>
      </c>
      <c r="C101" s="23" t="s">
        <v>7</v>
      </c>
      <c r="D101" s="23" t="s">
        <v>27</v>
      </c>
      <c r="E101" s="24" t="s">
        <v>332</v>
      </c>
    </row>
    <row r="102" spans="1:5">
      <c r="A102" s="21" t="s">
        <v>163</v>
      </c>
      <c r="B102" s="22">
        <v>1</v>
      </c>
      <c r="C102" s="23" t="s">
        <v>7</v>
      </c>
      <c r="D102" s="23" t="s">
        <v>228</v>
      </c>
      <c r="E102" s="23" t="s">
        <v>333</v>
      </c>
    </row>
    <row r="103" spans="1:5" ht="196">
      <c r="A103" s="21" t="s">
        <v>163</v>
      </c>
      <c r="B103" s="22">
        <v>1</v>
      </c>
      <c r="C103" s="23" t="s">
        <v>7</v>
      </c>
      <c r="D103" s="23" t="s">
        <v>27</v>
      </c>
      <c r="E103" s="24" t="s">
        <v>334</v>
      </c>
    </row>
    <row r="104" spans="1:5">
      <c r="A104" s="21" t="s">
        <v>203</v>
      </c>
      <c r="B104" s="22">
        <v>1</v>
      </c>
      <c r="C104" s="23" t="s">
        <v>7</v>
      </c>
      <c r="D104" s="23" t="s">
        <v>295</v>
      </c>
      <c r="E104" s="23" t="s">
        <v>335</v>
      </c>
    </row>
    <row r="105" spans="1:5" ht="140">
      <c r="A105" s="21" t="s">
        <v>191</v>
      </c>
      <c r="B105" s="22">
        <v>1</v>
      </c>
      <c r="C105" s="23" t="s">
        <v>11</v>
      </c>
      <c r="D105" s="23" t="s">
        <v>12</v>
      </c>
      <c r="E105" s="24" t="s">
        <v>336</v>
      </c>
    </row>
    <row r="106" spans="1:5" ht="409.6">
      <c r="A106" s="21" t="s">
        <v>191</v>
      </c>
      <c r="B106" s="22">
        <v>1</v>
      </c>
      <c r="C106" s="23" t="s">
        <v>11</v>
      </c>
      <c r="D106" s="23" t="s">
        <v>230</v>
      </c>
      <c r="E106" s="24" t="s">
        <v>337</v>
      </c>
    </row>
    <row r="107" spans="1:5">
      <c r="A107" s="21" t="s">
        <v>189</v>
      </c>
      <c r="B107" s="22">
        <v>1</v>
      </c>
      <c r="C107" s="23" t="s">
        <v>7</v>
      </c>
      <c r="D107" s="23" t="s">
        <v>228</v>
      </c>
      <c r="E107" s="23" t="s">
        <v>338</v>
      </c>
    </row>
    <row r="108" spans="1:5" ht="319">
      <c r="A108" s="21" t="s">
        <v>128</v>
      </c>
      <c r="B108" s="22">
        <v>1</v>
      </c>
      <c r="C108" s="23" t="s">
        <v>17</v>
      </c>
      <c r="D108" s="23" t="s">
        <v>234</v>
      </c>
      <c r="E108" s="24" t="s">
        <v>339</v>
      </c>
    </row>
    <row r="109" spans="1:5" ht="319">
      <c r="A109" s="21" t="s">
        <v>128</v>
      </c>
      <c r="B109" s="22">
        <v>1</v>
      </c>
      <c r="C109" s="23" t="s">
        <v>17</v>
      </c>
      <c r="D109" s="23" t="s">
        <v>234</v>
      </c>
      <c r="E109" s="24" t="s">
        <v>340</v>
      </c>
    </row>
    <row r="110" spans="1:5" ht="319">
      <c r="A110" s="21" t="s">
        <v>128</v>
      </c>
      <c r="B110" s="22">
        <v>1</v>
      </c>
      <c r="C110" s="23" t="s">
        <v>17</v>
      </c>
      <c r="D110" s="23" t="s">
        <v>234</v>
      </c>
      <c r="E110" s="24" t="s">
        <v>341</v>
      </c>
    </row>
    <row r="111" spans="1:5" ht="168">
      <c r="A111" s="21" t="s">
        <v>102</v>
      </c>
      <c r="B111" s="22">
        <v>1</v>
      </c>
      <c r="C111" s="23" t="s">
        <v>17</v>
      </c>
      <c r="D111" s="23" t="s">
        <v>12</v>
      </c>
      <c r="E111" s="24" t="s">
        <v>342</v>
      </c>
    </row>
    <row r="112" spans="1:5" ht="140">
      <c r="A112" s="21" t="s">
        <v>102</v>
      </c>
      <c r="B112" s="22">
        <v>1</v>
      </c>
      <c r="C112" s="23" t="s">
        <v>17</v>
      </c>
      <c r="D112" s="23" t="s">
        <v>27</v>
      </c>
      <c r="E112" s="24" t="s">
        <v>343</v>
      </c>
    </row>
    <row r="113" spans="1:5" ht="140">
      <c r="A113" s="21" t="s">
        <v>122</v>
      </c>
      <c r="B113" s="22">
        <v>1</v>
      </c>
      <c r="C113" s="23" t="s">
        <v>11</v>
      </c>
      <c r="D113" s="23" t="s">
        <v>12</v>
      </c>
      <c r="E113" s="24" t="s">
        <v>344</v>
      </c>
    </row>
    <row r="114" spans="1:5" ht="409.6">
      <c r="A114" s="21" t="s">
        <v>122</v>
      </c>
      <c r="B114" s="22">
        <v>1</v>
      </c>
      <c r="C114" s="23" t="s">
        <v>11</v>
      </c>
      <c r="D114" s="23" t="s">
        <v>230</v>
      </c>
      <c r="E114" s="24" t="s">
        <v>345</v>
      </c>
    </row>
    <row r="115" spans="1:5" ht="409.6">
      <c r="A115" s="21" t="s">
        <v>122</v>
      </c>
      <c r="B115" s="22">
        <v>1</v>
      </c>
      <c r="C115" s="23" t="s">
        <v>11</v>
      </c>
      <c r="D115" s="23" t="s">
        <v>230</v>
      </c>
      <c r="E115" s="24" t="s">
        <v>346</v>
      </c>
    </row>
    <row r="116" spans="1:5" ht="168">
      <c r="A116" s="21" t="s">
        <v>153</v>
      </c>
      <c r="B116" s="22">
        <v>1</v>
      </c>
      <c r="C116" s="23" t="s">
        <v>11</v>
      </c>
      <c r="D116" s="23" t="s">
        <v>12</v>
      </c>
      <c r="E116" s="24" t="s">
        <v>347</v>
      </c>
    </row>
    <row r="117" spans="1:5" ht="140">
      <c r="A117" s="21" t="s">
        <v>153</v>
      </c>
      <c r="B117" s="22">
        <v>1</v>
      </c>
      <c r="C117" s="23" t="s">
        <v>11</v>
      </c>
      <c r="D117" s="23" t="s">
        <v>12</v>
      </c>
      <c r="E117" s="24" t="s">
        <v>348</v>
      </c>
    </row>
    <row r="118" spans="1:5" ht="140">
      <c r="A118" s="21" t="s">
        <v>153</v>
      </c>
      <c r="B118" s="22">
        <v>1</v>
      </c>
      <c r="C118" s="23" t="s">
        <v>11</v>
      </c>
      <c r="D118" s="23" t="s">
        <v>27</v>
      </c>
      <c r="E118" s="24" t="s">
        <v>349</v>
      </c>
    </row>
    <row r="119" spans="1:5" ht="266">
      <c r="A119" s="21" t="s">
        <v>153</v>
      </c>
      <c r="B119" s="22">
        <v>1</v>
      </c>
      <c r="C119" s="23" t="s">
        <v>11</v>
      </c>
      <c r="D119" s="23" t="s">
        <v>350</v>
      </c>
      <c r="E119" s="24" t="s">
        <v>351</v>
      </c>
    </row>
    <row r="120" spans="1:5">
      <c r="A120" s="21" t="s">
        <v>153</v>
      </c>
      <c r="B120" s="22">
        <v>1</v>
      </c>
      <c r="C120" s="23" t="s">
        <v>7</v>
      </c>
      <c r="D120" s="23" t="s">
        <v>137</v>
      </c>
      <c r="E120" s="23" t="s">
        <v>352</v>
      </c>
    </row>
    <row r="121" spans="1:5" ht="112">
      <c r="A121" s="21" t="s">
        <v>199</v>
      </c>
      <c r="B121" s="22">
        <v>1</v>
      </c>
      <c r="C121" s="23" t="s">
        <v>11</v>
      </c>
      <c r="D121" s="23" t="s">
        <v>12</v>
      </c>
      <c r="E121" s="24" t="s">
        <v>353</v>
      </c>
    </row>
    <row r="122" spans="1:5" ht="409.6">
      <c r="A122" s="21" t="s">
        <v>199</v>
      </c>
      <c r="B122" s="22">
        <v>1</v>
      </c>
      <c r="C122" s="23" t="s">
        <v>11</v>
      </c>
      <c r="D122" s="23" t="s">
        <v>230</v>
      </c>
      <c r="E122" s="24" t="s">
        <v>354</v>
      </c>
    </row>
    <row r="123" spans="1:5">
      <c r="A123" s="21" t="s">
        <v>205</v>
      </c>
      <c r="B123" s="22">
        <v>1</v>
      </c>
      <c r="C123" s="23" t="s">
        <v>7</v>
      </c>
      <c r="D123" s="23" t="s">
        <v>228</v>
      </c>
      <c r="E123" s="23" t="s">
        <v>355</v>
      </c>
    </row>
    <row r="124" spans="1:5" ht="252">
      <c r="A124" s="21" t="s">
        <v>205</v>
      </c>
      <c r="B124" s="22">
        <v>1</v>
      </c>
      <c r="C124" s="23" t="s">
        <v>7</v>
      </c>
      <c r="D124" s="23" t="s">
        <v>27</v>
      </c>
      <c r="E124" s="24" t="s">
        <v>356</v>
      </c>
    </row>
    <row r="125" spans="1:5" ht="168">
      <c r="A125" s="21" t="s">
        <v>40</v>
      </c>
      <c r="B125" s="22">
        <v>1</v>
      </c>
      <c r="C125" s="23" t="s">
        <v>11</v>
      </c>
      <c r="D125" s="23" t="s">
        <v>12</v>
      </c>
      <c r="E125" s="24" t="s">
        <v>357</v>
      </c>
    </row>
    <row r="126" spans="1:5" ht="409.6">
      <c r="A126" s="21" t="s">
        <v>40</v>
      </c>
      <c r="B126" s="22">
        <v>1</v>
      </c>
      <c r="C126" s="23" t="s">
        <v>11</v>
      </c>
      <c r="D126" s="23" t="s">
        <v>230</v>
      </c>
      <c r="E126" s="24" t="s">
        <v>358</v>
      </c>
    </row>
    <row r="127" spans="1:5" ht="409.6">
      <c r="A127" s="21" t="s">
        <v>40</v>
      </c>
      <c r="B127" s="22">
        <v>1</v>
      </c>
      <c r="C127" s="23" t="s">
        <v>11</v>
      </c>
      <c r="D127" s="23" t="s">
        <v>230</v>
      </c>
      <c r="E127" s="24" t="s">
        <v>359</v>
      </c>
    </row>
    <row r="128" spans="1:5" ht="140">
      <c r="A128" s="21" t="s">
        <v>25</v>
      </c>
      <c r="B128" s="22">
        <v>1</v>
      </c>
      <c r="C128" s="23" t="s">
        <v>17</v>
      </c>
      <c r="D128" s="23" t="s">
        <v>27</v>
      </c>
      <c r="E128" s="24" t="s">
        <v>360</v>
      </c>
    </row>
    <row r="129" spans="1:5" ht="293">
      <c r="A129" s="21" t="s">
        <v>201</v>
      </c>
      <c r="B129" s="22">
        <v>1</v>
      </c>
      <c r="C129" s="23" t="s">
        <v>11</v>
      </c>
      <c r="D129" s="23" t="s">
        <v>361</v>
      </c>
      <c r="E129" s="24" t="s">
        <v>362</v>
      </c>
    </row>
    <row r="130" spans="1:5" ht="319">
      <c r="A130" s="21" t="s">
        <v>201</v>
      </c>
      <c r="B130" s="22">
        <v>1</v>
      </c>
      <c r="C130" s="23" t="s">
        <v>11</v>
      </c>
      <c r="D130" s="23" t="s">
        <v>361</v>
      </c>
      <c r="E130" s="24" t="s">
        <v>363</v>
      </c>
    </row>
    <row r="131" spans="1:5">
      <c r="A131" s="21" t="s">
        <v>118</v>
      </c>
      <c r="B131" s="22">
        <v>1</v>
      </c>
      <c r="C131" s="23" t="s">
        <v>7</v>
      </c>
      <c r="D131" s="23" t="s">
        <v>228</v>
      </c>
      <c r="E131" s="23" t="s">
        <v>364</v>
      </c>
    </row>
    <row r="132" spans="1:5">
      <c r="A132" s="21" t="s">
        <v>144</v>
      </c>
      <c r="B132" s="22">
        <v>1</v>
      </c>
      <c r="C132" s="23" t="s">
        <v>7</v>
      </c>
      <c r="D132" s="23" t="s">
        <v>241</v>
      </c>
      <c r="E132" s="23" t="s">
        <v>365</v>
      </c>
    </row>
    <row r="133" spans="1:5">
      <c r="A133" s="21" t="s">
        <v>144</v>
      </c>
      <c r="B133" s="22">
        <v>1</v>
      </c>
      <c r="C133" s="23" t="s">
        <v>11</v>
      </c>
      <c r="D133" s="23" t="s">
        <v>241</v>
      </c>
      <c r="E133" s="23" t="s">
        <v>366</v>
      </c>
    </row>
    <row r="134" spans="1:5" ht="397">
      <c r="A134" s="21" t="s">
        <v>144</v>
      </c>
      <c r="B134" s="22">
        <v>1</v>
      </c>
      <c r="C134" s="23" t="s">
        <v>17</v>
      </c>
      <c r="D134" s="23" t="s">
        <v>302</v>
      </c>
      <c r="E134" s="24" t="s">
        <v>367</v>
      </c>
    </row>
    <row r="135" spans="1:5" ht="280">
      <c r="A135" s="21" t="s">
        <v>144</v>
      </c>
      <c r="B135" s="22">
        <v>1</v>
      </c>
      <c r="C135" s="23" t="s">
        <v>17</v>
      </c>
      <c r="D135" s="23" t="s">
        <v>350</v>
      </c>
      <c r="E135" s="24" t="s">
        <v>368</v>
      </c>
    </row>
    <row r="136" spans="1:5" ht="140">
      <c r="A136" s="21" t="s">
        <v>58</v>
      </c>
      <c r="B136" s="22">
        <v>1</v>
      </c>
      <c r="C136" s="23" t="s">
        <v>11</v>
      </c>
      <c r="D136" s="23" t="s">
        <v>12</v>
      </c>
      <c r="E136" s="24" t="s">
        <v>369</v>
      </c>
    </row>
    <row r="137" spans="1:5">
      <c r="A137" s="21" t="s">
        <v>58</v>
      </c>
      <c r="B137" s="22">
        <v>1</v>
      </c>
      <c r="C137" s="23" t="s">
        <v>7</v>
      </c>
      <c r="D137" s="23" t="s">
        <v>137</v>
      </c>
      <c r="E137" s="23" t="s">
        <v>370</v>
      </c>
    </row>
    <row r="138" spans="1:5" ht="140">
      <c r="A138" s="21" t="s">
        <v>155</v>
      </c>
      <c r="B138" s="22">
        <v>1</v>
      </c>
      <c r="C138" s="23" t="s">
        <v>11</v>
      </c>
      <c r="D138" s="23" t="s">
        <v>12</v>
      </c>
      <c r="E138" s="24" t="s">
        <v>371</v>
      </c>
    </row>
    <row r="139" spans="1:5">
      <c r="A139" s="21" t="s">
        <v>155</v>
      </c>
      <c r="B139" s="22">
        <v>1</v>
      </c>
      <c r="C139" s="23" t="s">
        <v>7</v>
      </c>
      <c r="D139" s="23" t="s">
        <v>137</v>
      </c>
      <c r="E139" s="23" t="s">
        <v>372</v>
      </c>
    </row>
    <row r="140" spans="1:5">
      <c r="A140" s="21" t="s">
        <v>155</v>
      </c>
      <c r="B140" s="22">
        <v>1</v>
      </c>
      <c r="C140" s="23" t="s">
        <v>7</v>
      </c>
      <c r="D140" s="23" t="s">
        <v>137</v>
      </c>
      <c r="E140" s="23" t="s">
        <v>372</v>
      </c>
    </row>
    <row r="141" spans="1:5">
      <c r="A141" s="21" t="s">
        <v>155</v>
      </c>
      <c r="B141" s="22">
        <v>1</v>
      </c>
      <c r="C141" s="23" t="s">
        <v>7</v>
      </c>
      <c r="D141" s="23" t="s">
        <v>137</v>
      </c>
      <c r="E141" s="23" t="s">
        <v>373</v>
      </c>
    </row>
    <row r="142" spans="1:5" ht="98">
      <c r="A142" s="21" t="s">
        <v>138</v>
      </c>
      <c r="B142" s="22">
        <v>1</v>
      </c>
      <c r="C142" s="23" t="s">
        <v>11</v>
      </c>
      <c r="D142" s="23" t="s">
        <v>232</v>
      </c>
      <c r="E142" s="24" t="s">
        <v>374</v>
      </c>
    </row>
    <row r="143" spans="1:5" ht="112">
      <c r="A143" s="21" t="s">
        <v>138</v>
      </c>
      <c r="B143" s="22">
        <v>1</v>
      </c>
      <c r="C143" s="23" t="s">
        <v>11</v>
      </c>
      <c r="D143" s="23" t="s">
        <v>234</v>
      </c>
      <c r="E143" s="24" t="s">
        <v>375</v>
      </c>
    </row>
    <row r="144" spans="1:5" ht="98">
      <c r="A144" s="21" t="s">
        <v>67</v>
      </c>
      <c r="B144" s="22">
        <v>1</v>
      </c>
      <c r="C144" s="23" t="s">
        <v>11</v>
      </c>
      <c r="D144" s="23" t="s">
        <v>232</v>
      </c>
      <c r="E144" s="24" t="s">
        <v>376</v>
      </c>
    </row>
    <row r="145" spans="1:5" ht="98">
      <c r="A145" s="21" t="s">
        <v>67</v>
      </c>
      <c r="B145" s="22">
        <v>1</v>
      </c>
      <c r="C145" s="23" t="s">
        <v>11</v>
      </c>
      <c r="D145" s="23" t="s">
        <v>232</v>
      </c>
      <c r="E145" s="24" t="s">
        <v>377</v>
      </c>
    </row>
    <row r="146" spans="1:5" ht="112">
      <c r="A146" s="21" t="s">
        <v>67</v>
      </c>
      <c r="B146" s="22">
        <v>1</v>
      </c>
      <c r="C146" s="23" t="s">
        <v>11</v>
      </c>
      <c r="D146" s="23" t="s">
        <v>234</v>
      </c>
      <c r="E146" s="24" t="s">
        <v>378</v>
      </c>
    </row>
    <row r="147" spans="1:5" ht="112">
      <c r="A147" s="21" t="s">
        <v>67</v>
      </c>
      <c r="B147" s="22">
        <v>1</v>
      </c>
      <c r="C147" s="23" t="s">
        <v>11</v>
      </c>
      <c r="D147" s="23" t="s">
        <v>234</v>
      </c>
      <c r="E147" s="24" t="s">
        <v>379</v>
      </c>
    </row>
    <row r="148" spans="1:5" ht="196">
      <c r="A148" s="21" t="s">
        <v>107</v>
      </c>
      <c r="B148" s="22">
        <v>1</v>
      </c>
      <c r="C148" s="23" t="s">
        <v>11</v>
      </c>
      <c r="D148" s="23" t="s">
        <v>380</v>
      </c>
      <c r="E148" s="24" t="s">
        <v>381</v>
      </c>
    </row>
    <row r="149" spans="1:5" ht="266">
      <c r="A149" s="21" t="s">
        <v>49</v>
      </c>
      <c r="B149" s="22">
        <v>1</v>
      </c>
      <c r="C149" s="23" t="s">
        <v>11</v>
      </c>
      <c r="D149" s="23" t="s">
        <v>380</v>
      </c>
      <c r="E149" s="24" t="s">
        <v>382</v>
      </c>
    </row>
    <row r="150" spans="1:5" ht="224">
      <c r="A150" s="21" t="s">
        <v>49</v>
      </c>
      <c r="B150" s="22">
        <v>1</v>
      </c>
      <c r="C150" s="23" t="s">
        <v>11</v>
      </c>
      <c r="D150" s="23" t="s">
        <v>380</v>
      </c>
      <c r="E150" s="24" t="s">
        <v>383</v>
      </c>
    </row>
    <row r="151" spans="1:5" ht="224">
      <c r="A151" s="21" t="s">
        <v>49</v>
      </c>
      <c r="B151" s="22">
        <v>1</v>
      </c>
      <c r="C151" s="23" t="s">
        <v>11</v>
      </c>
      <c r="D151" s="23" t="s">
        <v>380</v>
      </c>
      <c r="E151" s="24" t="s">
        <v>384</v>
      </c>
    </row>
    <row r="152" spans="1:5" ht="210">
      <c r="A152" s="21" t="s">
        <v>184</v>
      </c>
      <c r="B152" s="22">
        <v>1</v>
      </c>
      <c r="C152" s="23" t="s">
        <v>11</v>
      </c>
      <c r="D152" s="23" t="s">
        <v>34</v>
      </c>
      <c r="E152" s="24" t="s">
        <v>385</v>
      </c>
    </row>
    <row r="153" spans="1:5" ht="196">
      <c r="A153" s="21" t="s">
        <v>184</v>
      </c>
      <c r="B153" s="22">
        <v>1</v>
      </c>
      <c r="C153" s="23" t="s">
        <v>11</v>
      </c>
      <c r="D153" s="23" t="s">
        <v>34</v>
      </c>
      <c r="E153" s="24" t="s">
        <v>386</v>
      </c>
    </row>
    <row r="154" spans="1:5" ht="224">
      <c r="A154" s="21" t="s">
        <v>184</v>
      </c>
      <c r="B154" s="22">
        <v>1</v>
      </c>
      <c r="C154" s="23" t="s">
        <v>17</v>
      </c>
      <c r="D154" s="23" t="s">
        <v>387</v>
      </c>
      <c r="E154" s="24" t="s">
        <v>388</v>
      </c>
    </row>
    <row r="155" spans="1:5" ht="196">
      <c r="A155" s="21" t="s">
        <v>184</v>
      </c>
      <c r="B155" s="22">
        <v>1</v>
      </c>
      <c r="C155" s="23" t="s">
        <v>17</v>
      </c>
      <c r="D155" s="23" t="s">
        <v>387</v>
      </c>
      <c r="E155" s="24" t="s">
        <v>389</v>
      </c>
    </row>
    <row r="156" spans="1:5" ht="112">
      <c r="A156" s="21" t="s">
        <v>28</v>
      </c>
      <c r="B156" s="22">
        <v>1</v>
      </c>
      <c r="C156" s="23" t="s">
        <v>11</v>
      </c>
      <c r="D156" s="23" t="s">
        <v>12</v>
      </c>
      <c r="E156" s="24" t="s">
        <v>390</v>
      </c>
    </row>
    <row r="157" spans="1:5" ht="112">
      <c r="A157" s="21" t="s">
        <v>28</v>
      </c>
      <c r="B157" s="22">
        <v>1</v>
      </c>
      <c r="C157" s="23" t="s">
        <v>11</v>
      </c>
      <c r="D157" s="23" t="s">
        <v>27</v>
      </c>
      <c r="E157" s="24" t="s">
        <v>391</v>
      </c>
    </row>
    <row r="158" spans="1:5">
      <c r="A158" s="21" t="s">
        <v>5</v>
      </c>
      <c r="B158" s="22">
        <v>1</v>
      </c>
      <c r="C158" s="23" t="s">
        <v>7</v>
      </c>
      <c r="D158" s="23" t="s">
        <v>137</v>
      </c>
      <c r="E158" s="23" t="s">
        <v>392</v>
      </c>
    </row>
    <row r="159" spans="1:5">
      <c r="A159" s="21" t="s">
        <v>5</v>
      </c>
      <c r="B159" s="22">
        <v>1</v>
      </c>
      <c r="C159" s="23" t="s">
        <v>7</v>
      </c>
      <c r="D159" s="23" t="s">
        <v>137</v>
      </c>
      <c r="E159" s="23" t="s">
        <v>393</v>
      </c>
    </row>
    <row r="160" spans="1:5">
      <c r="A160" s="21" t="s">
        <v>86</v>
      </c>
      <c r="B160" s="22">
        <v>1</v>
      </c>
      <c r="C160" s="23" t="s">
        <v>7</v>
      </c>
      <c r="D160" s="23" t="s">
        <v>137</v>
      </c>
      <c r="E160" s="23" t="s">
        <v>394</v>
      </c>
    </row>
    <row r="161" spans="1:5" ht="224">
      <c r="A161" s="21" t="s">
        <v>86</v>
      </c>
      <c r="B161" s="22">
        <v>1</v>
      </c>
      <c r="C161" s="23" t="s">
        <v>7</v>
      </c>
      <c r="D161" s="23" t="s">
        <v>27</v>
      </c>
      <c r="E161" s="24" t="s">
        <v>395</v>
      </c>
    </row>
    <row r="162" spans="1:5" ht="224">
      <c r="A162" s="21" t="s">
        <v>86</v>
      </c>
      <c r="B162" s="22">
        <v>1</v>
      </c>
      <c r="C162" s="23" t="s">
        <v>7</v>
      </c>
      <c r="D162" s="23" t="s">
        <v>27</v>
      </c>
      <c r="E162" s="24" t="s">
        <v>396</v>
      </c>
    </row>
    <row r="163" spans="1:5">
      <c r="A163" s="21" t="s">
        <v>147</v>
      </c>
      <c r="B163" s="22">
        <v>1</v>
      </c>
      <c r="C163" s="23" t="s">
        <v>7</v>
      </c>
      <c r="D163" s="23" t="s">
        <v>137</v>
      </c>
      <c r="E163" s="23" t="s">
        <v>397</v>
      </c>
    </row>
    <row r="164" spans="1:5" ht="224">
      <c r="A164" s="21" t="s">
        <v>147</v>
      </c>
      <c r="B164" s="22">
        <v>1</v>
      </c>
      <c r="C164" s="23" t="s">
        <v>7</v>
      </c>
      <c r="D164" s="23" t="s">
        <v>27</v>
      </c>
      <c r="E164" s="24" t="s">
        <v>398</v>
      </c>
    </row>
    <row r="165" spans="1:5" ht="224">
      <c r="A165" s="21" t="s">
        <v>135</v>
      </c>
      <c r="B165" s="22">
        <v>1</v>
      </c>
      <c r="C165" s="23" t="s">
        <v>7</v>
      </c>
      <c r="D165" s="23" t="s">
        <v>27</v>
      </c>
      <c r="E165" s="24" t="s">
        <v>399</v>
      </c>
    </row>
    <row r="166" spans="1:5">
      <c r="A166" s="21" t="s">
        <v>44</v>
      </c>
      <c r="B166" s="22">
        <v>1</v>
      </c>
      <c r="C166" s="23" t="s">
        <v>7</v>
      </c>
      <c r="D166" s="23" t="s">
        <v>137</v>
      </c>
      <c r="E166" s="23" t="s">
        <v>400</v>
      </c>
    </row>
    <row r="167" spans="1:5">
      <c r="A167" s="21" t="s">
        <v>207</v>
      </c>
      <c r="B167" s="22">
        <v>1</v>
      </c>
      <c r="C167" s="23" t="s">
        <v>7</v>
      </c>
      <c r="D167" s="23" t="s">
        <v>137</v>
      </c>
      <c r="E167" s="23" t="s">
        <v>401</v>
      </c>
    </row>
    <row r="168" spans="1:5">
      <c r="A168" s="21" t="s">
        <v>207</v>
      </c>
      <c r="B168" s="22">
        <v>1</v>
      </c>
      <c r="C168" s="23" t="s">
        <v>7</v>
      </c>
      <c r="D168" s="23" t="s">
        <v>137</v>
      </c>
      <c r="E168" s="23" t="s">
        <v>402</v>
      </c>
    </row>
    <row r="169" spans="1:5">
      <c r="A169" s="21" t="s">
        <v>207</v>
      </c>
      <c r="B169" s="22">
        <v>1</v>
      </c>
      <c r="C169" s="23" t="s">
        <v>7</v>
      </c>
      <c r="D169" s="23" t="s">
        <v>137</v>
      </c>
      <c r="E169" s="23" t="s">
        <v>403</v>
      </c>
    </row>
    <row r="170" spans="1:5">
      <c r="A170" s="21" t="s">
        <v>77</v>
      </c>
      <c r="B170" s="22">
        <v>1</v>
      </c>
      <c r="C170" s="23" t="s">
        <v>7</v>
      </c>
      <c r="D170" s="23" t="s">
        <v>137</v>
      </c>
      <c r="E170" s="23" t="s">
        <v>404</v>
      </c>
    </row>
    <row r="171" spans="1:5">
      <c r="A171" s="21" t="s">
        <v>77</v>
      </c>
      <c r="B171" s="22">
        <v>1</v>
      </c>
      <c r="C171" s="23" t="s">
        <v>7</v>
      </c>
      <c r="D171" s="23" t="s">
        <v>137</v>
      </c>
      <c r="E171" s="23" t="s">
        <v>405</v>
      </c>
    </row>
    <row r="172" spans="1:5">
      <c r="A172" s="21" t="s">
        <v>51</v>
      </c>
      <c r="B172" s="22">
        <v>1</v>
      </c>
      <c r="C172" s="23" t="s">
        <v>7</v>
      </c>
      <c r="D172" s="23" t="s">
        <v>137</v>
      </c>
      <c r="E172" s="23" t="s">
        <v>406</v>
      </c>
    </row>
    <row r="173" spans="1:5" ht="112">
      <c r="A173" s="21" t="s">
        <v>109</v>
      </c>
      <c r="B173" s="22">
        <v>1</v>
      </c>
      <c r="C173" s="23" t="s">
        <v>11</v>
      </c>
      <c r="D173" s="23" t="s">
        <v>12</v>
      </c>
      <c r="E173" s="24" t="s">
        <v>407</v>
      </c>
    </row>
    <row r="174" spans="1:5" ht="112">
      <c r="A174" s="21" t="s">
        <v>109</v>
      </c>
      <c r="B174" s="22">
        <v>1</v>
      </c>
      <c r="C174" s="23" t="s">
        <v>11</v>
      </c>
      <c r="D174" s="23" t="s">
        <v>27</v>
      </c>
      <c r="E174" s="24" t="s">
        <v>408</v>
      </c>
    </row>
    <row r="175" spans="1:5" ht="112">
      <c r="A175" s="21" t="s">
        <v>109</v>
      </c>
      <c r="B175" s="22">
        <v>1</v>
      </c>
      <c r="C175" s="23" t="s">
        <v>11</v>
      </c>
      <c r="D175" s="23" t="s">
        <v>27</v>
      </c>
      <c r="E175" s="24" t="s">
        <v>409</v>
      </c>
    </row>
    <row r="176" spans="1:5" ht="409.6">
      <c r="A176" s="21" t="s">
        <v>42</v>
      </c>
      <c r="B176" s="22">
        <v>1</v>
      </c>
      <c r="C176" s="23" t="s">
        <v>11</v>
      </c>
      <c r="D176" s="23" t="s">
        <v>230</v>
      </c>
      <c r="E176" s="24" t="s">
        <v>410</v>
      </c>
    </row>
    <row r="177" spans="1:5" ht="112">
      <c r="A177" s="21" t="s">
        <v>42</v>
      </c>
      <c r="B177" s="22">
        <v>1</v>
      </c>
      <c r="C177" s="23" t="s">
        <v>11</v>
      </c>
      <c r="D177" s="23" t="s">
        <v>234</v>
      </c>
      <c r="E177" s="24" t="s">
        <v>411</v>
      </c>
    </row>
    <row r="178" spans="1:5" ht="293">
      <c r="A178" s="21" t="s">
        <v>124</v>
      </c>
      <c r="B178" s="22">
        <v>1</v>
      </c>
      <c r="C178" s="23" t="s">
        <v>11</v>
      </c>
      <c r="D178" s="23" t="s">
        <v>387</v>
      </c>
      <c r="E178" s="24" t="s">
        <v>412</v>
      </c>
    </row>
    <row r="179" spans="1:5">
      <c r="A179" s="21" t="s">
        <v>124</v>
      </c>
      <c r="B179" s="22">
        <v>1</v>
      </c>
      <c r="C179" s="23" t="s">
        <v>267</v>
      </c>
      <c r="D179" s="23" t="s">
        <v>27</v>
      </c>
      <c r="E179" s="23" t="s">
        <v>413</v>
      </c>
    </row>
    <row r="180" spans="1:5">
      <c r="A180" s="21" t="s">
        <v>124</v>
      </c>
      <c r="B180" s="22">
        <v>1</v>
      </c>
      <c r="C180" s="23" t="s">
        <v>17</v>
      </c>
      <c r="D180" s="23" t="s">
        <v>387</v>
      </c>
      <c r="E180" s="23" t="s">
        <v>414</v>
      </c>
    </row>
    <row r="181" spans="1:5" ht="112">
      <c r="A181" s="21" t="s">
        <v>35</v>
      </c>
      <c r="B181" s="22">
        <v>1</v>
      </c>
      <c r="C181" s="23" t="s">
        <v>11</v>
      </c>
      <c r="D181" s="23" t="s">
        <v>12</v>
      </c>
      <c r="E181" s="24" t="s">
        <v>415</v>
      </c>
    </row>
    <row r="182" spans="1:5" ht="112">
      <c r="A182" s="21" t="s">
        <v>35</v>
      </c>
      <c r="B182" s="22">
        <v>1</v>
      </c>
      <c r="C182" s="23" t="s">
        <v>11</v>
      </c>
      <c r="D182" s="23" t="s">
        <v>12</v>
      </c>
      <c r="E182" s="24" t="s">
        <v>416</v>
      </c>
    </row>
    <row r="183" spans="1:5" ht="409.6">
      <c r="A183" s="21" t="s">
        <v>35</v>
      </c>
      <c r="B183" s="22">
        <v>1</v>
      </c>
      <c r="C183" s="23" t="s">
        <v>11</v>
      </c>
      <c r="D183" s="23" t="s">
        <v>230</v>
      </c>
      <c r="E183" s="24" t="s">
        <v>417</v>
      </c>
    </row>
    <row r="184" spans="1:5" ht="140">
      <c r="A184" s="21" t="s">
        <v>187</v>
      </c>
      <c r="B184" s="22">
        <v>1</v>
      </c>
      <c r="C184" s="23" t="s">
        <v>11</v>
      </c>
      <c r="D184" s="23" t="s">
        <v>12</v>
      </c>
      <c r="E184" s="24" t="s">
        <v>418</v>
      </c>
    </row>
    <row r="185" spans="1:5" ht="409.6">
      <c r="A185" s="21" t="s">
        <v>187</v>
      </c>
      <c r="B185" s="22">
        <v>1</v>
      </c>
      <c r="C185" s="23" t="s">
        <v>11</v>
      </c>
      <c r="D185" s="23" t="s">
        <v>230</v>
      </c>
      <c r="E185" s="24" t="s">
        <v>419</v>
      </c>
    </row>
    <row r="186" spans="1:5">
      <c r="A186" s="21" t="s">
        <v>142</v>
      </c>
      <c r="B186" s="22">
        <v>1</v>
      </c>
      <c r="C186" s="23" t="s">
        <v>11</v>
      </c>
      <c r="D186" s="23" t="s">
        <v>88</v>
      </c>
      <c r="E186" s="23" t="s">
        <v>420</v>
      </c>
    </row>
    <row r="187" spans="1:5" ht="140">
      <c r="A187" s="21" t="s">
        <v>142</v>
      </c>
      <c r="B187" s="22">
        <v>1</v>
      </c>
      <c r="C187" s="23" t="s">
        <v>11</v>
      </c>
      <c r="D187" s="23" t="s">
        <v>34</v>
      </c>
      <c r="E187" s="24" t="s">
        <v>421</v>
      </c>
    </row>
    <row r="188" spans="1:5">
      <c r="A188" s="21" t="s">
        <v>47</v>
      </c>
      <c r="B188" s="22">
        <v>1</v>
      </c>
      <c r="C188" s="23" t="s">
        <v>267</v>
      </c>
      <c r="D188" s="23" t="s">
        <v>137</v>
      </c>
      <c r="E188" s="23" t="s">
        <v>422</v>
      </c>
    </row>
    <row r="189" spans="1:5">
      <c r="A189" s="21" t="s">
        <v>47</v>
      </c>
      <c r="B189" s="22">
        <v>1</v>
      </c>
      <c r="C189" s="23" t="s">
        <v>267</v>
      </c>
      <c r="D189" s="23" t="s">
        <v>137</v>
      </c>
      <c r="E189" s="23" t="s">
        <v>423</v>
      </c>
    </row>
    <row r="190" spans="1:5" ht="126">
      <c r="A190" s="21" t="s">
        <v>47</v>
      </c>
      <c r="B190" s="22">
        <v>1</v>
      </c>
      <c r="C190" s="23" t="s">
        <v>17</v>
      </c>
      <c r="D190" s="23" t="s">
        <v>34</v>
      </c>
      <c r="E190" s="24" t="s">
        <v>424</v>
      </c>
    </row>
    <row r="191" spans="1:5" ht="126">
      <c r="A191" s="21" t="s">
        <v>47</v>
      </c>
      <c r="B191" s="22">
        <v>1</v>
      </c>
      <c r="C191" s="23" t="s">
        <v>17</v>
      </c>
      <c r="D191" s="23" t="s">
        <v>34</v>
      </c>
      <c r="E191" s="24" t="s">
        <v>425</v>
      </c>
    </row>
    <row r="192" spans="1:5" ht="98">
      <c r="A192" s="21" t="s">
        <v>32</v>
      </c>
      <c r="B192" s="22">
        <v>1</v>
      </c>
      <c r="C192" s="23" t="s">
        <v>11</v>
      </c>
      <c r="D192" s="23" t="s">
        <v>34</v>
      </c>
      <c r="E192" s="24" t="s">
        <v>426</v>
      </c>
    </row>
    <row r="193" spans="1:5">
      <c r="A193" s="21" t="s">
        <v>32</v>
      </c>
      <c r="B193" s="22">
        <v>1</v>
      </c>
      <c r="C193" s="23" t="s">
        <v>267</v>
      </c>
      <c r="D193" s="23" t="s">
        <v>137</v>
      </c>
      <c r="E193" s="23" t="s">
        <v>427</v>
      </c>
    </row>
    <row r="194" spans="1:5" ht="168">
      <c r="A194" s="21" t="s">
        <v>159</v>
      </c>
      <c r="B194" s="22">
        <v>1</v>
      </c>
      <c r="C194" s="23" t="s">
        <v>11</v>
      </c>
      <c r="D194" s="23" t="s">
        <v>12</v>
      </c>
      <c r="E194" s="24" t="s">
        <v>428</v>
      </c>
    </row>
    <row r="195" spans="1:5" ht="409.6">
      <c r="A195" s="21" t="s">
        <v>159</v>
      </c>
      <c r="B195" s="22">
        <v>1</v>
      </c>
      <c r="C195" s="23" t="s">
        <v>11</v>
      </c>
      <c r="D195" s="23" t="s">
        <v>230</v>
      </c>
      <c r="E195" s="24" t="s">
        <v>429</v>
      </c>
    </row>
    <row r="196" spans="1:5" ht="252">
      <c r="A196" s="21" t="s">
        <v>159</v>
      </c>
      <c r="B196" s="22">
        <v>1</v>
      </c>
      <c r="C196" s="23" t="s">
        <v>11</v>
      </c>
      <c r="D196" s="23" t="s">
        <v>34</v>
      </c>
      <c r="E196" s="24" t="s">
        <v>430</v>
      </c>
    </row>
    <row r="197" spans="1:5">
      <c r="A197" s="21" t="s">
        <v>159</v>
      </c>
      <c r="B197" s="22">
        <v>1</v>
      </c>
      <c r="C197" s="23" t="s">
        <v>267</v>
      </c>
      <c r="D197" s="23" t="s">
        <v>34</v>
      </c>
      <c r="E197" s="23" t="s">
        <v>431</v>
      </c>
    </row>
    <row r="198" spans="1:5" ht="112">
      <c r="A198" s="21" t="s">
        <v>120</v>
      </c>
      <c r="B198" s="22">
        <v>1</v>
      </c>
      <c r="C198" s="23" t="s">
        <v>11</v>
      </c>
      <c r="D198" s="23" t="s">
        <v>12</v>
      </c>
      <c r="E198" s="24" t="s">
        <v>432</v>
      </c>
    </row>
    <row r="199" spans="1:5" ht="409.6">
      <c r="A199" s="21" t="s">
        <v>120</v>
      </c>
      <c r="B199" s="22">
        <v>1</v>
      </c>
      <c r="C199" s="23" t="s">
        <v>11</v>
      </c>
      <c r="D199" s="23" t="s">
        <v>230</v>
      </c>
      <c r="E199" s="24" t="s">
        <v>433</v>
      </c>
    </row>
    <row r="200" spans="1:5" ht="140">
      <c r="A200" s="21" t="s">
        <v>53</v>
      </c>
      <c r="B200" s="22">
        <v>1</v>
      </c>
      <c r="C200" s="23" t="s">
        <v>11</v>
      </c>
      <c r="D200" s="23" t="s">
        <v>12</v>
      </c>
      <c r="E200" s="24" t="s">
        <v>434</v>
      </c>
    </row>
    <row r="201" spans="1:5" ht="140">
      <c r="A201" s="21" t="s">
        <v>53</v>
      </c>
      <c r="B201" s="22">
        <v>1</v>
      </c>
      <c r="C201" s="23" t="s">
        <v>11</v>
      </c>
      <c r="D201" s="23" t="s">
        <v>12</v>
      </c>
      <c r="E201" s="24" t="s">
        <v>435</v>
      </c>
    </row>
    <row r="202" spans="1:5" ht="126">
      <c r="A202" s="21" t="s">
        <v>53</v>
      </c>
      <c r="B202" s="22">
        <v>1</v>
      </c>
      <c r="C202" s="23" t="s">
        <v>11</v>
      </c>
      <c r="D202" s="23" t="s">
        <v>12</v>
      </c>
      <c r="E202" s="24" t="s">
        <v>436</v>
      </c>
    </row>
    <row r="203" spans="1:5" ht="409.6">
      <c r="A203" s="21" t="s">
        <v>53</v>
      </c>
      <c r="B203" s="22">
        <v>1</v>
      </c>
      <c r="C203" s="23" t="s">
        <v>11</v>
      </c>
      <c r="D203" s="23" t="s">
        <v>230</v>
      </c>
      <c r="E203" s="24" t="s">
        <v>437</v>
      </c>
    </row>
    <row r="204" spans="1:5">
      <c r="A204" s="21" t="s">
        <v>179</v>
      </c>
      <c r="B204" s="22">
        <v>1</v>
      </c>
      <c r="C204" s="23" t="s">
        <v>267</v>
      </c>
      <c r="D204" s="23" t="s">
        <v>137</v>
      </c>
      <c r="E204" s="23" t="s">
        <v>438</v>
      </c>
    </row>
    <row r="205" spans="1:5" ht="98">
      <c r="A205" s="21" t="s">
        <v>179</v>
      </c>
      <c r="B205" s="22">
        <v>1</v>
      </c>
      <c r="C205" s="23" t="s">
        <v>17</v>
      </c>
      <c r="D205" s="23" t="s">
        <v>34</v>
      </c>
      <c r="E205" s="24" t="s">
        <v>439</v>
      </c>
    </row>
    <row r="206" spans="1:5">
      <c r="A206" s="21" t="s">
        <v>173</v>
      </c>
      <c r="B206" s="22">
        <v>1</v>
      </c>
      <c r="C206" s="23" t="s">
        <v>7</v>
      </c>
      <c r="D206" s="23" t="s">
        <v>137</v>
      </c>
      <c r="E206" s="23" t="s">
        <v>440</v>
      </c>
    </row>
    <row r="207" spans="1:5">
      <c r="A207" s="21" t="s">
        <v>173</v>
      </c>
      <c r="B207" s="22">
        <v>1</v>
      </c>
      <c r="C207" s="23" t="s">
        <v>7</v>
      </c>
      <c r="D207" s="23" t="s">
        <v>137</v>
      </c>
      <c r="E207" s="23" t="s">
        <v>441</v>
      </c>
    </row>
    <row r="208" spans="1:5">
      <c r="A208" s="21" t="s">
        <v>173</v>
      </c>
      <c r="B208" s="22">
        <v>1</v>
      </c>
      <c r="C208" s="23" t="s">
        <v>11</v>
      </c>
      <c r="D208" s="23" t="s">
        <v>88</v>
      </c>
      <c r="E208" s="23" t="s">
        <v>442</v>
      </c>
    </row>
    <row r="209" spans="1:5" ht="98">
      <c r="A209" s="21" t="s">
        <v>173</v>
      </c>
      <c r="B209" s="22">
        <v>1</v>
      </c>
      <c r="C209" s="23" t="s">
        <v>11</v>
      </c>
      <c r="D209" s="23" t="s">
        <v>34</v>
      </c>
      <c r="E209" s="24" t="s">
        <v>443</v>
      </c>
    </row>
    <row r="210" spans="1:5">
      <c r="A210" s="21" t="s">
        <v>173</v>
      </c>
      <c r="B210" s="22">
        <v>1</v>
      </c>
      <c r="C210" s="23" t="s">
        <v>267</v>
      </c>
      <c r="D210" s="23" t="s">
        <v>137</v>
      </c>
      <c r="E210" s="23" t="s">
        <v>444</v>
      </c>
    </row>
    <row r="211" spans="1:5" ht="98">
      <c r="A211" s="21" t="s">
        <v>113</v>
      </c>
      <c r="B211" s="22">
        <v>1</v>
      </c>
      <c r="C211" s="23" t="s">
        <v>11</v>
      </c>
      <c r="D211" s="23" t="s">
        <v>234</v>
      </c>
      <c r="E211" s="24" t="s">
        <v>445</v>
      </c>
    </row>
    <row r="212" spans="1:5">
      <c r="A212" s="21" t="s">
        <v>113</v>
      </c>
      <c r="B212" s="22">
        <v>1</v>
      </c>
      <c r="C212" s="23" t="s">
        <v>7</v>
      </c>
      <c r="D212" s="23" t="s">
        <v>137</v>
      </c>
      <c r="E212" s="23" t="s">
        <v>446</v>
      </c>
    </row>
    <row r="213" spans="1:5">
      <c r="A213" s="21" t="s">
        <v>22</v>
      </c>
      <c r="B213" s="22">
        <v>1</v>
      </c>
      <c r="C213" s="23" t="s">
        <v>7</v>
      </c>
      <c r="D213" s="23" t="s">
        <v>88</v>
      </c>
      <c r="E213" s="23" t="s">
        <v>447</v>
      </c>
    </row>
    <row r="214" spans="1:5">
      <c r="A214" s="21" t="s">
        <v>22</v>
      </c>
      <c r="B214" s="22">
        <v>1</v>
      </c>
      <c r="C214" s="23" t="s">
        <v>11</v>
      </c>
      <c r="D214" s="23" t="s">
        <v>34</v>
      </c>
      <c r="E214" s="23" t="s">
        <v>448</v>
      </c>
    </row>
    <row r="215" spans="1:5">
      <c r="A215" s="21" t="s">
        <v>22</v>
      </c>
      <c r="B215" s="22">
        <v>1</v>
      </c>
      <c r="C215" s="23" t="s">
        <v>7</v>
      </c>
      <c r="D215" s="23" t="s">
        <v>137</v>
      </c>
      <c r="E215" s="23" t="s">
        <v>449</v>
      </c>
    </row>
    <row r="216" spans="1:5">
      <c r="A216" s="21" t="s">
        <v>22</v>
      </c>
      <c r="B216" s="22">
        <v>1</v>
      </c>
      <c r="C216" s="23" t="s">
        <v>267</v>
      </c>
      <c r="D216" s="23" t="s">
        <v>137</v>
      </c>
      <c r="E216" s="23" t="s">
        <v>450</v>
      </c>
    </row>
    <row r="217" spans="1:5">
      <c r="A217" s="21" t="s">
        <v>84</v>
      </c>
      <c r="B217" s="22">
        <v>1</v>
      </c>
      <c r="C217" s="23" t="s">
        <v>11</v>
      </c>
      <c r="D217" s="23" t="s">
        <v>228</v>
      </c>
      <c r="E217" s="23" t="s">
        <v>451</v>
      </c>
    </row>
    <row r="218" spans="1:5" ht="182">
      <c r="A218" s="21" t="s">
        <v>84</v>
      </c>
      <c r="B218" s="22">
        <v>1</v>
      </c>
      <c r="C218" s="23" t="s">
        <v>17</v>
      </c>
      <c r="D218" s="23" t="s">
        <v>34</v>
      </c>
      <c r="E218" s="24" t="s">
        <v>452</v>
      </c>
    </row>
    <row r="219" spans="1:5">
      <c r="A219" s="21" t="s">
        <v>157</v>
      </c>
      <c r="B219" s="22">
        <v>2</v>
      </c>
      <c r="C219" s="23" t="s">
        <v>11</v>
      </c>
      <c r="D219" s="23" t="s">
        <v>14</v>
      </c>
      <c r="E219" s="23" t="s">
        <v>453</v>
      </c>
    </row>
    <row r="220" spans="1:5">
      <c r="A220" s="21" t="s">
        <v>157</v>
      </c>
      <c r="B220" s="22">
        <v>2</v>
      </c>
      <c r="C220" s="23" t="s">
        <v>11</v>
      </c>
      <c r="D220" s="23" t="s">
        <v>65</v>
      </c>
      <c r="E220" s="23" t="s">
        <v>454</v>
      </c>
    </row>
    <row r="221" spans="1:5">
      <c r="A221" s="21" t="s">
        <v>96</v>
      </c>
      <c r="B221" s="22">
        <v>2</v>
      </c>
      <c r="C221" s="23" t="s">
        <v>11</v>
      </c>
      <c r="D221" s="23" t="s">
        <v>455</v>
      </c>
      <c r="E221" s="23" t="s">
        <v>456</v>
      </c>
    </row>
    <row r="222" spans="1:5">
      <c r="A222" s="21" t="s">
        <v>96</v>
      </c>
      <c r="B222" s="22">
        <v>2</v>
      </c>
      <c r="C222" s="23" t="s">
        <v>17</v>
      </c>
      <c r="D222" s="23" t="s">
        <v>455</v>
      </c>
      <c r="E222" s="23" t="s">
        <v>457</v>
      </c>
    </row>
    <row r="223" spans="1:5">
      <c r="A223" s="21" t="s">
        <v>193</v>
      </c>
      <c r="B223" s="22">
        <v>2</v>
      </c>
      <c r="C223" s="23" t="s">
        <v>7</v>
      </c>
      <c r="D223" s="23" t="s">
        <v>302</v>
      </c>
      <c r="E223" s="23" t="s">
        <v>458</v>
      </c>
    </row>
    <row r="224" spans="1:5">
      <c r="A224" s="21" t="s">
        <v>209</v>
      </c>
      <c r="B224" s="22">
        <v>2</v>
      </c>
      <c r="C224" s="23" t="s">
        <v>11</v>
      </c>
      <c r="D224" s="23" t="s">
        <v>14</v>
      </c>
      <c r="E224" s="23" t="s">
        <v>459</v>
      </c>
    </row>
    <row r="225" spans="1:5">
      <c r="A225" s="21" t="s">
        <v>71</v>
      </c>
      <c r="B225" s="22">
        <v>2</v>
      </c>
      <c r="C225" s="23" t="s">
        <v>11</v>
      </c>
      <c r="D225" s="23" t="s">
        <v>73</v>
      </c>
      <c r="E225" s="23" t="s">
        <v>460</v>
      </c>
    </row>
    <row r="226" spans="1:5">
      <c r="A226" s="21" t="s">
        <v>71</v>
      </c>
      <c r="B226" s="22">
        <v>2</v>
      </c>
      <c r="C226" s="23" t="s">
        <v>11</v>
      </c>
      <c r="D226" s="23" t="s">
        <v>24</v>
      </c>
      <c r="E226" s="23" t="s">
        <v>461</v>
      </c>
    </row>
    <row r="227" spans="1:5">
      <c r="A227" s="21" t="s">
        <v>71</v>
      </c>
      <c r="B227" s="22">
        <v>2</v>
      </c>
      <c r="C227" s="23" t="s">
        <v>11</v>
      </c>
      <c r="D227" s="23" t="s">
        <v>462</v>
      </c>
      <c r="E227" s="23" t="s">
        <v>463</v>
      </c>
    </row>
    <row r="228" spans="1:5">
      <c r="A228" s="21" t="s">
        <v>63</v>
      </c>
      <c r="B228" s="22">
        <v>2</v>
      </c>
      <c r="C228" s="23" t="s">
        <v>11</v>
      </c>
      <c r="D228" s="23" t="s">
        <v>14</v>
      </c>
      <c r="E228" s="23" t="s">
        <v>464</v>
      </c>
    </row>
    <row r="229" spans="1:5">
      <c r="A229" s="21" t="s">
        <v>63</v>
      </c>
      <c r="B229" s="22">
        <v>2</v>
      </c>
      <c r="C229" s="23" t="s">
        <v>11</v>
      </c>
      <c r="D229" s="23" t="s">
        <v>65</v>
      </c>
      <c r="E229" s="23" t="s">
        <v>465</v>
      </c>
    </row>
    <row r="230" spans="1:5">
      <c r="A230" s="21" t="s">
        <v>105</v>
      </c>
      <c r="B230" s="22">
        <v>2</v>
      </c>
      <c r="C230" s="23" t="s">
        <v>11</v>
      </c>
      <c r="D230" s="23" t="s">
        <v>14</v>
      </c>
      <c r="E230" s="23" t="s">
        <v>466</v>
      </c>
    </row>
    <row r="231" spans="1:5">
      <c r="A231" s="21" t="s">
        <v>171</v>
      </c>
      <c r="B231" s="22">
        <v>2</v>
      </c>
      <c r="C231" s="23" t="s">
        <v>7</v>
      </c>
      <c r="D231" s="23" t="s">
        <v>302</v>
      </c>
      <c r="E231" s="23" t="s">
        <v>467</v>
      </c>
    </row>
    <row r="232" spans="1:5">
      <c r="A232" s="21" t="s">
        <v>177</v>
      </c>
      <c r="B232" s="22">
        <v>2</v>
      </c>
      <c r="C232" s="23" t="s">
        <v>7</v>
      </c>
      <c r="D232" s="23" t="s">
        <v>302</v>
      </c>
      <c r="E232" s="23" t="s">
        <v>468</v>
      </c>
    </row>
    <row r="233" spans="1:5">
      <c r="A233" s="21" t="s">
        <v>37</v>
      </c>
      <c r="B233" s="22">
        <v>2</v>
      </c>
      <c r="C233" s="23" t="s">
        <v>7</v>
      </c>
      <c r="D233" s="23" t="s">
        <v>469</v>
      </c>
      <c r="E233" s="23" t="s">
        <v>470</v>
      </c>
    </row>
    <row r="234" spans="1:5">
      <c r="A234" s="21" t="s">
        <v>37</v>
      </c>
      <c r="B234" s="22">
        <v>2</v>
      </c>
      <c r="C234" s="23" t="s">
        <v>17</v>
      </c>
      <c r="D234" s="23" t="s">
        <v>225</v>
      </c>
      <c r="E234" s="23" t="s">
        <v>471</v>
      </c>
    </row>
    <row r="235" spans="1:5">
      <c r="A235" s="21" t="s">
        <v>100</v>
      </c>
      <c r="B235" s="22">
        <v>2</v>
      </c>
      <c r="C235" s="23" t="s">
        <v>17</v>
      </c>
      <c r="D235" s="23" t="s">
        <v>455</v>
      </c>
      <c r="E235" s="23" t="s">
        <v>472</v>
      </c>
    </row>
    <row r="236" spans="1:5">
      <c r="A236" s="21" t="s">
        <v>100</v>
      </c>
      <c r="B236" s="22">
        <v>2</v>
      </c>
      <c r="C236" s="23" t="s">
        <v>17</v>
      </c>
      <c r="D236" s="23" t="s">
        <v>24</v>
      </c>
      <c r="E236" s="23" t="s">
        <v>473</v>
      </c>
    </row>
    <row r="237" spans="1:5">
      <c r="A237" s="21" t="s">
        <v>100</v>
      </c>
      <c r="B237" s="22">
        <v>2</v>
      </c>
      <c r="C237" s="23" t="s">
        <v>17</v>
      </c>
      <c r="D237" s="23" t="s">
        <v>14</v>
      </c>
      <c r="E237" s="23" t="s">
        <v>474</v>
      </c>
    </row>
    <row r="238" spans="1:5">
      <c r="A238" s="21" t="s">
        <v>55</v>
      </c>
      <c r="B238" s="22">
        <v>2</v>
      </c>
      <c r="C238" s="23" t="s">
        <v>11</v>
      </c>
      <c r="D238" s="23" t="s">
        <v>302</v>
      </c>
      <c r="E238" s="23" t="s">
        <v>475</v>
      </c>
    </row>
    <row r="239" spans="1:5">
      <c r="A239" s="21" t="s">
        <v>55</v>
      </c>
      <c r="B239" s="22">
        <v>2</v>
      </c>
      <c r="C239" s="23" t="s">
        <v>7</v>
      </c>
      <c r="D239" s="23" t="s">
        <v>24</v>
      </c>
      <c r="E239" s="23" t="s">
        <v>476</v>
      </c>
    </row>
    <row r="240" spans="1:5">
      <c r="A240" s="21" t="s">
        <v>55</v>
      </c>
      <c r="B240" s="22">
        <v>2</v>
      </c>
      <c r="C240" s="23" t="s">
        <v>7</v>
      </c>
      <c r="D240" s="23" t="s">
        <v>24</v>
      </c>
      <c r="E240" s="23" t="s">
        <v>477</v>
      </c>
    </row>
    <row r="241" spans="1:5">
      <c r="A241" s="21" t="s">
        <v>140</v>
      </c>
      <c r="B241" s="22">
        <v>2</v>
      </c>
      <c r="C241" s="23" t="s">
        <v>7</v>
      </c>
      <c r="D241" s="23" t="s">
        <v>455</v>
      </c>
      <c r="E241" s="23" t="s">
        <v>478</v>
      </c>
    </row>
    <row r="242" spans="1:5">
      <c r="A242" s="21" t="s">
        <v>75</v>
      </c>
      <c r="B242" s="22">
        <v>2</v>
      </c>
      <c r="C242" s="23" t="s">
        <v>7</v>
      </c>
      <c r="D242" s="23" t="s">
        <v>302</v>
      </c>
      <c r="E242" s="23" t="s">
        <v>479</v>
      </c>
    </row>
    <row r="243" spans="1:5">
      <c r="A243" s="21" t="s">
        <v>130</v>
      </c>
      <c r="B243" s="22">
        <v>2</v>
      </c>
      <c r="C243" s="23" t="s">
        <v>7</v>
      </c>
      <c r="D243" s="23" t="s">
        <v>302</v>
      </c>
      <c r="E243" s="23" t="s">
        <v>479</v>
      </c>
    </row>
    <row r="244" spans="1:5">
      <c r="A244" s="21" t="s">
        <v>126</v>
      </c>
      <c r="B244" s="22">
        <v>2</v>
      </c>
      <c r="C244" s="23" t="s">
        <v>11</v>
      </c>
      <c r="D244" s="23" t="s">
        <v>14</v>
      </c>
      <c r="E244" s="23" t="s">
        <v>480</v>
      </c>
    </row>
    <row r="245" spans="1:5">
      <c r="A245" s="21" t="s">
        <v>9</v>
      </c>
      <c r="B245" s="22">
        <v>2</v>
      </c>
      <c r="C245" s="23" t="s">
        <v>11</v>
      </c>
      <c r="D245" s="23" t="s">
        <v>14</v>
      </c>
      <c r="E245" s="23" t="s">
        <v>481</v>
      </c>
    </row>
    <row r="246" spans="1:5">
      <c r="A246" s="21" t="s">
        <v>161</v>
      </c>
      <c r="B246" s="22">
        <v>2</v>
      </c>
      <c r="C246" s="23" t="s">
        <v>7</v>
      </c>
      <c r="D246" s="23" t="s">
        <v>455</v>
      </c>
      <c r="E246" s="23" t="s">
        <v>482</v>
      </c>
    </row>
    <row r="247" spans="1:5">
      <c r="A247" s="21" t="s">
        <v>161</v>
      </c>
      <c r="B247" s="22">
        <v>2</v>
      </c>
      <c r="C247" s="23" t="s">
        <v>7</v>
      </c>
      <c r="D247" s="23" t="s">
        <v>483</v>
      </c>
      <c r="E247" s="23" t="s">
        <v>484</v>
      </c>
    </row>
    <row r="248" spans="1:5">
      <c r="A248" s="21" t="s">
        <v>191</v>
      </c>
      <c r="B248" s="22">
        <v>2</v>
      </c>
      <c r="C248" s="23" t="s">
        <v>11</v>
      </c>
      <c r="D248" s="23" t="s">
        <v>14</v>
      </c>
      <c r="E248" s="23" t="s">
        <v>485</v>
      </c>
    </row>
    <row r="249" spans="1:5">
      <c r="A249" s="21" t="s">
        <v>122</v>
      </c>
      <c r="B249" s="22">
        <v>2</v>
      </c>
      <c r="C249" s="23" t="s">
        <v>11</v>
      </c>
      <c r="D249" s="23" t="s">
        <v>14</v>
      </c>
      <c r="E249" s="23" t="s">
        <v>486</v>
      </c>
    </row>
    <row r="250" spans="1:5">
      <c r="A250" s="21" t="s">
        <v>122</v>
      </c>
      <c r="B250" s="22">
        <v>2</v>
      </c>
      <c r="C250" s="23" t="s">
        <v>11</v>
      </c>
      <c r="D250" s="23" t="s">
        <v>14</v>
      </c>
      <c r="E250" s="23" t="s">
        <v>487</v>
      </c>
    </row>
    <row r="251" spans="1:5">
      <c r="A251" s="21" t="s">
        <v>153</v>
      </c>
      <c r="B251" s="22">
        <v>2</v>
      </c>
      <c r="C251" s="23" t="s">
        <v>11</v>
      </c>
      <c r="D251" s="23" t="s">
        <v>34</v>
      </c>
      <c r="E251" s="23" t="s">
        <v>488</v>
      </c>
    </row>
    <row r="252" spans="1:5">
      <c r="A252" s="21" t="s">
        <v>199</v>
      </c>
      <c r="B252" s="22">
        <v>2</v>
      </c>
      <c r="C252" s="23" t="s">
        <v>11</v>
      </c>
      <c r="D252" s="23" t="s">
        <v>14</v>
      </c>
      <c r="E252" s="23" t="s">
        <v>489</v>
      </c>
    </row>
    <row r="253" spans="1:5">
      <c r="A253" s="21" t="s">
        <v>40</v>
      </c>
      <c r="B253" s="22">
        <v>2</v>
      </c>
      <c r="C253" s="23" t="s">
        <v>11</v>
      </c>
      <c r="D253" s="23" t="s">
        <v>14</v>
      </c>
      <c r="E253" s="23" t="s">
        <v>490</v>
      </c>
    </row>
    <row r="254" spans="1:5">
      <c r="A254" s="21" t="s">
        <v>40</v>
      </c>
      <c r="B254" s="22">
        <v>2</v>
      </c>
      <c r="C254" s="23" t="s">
        <v>11</v>
      </c>
      <c r="D254" s="23" t="s">
        <v>14</v>
      </c>
      <c r="E254" s="23" t="s">
        <v>491</v>
      </c>
    </row>
    <row r="255" spans="1:5">
      <c r="A255" s="21" t="s">
        <v>144</v>
      </c>
      <c r="B255" s="22">
        <v>2</v>
      </c>
      <c r="C255" s="23" t="s">
        <v>17</v>
      </c>
      <c r="D255" s="23" t="s">
        <v>302</v>
      </c>
      <c r="E255" s="23" t="s">
        <v>492</v>
      </c>
    </row>
    <row r="256" spans="1:5">
      <c r="A256" s="21" t="s">
        <v>144</v>
      </c>
      <c r="B256" s="22">
        <v>2</v>
      </c>
      <c r="C256" s="23" t="s">
        <v>17</v>
      </c>
      <c r="D256" s="23" t="s">
        <v>146</v>
      </c>
      <c r="E256" s="23" t="s">
        <v>493</v>
      </c>
    </row>
    <row r="257" spans="1:5">
      <c r="A257" s="21" t="s">
        <v>58</v>
      </c>
      <c r="B257" s="22">
        <v>2</v>
      </c>
      <c r="C257" s="23" t="s">
        <v>7</v>
      </c>
      <c r="D257" s="23" t="s">
        <v>146</v>
      </c>
      <c r="E257" s="23" t="s">
        <v>494</v>
      </c>
    </row>
    <row r="258" spans="1:5">
      <c r="A258" s="21" t="s">
        <v>155</v>
      </c>
      <c r="B258" s="22">
        <v>2</v>
      </c>
      <c r="C258" s="23" t="s">
        <v>7</v>
      </c>
      <c r="D258" s="23" t="s">
        <v>24</v>
      </c>
      <c r="E258" s="23" t="s">
        <v>495</v>
      </c>
    </row>
    <row r="259" spans="1:5">
      <c r="A259" s="21" t="s">
        <v>155</v>
      </c>
      <c r="B259" s="22">
        <v>2</v>
      </c>
      <c r="C259" s="23" t="s">
        <v>7</v>
      </c>
      <c r="D259" s="23" t="s">
        <v>302</v>
      </c>
      <c r="E259" s="23" t="s">
        <v>496</v>
      </c>
    </row>
    <row r="260" spans="1:5">
      <c r="A260" s="21" t="s">
        <v>184</v>
      </c>
      <c r="B260" s="22">
        <v>2</v>
      </c>
      <c r="C260" s="23" t="s">
        <v>7</v>
      </c>
      <c r="D260" s="23" t="s">
        <v>302</v>
      </c>
      <c r="E260" s="23" t="s">
        <v>497</v>
      </c>
    </row>
    <row r="261" spans="1:5">
      <c r="A261" s="21" t="s">
        <v>184</v>
      </c>
      <c r="B261" s="22">
        <v>2</v>
      </c>
      <c r="C261" s="23" t="s">
        <v>7</v>
      </c>
      <c r="D261" s="23" t="s">
        <v>302</v>
      </c>
      <c r="E261" s="23" t="s">
        <v>498</v>
      </c>
    </row>
    <row r="262" spans="1:5">
      <c r="A262" s="21" t="s">
        <v>86</v>
      </c>
      <c r="B262" s="22">
        <v>2</v>
      </c>
      <c r="C262" s="23" t="s">
        <v>7</v>
      </c>
      <c r="D262" s="23" t="s">
        <v>462</v>
      </c>
      <c r="E262" s="23" t="s">
        <v>499</v>
      </c>
    </row>
    <row r="263" spans="1:5">
      <c r="A263" s="21" t="s">
        <v>86</v>
      </c>
      <c r="B263" s="22">
        <v>2</v>
      </c>
      <c r="C263" s="23" t="s">
        <v>7</v>
      </c>
      <c r="D263" s="23" t="s">
        <v>462</v>
      </c>
      <c r="E263" s="23" t="s">
        <v>500</v>
      </c>
    </row>
    <row r="264" spans="1:5">
      <c r="A264" s="21" t="s">
        <v>147</v>
      </c>
      <c r="B264" s="22">
        <v>2</v>
      </c>
      <c r="C264" s="23" t="s">
        <v>7</v>
      </c>
      <c r="D264" s="23" t="s">
        <v>462</v>
      </c>
      <c r="E264" s="23" t="s">
        <v>499</v>
      </c>
    </row>
    <row r="265" spans="1:5">
      <c r="A265" s="21" t="s">
        <v>135</v>
      </c>
      <c r="B265" s="22">
        <v>2</v>
      </c>
      <c r="C265" s="23" t="s">
        <v>11</v>
      </c>
      <c r="D265" s="23" t="s">
        <v>501</v>
      </c>
      <c r="E265" s="23" t="s">
        <v>502</v>
      </c>
    </row>
    <row r="266" spans="1:5">
      <c r="A266" s="21" t="s">
        <v>135</v>
      </c>
      <c r="B266" s="22">
        <v>2</v>
      </c>
      <c r="C266" s="23" t="s">
        <v>17</v>
      </c>
      <c r="D266" s="23" t="s">
        <v>501</v>
      </c>
      <c r="E266" s="23" t="s">
        <v>503</v>
      </c>
    </row>
    <row r="267" spans="1:5">
      <c r="A267" s="21" t="s">
        <v>44</v>
      </c>
      <c r="B267" s="22">
        <v>2</v>
      </c>
      <c r="C267" s="23" t="s">
        <v>11</v>
      </c>
      <c r="D267" s="23" t="s">
        <v>14</v>
      </c>
      <c r="E267" s="23" t="s">
        <v>504</v>
      </c>
    </row>
    <row r="268" spans="1:5">
      <c r="A268" s="21" t="s">
        <v>44</v>
      </c>
      <c r="B268" s="22">
        <v>2</v>
      </c>
      <c r="C268" s="23" t="s">
        <v>17</v>
      </c>
      <c r="D268" s="23" t="s">
        <v>14</v>
      </c>
      <c r="E268" s="23" t="s">
        <v>505</v>
      </c>
    </row>
    <row r="269" spans="1:5">
      <c r="A269" s="21" t="s">
        <v>207</v>
      </c>
      <c r="B269" s="22">
        <v>2</v>
      </c>
      <c r="C269" s="23" t="s">
        <v>7</v>
      </c>
      <c r="D269" s="23" t="s">
        <v>14</v>
      </c>
      <c r="E269" s="23" t="s">
        <v>506</v>
      </c>
    </row>
    <row r="270" spans="1:5">
      <c r="A270" s="21" t="s">
        <v>207</v>
      </c>
      <c r="B270" s="22">
        <v>2</v>
      </c>
      <c r="C270" s="23" t="s">
        <v>7</v>
      </c>
      <c r="D270" s="23" t="s">
        <v>14</v>
      </c>
      <c r="E270" s="23" t="s">
        <v>507</v>
      </c>
    </row>
    <row r="271" spans="1:5">
      <c r="A271" s="21" t="s">
        <v>207</v>
      </c>
      <c r="B271" s="22">
        <v>2</v>
      </c>
      <c r="C271" s="23" t="s">
        <v>11</v>
      </c>
      <c r="D271" s="23" t="s">
        <v>455</v>
      </c>
      <c r="E271" s="23" t="s">
        <v>508</v>
      </c>
    </row>
    <row r="272" spans="1:5">
      <c r="A272" s="21" t="s">
        <v>207</v>
      </c>
      <c r="B272" s="22">
        <v>2</v>
      </c>
      <c r="C272" s="23" t="s">
        <v>17</v>
      </c>
      <c r="D272" s="23" t="s">
        <v>455</v>
      </c>
      <c r="E272" s="23" t="s">
        <v>509</v>
      </c>
    </row>
    <row r="273" spans="1:5">
      <c r="A273" s="21" t="s">
        <v>77</v>
      </c>
      <c r="B273" s="22">
        <v>2</v>
      </c>
      <c r="C273" s="23" t="s">
        <v>7</v>
      </c>
      <c r="D273" s="23" t="s">
        <v>14</v>
      </c>
      <c r="E273" s="23" t="s">
        <v>510</v>
      </c>
    </row>
    <row r="274" spans="1:5">
      <c r="A274" s="21" t="s">
        <v>51</v>
      </c>
      <c r="B274" s="22">
        <v>2</v>
      </c>
      <c r="C274" s="23" t="s">
        <v>11</v>
      </c>
      <c r="D274" s="23" t="s">
        <v>14</v>
      </c>
      <c r="E274" s="23" t="s">
        <v>511</v>
      </c>
    </row>
    <row r="275" spans="1:5">
      <c r="A275" s="21" t="s">
        <v>51</v>
      </c>
      <c r="B275" s="22">
        <v>2</v>
      </c>
      <c r="C275" s="23" t="s">
        <v>17</v>
      </c>
      <c r="D275" s="23" t="s">
        <v>14</v>
      </c>
      <c r="E275" s="23" t="s">
        <v>512</v>
      </c>
    </row>
    <row r="276" spans="1:5">
      <c r="A276" s="21" t="s">
        <v>42</v>
      </c>
      <c r="B276" s="22">
        <v>2</v>
      </c>
      <c r="C276" s="23" t="s">
        <v>11</v>
      </c>
      <c r="D276" s="23" t="s">
        <v>14</v>
      </c>
      <c r="E276" s="23" t="s">
        <v>513</v>
      </c>
    </row>
    <row r="277" spans="1:5">
      <c r="A277" s="21" t="s">
        <v>124</v>
      </c>
      <c r="B277" s="22">
        <v>2</v>
      </c>
      <c r="C277" s="23" t="s">
        <v>7</v>
      </c>
      <c r="D277" s="23" t="s">
        <v>34</v>
      </c>
      <c r="E277" s="23" t="s">
        <v>514</v>
      </c>
    </row>
    <row r="278" spans="1:5">
      <c r="A278" s="21" t="s">
        <v>187</v>
      </c>
      <c r="B278" s="22">
        <v>2</v>
      </c>
      <c r="C278" s="23" t="s">
        <v>11</v>
      </c>
      <c r="D278" s="23" t="s">
        <v>14</v>
      </c>
      <c r="E278" s="23" t="s">
        <v>515</v>
      </c>
    </row>
    <row r="279" spans="1:5">
      <c r="A279" s="21" t="s">
        <v>142</v>
      </c>
      <c r="B279" s="22">
        <v>2</v>
      </c>
      <c r="C279" s="23" t="s">
        <v>7</v>
      </c>
      <c r="D279" s="23" t="s">
        <v>302</v>
      </c>
      <c r="E279" s="23" t="s">
        <v>516</v>
      </c>
    </row>
    <row r="280" spans="1:5">
      <c r="A280" s="21" t="s">
        <v>47</v>
      </c>
      <c r="B280" s="22">
        <v>2</v>
      </c>
      <c r="C280" s="23" t="s">
        <v>7</v>
      </c>
      <c r="D280" s="23" t="s">
        <v>34</v>
      </c>
      <c r="E280" s="23" t="s">
        <v>517</v>
      </c>
    </row>
    <row r="281" spans="1:5">
      <c r="A281" s="21" t="s">
        <v>47</v>
      </c>
      <c r="B281" s="22">
        <v>2</v>
      </c>
      <c r="C281" s="23" t="s">
        <v>7</v>
      </c>
      <c r="D281" s="23" t="s">
        <v>34</v>
      </c>
      <c r="E281" s="23" t="s">
        <v>518</v>
      </c>
    </row>
    <row r="282" spans="1:5">
      <c r="A282" s="21" t="s">
        <v>32</v>
      </c>
      <c r="B282" s="22">
        <v>2</v>
      </c>
      <c r="C282" s="23" t="s">
        <v>7</v>
      </c>
      <c r="D282" s="23" t="s">
        <v>302</v>
      </c>
      <c r="E282" s="23" t="s">
        <v>519</v>
      </c>
    </row>
    <row r="283" spans="1:5">
      <c r="A283" s="21" t="s">
        <v>159</v>
      </c>
      <c r="B283" s="22">
        <v>2</v>
      </c>
      <c r="C283" s="23" t="s">
        <v>7</v>
      </c>
      <c r="D283" s="23" t="s">
        <v>455</v>
      </c>
      <c r="E283" s="23" t="s">
        <v>520</v>
      </c>
    </row>
    <row r="284" spans="1:5">
      <c r="A284" s="21" t="s">
        <v>159</v>
      </c>
      <c r="B284" s="22">
        <v>2</v>
      </c>
      <c r="C284" s="23" t="s">
        <v>11</v>
      </c>
      <c r="D284" s="23" t="s">
        <v>14</v>
      </c>
      <c r="E284" s="23" t="s">
        <v>521</v>
      </c>
    </row>
    <row r="285" spans="1:5">
      <c r="A285" s="21" t="s">
        <v>120</v>
      </c>
      <c r="B285" s="22">
        <v>2</v>
      </c>
      <c r="C285" s="23" t="s">
        <v>11</v>
      </c>
      <c r="D285" s="23" t="s">
        <v>14</v>
      </c>
      <c r="E285" s="23" t="s">
        <v>522</v>
      </c>
    </row>
    <row r="286" spans="1:5">
      <c r="A286" s="21" t="s">
        <v>53</v>
      </c>
      <c r="B286" s="22">
        <v>2</v>
      </c>
      <c r="C286" s="23" t="s">
        <v>11</v>
      </c>
      <c r="D286" s="23" t="s">
        <v>14</v>
      </c>
      <c r="E286" s="23" t="s">
        <v>523</v>
      </c>
    </row>
    <row r="287" spans="1:5">
      <c r="A287" s="21" t="s">
        <v>179</v>
      </c>
      <c r="B287" s="22">
        <v>2</v>
      </c>
      <c r="C287" s="23" t="s">
        <v>7</v>
      </c>
      <c r="D287" s="23" t="s">
        <v>455</v>
      </c>
      <c r="E287" s="23" t="s">
        <v>524</v>
      </c>
    </row>
    <row r="288" spans="1:5">
      <c r="A288" s="21" t="s">
        <v>173</v>
      </c>
      <c r="B288" s="22">
        <v>2</v>
      </c>
      <c r="C288" s="23" t="s">
        <v>11</v>
      </c>
      <c r="D288" s="23" t="s">
        <v>34</v>
      </c>
      <c r="E288" s="23" t="s">
        <v>525</v>
      </c>
    </row>
    <row r="289" spans="1:5">
      <c r="A289" s="21" t="s">
        <v>173</v>
      </c>
      <c r="B289" s="22">
        <v>2</v>
      </c>
      <c r="C289" s="23" t="s">
        <v>17</v>
      </c>
      <c r="D289" s="23" t="s">
        <v>34</v>
      </c>
      <c r="E289" s="23" t="s">
        <v>526</v>
      </c>
    </row>
    <row r="290" spans="1:5">
      <c r="A290" s="21" t="s">
        <v>22</v>
      </c>
      <c r="B290" s="22">
        <v>2</v>
      </c>
      <c r="C290" s="23" t="s">
        <v>7</v>
      </c>
      <c r="D290" s="23" t="s">
        <v>24</v>
      </c>
      <c r="E290" s="23" t="s">
        <v>527</v>
      </c>
    </row>
    <row r="291" spans="1:5">
      <c r="A291" s="21" t="s">
        <v>84</v>
      </c>
      <c r="B291" s="22">
        <v>2</v>
      </c>
      <c r="C291" s="23" t="s">
        <v>7</v>
      </c>
      <c r="D291" s="23" t="s">
        <v>34</v>
      </c>
      <c r="E291" s="23" t="s">
        <v>528</v>
      </c>
    </row>
  </sheetData>
  <mergeCells count="1">
    <mergeCell ref="A1:E1"/>
  </mergeCells>
  <phoneticPr fontId="9" type="noConversion"/>
  <hyperlinks>
    <hyperlink ref="E8" r:id="rId1" display="https://commons.apache.org/proper/commons-text/javadocs/api-release/org/apache/commons/text/StrBuilder.html" xr:uid="{00000000-0004-0000-0100-000000000000}"/>
    <hyperlink ref="E133" r:id="rId2" display="http://www.iro.umontreal.ca/~lecuyer/myftp/papers/wellrng-errata.txt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6"/>
  <sheetViews>
    <sheetView topLeftCell="A166" workbookViewId="0">
      <selection activeCell="A201" sqref="A201"/>
    </sheetView>
  </sheetViews>
  <sheetFormatPr baseColWidth="10" defaultColWidth="8.83203125" defaultRowHeight="13"/>
  <cols>
    <col min="1" max="1" width="24.33203125" style="1" customWidth="1"/>
    <col min="2" max="2" width="126.6640625" style="1" customWidth="1"/>
    <col min="3" max="3" width="5.6640625" style="28" customWidth="1"/>
    <col min="4" max="7" width="16.33203125" style="1" customWidth="1"/>
    <col min="8" max="9" width="9.1640625" style="1"/>
  </cols>
  <sheetData>
    <row r="1" spans="1:9" ht="16">
      <c r="A1" s="49" t="s">
        <v>0</v>
      </c>
      <c r="B1" s="49"/>
      <c r="C1" s="49"/>
      <c r="D1" s="49"/>
      <c r="E1" s="49"/>
      <c r="F1" s="49"/>
    </row>
    <row r="2" spans="1:9" ht="16">
      <c r="A2" s="2" t="s">
        <v>212</v>
      </c>
      <c r="B2" s="2" t="s">
        <v>213</v>
      </c>
      <c r="C2" s="2"/>
      <c r="D2" s="2" t="s">
        <v>214</v>
      </c>
      <c r="E2" s="2" t="s">
        <v>215</v>
      </c>
      <c r="F2" s="2" t="s">
        <v>216</v>
      </c>
      <c r="G2" s="1" t="s">
        <v>217</v>
      </c>
      <c r="H2" s="1" t="s">
        <v>218</v>
      </c>
      <c r="I2" s="1" t="s">
        <v>219</v>
      </c>
    </row>
    <row r="3" spans="1:9" ht="17">
      <c r="A3" s="3" t="s">
        <v>1</v>
      </c>
      <c r="B3" s="3" t="s">
        <v>2</v>
      </c>
      <c r="C3" s="25" t="s">
        <v>222</v>
      </c>
      <c r="D3" s="4" t="s">
        <v>3</v>
      </c>
      <c r="E3" s="4" t="s">
        <v>4</v>
      </c>
      <c r="F3" s="5"/>
    </row>
    <row r="4" spans="1:9" ht="70">
      <c r="A4" s="6" t="s">
        <v>5</v>
      </c>
      <c r="B4" s="7" t="s">
        <v>6</v>
      </c>
      <c r="C4" s="26" t="s">
        <v>530</v>
      </c>
      <c r="D4" s="8" t="s">
        <v>7</v>
      </c>
      <c r="E4" s="8" t="s">
        <v>8</v>
      </c>
      <c r="F4" s="9"/>
    </row>
    <row r="5" spans="1:9" ht="70">
      <c r="A5" s="6" t="s">
        <v>5</v>
      </c>
      <c r="B5" s="7" t="s">
        <v>6</v>
      </c>
      <c r="C5" s="27" t="s">
        <v>530</v>
      </c>
      <c r="D5" s="10" t="s">
        <v>7</v>
      </c>
      <c r="E5" s="10" t="s">
        <v>8</v>
      </c>
      <c r="F5" s="11"/>
    </row>
    <row r="6" spans="1:9" ht="56">
      <c r="A6" s="12" t="s">
        <v>9</v>
      </c>
      <c r="B6" s="13" t="s">
        <v>10</v>
      </c>
      <c r="C6" s="26" t="s">
        <v>529</v>
      </c>
      <c r="D6" s="10" t="s">
        <v>11</v>
      </c>
      <c r="E6" s="10" t="s">
        <v>12</v>
      </c>
      <c r="F6" s="11"/>
    </row>
    <row r="7" spans="1:9" ht="56">
      <c r="A7" s="12" t="s">
        <v>9</v>
      </c>
      <c r="B7" s="13" t="s">
        <v>10</v>
      </c>
      <c r="C7" s="27" t="s">
        <v>529</v>
      </c>
      <c r="D7" s="10" t="s">
        <v>11</v>
      </c>
      <c r="E7" s="10" t="s">
        <v>13</v>
      </c>
      <c r="F7" s="11"/>
    </row>
    <row r="8" spans="1:9" ht="56">
      <c r="A8" s="12" t="s">
        <v>9</v>
      </c>
      <c r="B8" s="13" t="s">
        <v>10</v>
      </c>
      <c r="C8" s="26" t="s">
        <v>529</v>
      </c>
      <c r="D8" s="10" t="s">
        <v>11</v>
      </c>
      <c r="E8" s="10" t="s">
        <v>14</v>
      </c>
      <c r="F8" s="11"/>
    </row>
    <row r="9" spans="1:9" ht="56">
      <c r="A9" s="12" t="s">
        <v>15</v>
      </c>
      <c r="B9" s="13" t="s">
        <v>16</v>
      </c>
      <c r="C9" s="27" t="s">
        <v>529</v>
      </c>
      <c r="D9" s="10" t="s">
        <v>17</v>
      </c>
      <c r="E9" s="10" t="s">
        <v>18</v>
      </c>
      <c r="F9" s="11"/>
    </row>
    <row r="10" spans="1:9" ht="70">
      <c r="A10" s="12" t="s">
        <v>19</v>
      </c>
      <c r="B10" s="13" t="s">
        <v>20</v>
      </c>
      <c r="C10" s="26" t="s">
        <v>529</v>
      </c>
      <c r="D10" s="10" t="s">
        <v>11</v>
      </c>
      <c r="E10" s="10" t="s">
        <v>18</v>
      </c>
      <c r="F10" s="11"/>
    </row>
    <row r="11" spans="1:9" ht="56">
      <c r="A11" s="12" t="s">
        <v>21</v>
      </c>
      <c r="B11" s="13" t="s">
        <v>20</v>
      </c>
      <c r="C11" s="27" t="s">
        <v>529</v>
      </c>
      <c r="D11" s="10" t="s">
        <v>11</v>
      </c>
      <c r="E11" s="10" t="s">
        <v>8</v>
      </c>
      <c r="F11" s="11"/>
    </row>
    <row r="12" spans="1:9" ht="56">
      <c r="A12" s="12" t="s">
        <v>22</v>
      </c>
      <c r="B12" s="13" t="s">
        <v>23</v>
      </c>
      <c r="C12" s="26" t="s">
        <v>529</v>
      </c>
      <c r="D12" s="10" t="s">
        <v>7</v>
      </c>
      <c r="E12" s="10" t="s">
        <v>24</v>
      </c>
      <c r="F12" s="11"/>
    </row>
    <row r="13" spans="1:9" ht="70">
      <c r="A13" s="12" t="s">
        <v>25</v>
      </c>
      <c r="B13" s="13" t="s">
        <v>26</v>
      </c>
      <c r="C13" s="27" t="s">
        <v>529</v>
      </c>
      <c r="D13" s="10" t="s">
        <v>17</v>
      </c>
      <c r="E13" s="10" t="s">
        <v>27</v>
      </c>
      <c r="F13" s="11"/>
    </row>
    <row r="14" spans="1:9" ht="56">
      <c r="A14" s="12" t="s">
        <v>28</v>
      </c>
      <c r="B14" s="13" t="s">
        <v>29</v>
      </c>
      <c r="C14" s="26" t="s">
        <v>529</v>
      </c>
      <c r="D14" s="10" t="s">
        <v>11</v>
      </c>
      <c r="E14" s="10" t="s">
        <v>12</v>
      </c>
      <c r="F14" s="11"/>
    </row>
    <row r="15" spans="1:9" ht="56">
      <c r="A15" s="12" t="s">
        <v>28</v>
      </c>
      <c r="B15" s="13" t="s">
        <v>29</v>
      </c>
      <c r="C15" s="27" t="s">
        <v>529</v>
      </c>
      <c r="D15" s="10" t="s">
        <v>11</v>
      </c>
      <c r="E15" s="10" t="s">
        <v>27</v>
      </c>
      <c r="F15" s="11"/>
    </row>
    <row r="16" spans="1:9" ht="70">
      <c r="A16" s="12" t="s">
        <v>30</v>
      </c>
      <c r="B16" s="13" t="s">
        <v>31</v>
      </c>
      <c r="C16" s="26" t="s">
        <v>529</v>
      </c>
      <c r="D16" s="10" t="s">
        <v>17</v>
      </c>
      <c r="E16" s="10" t="s">
        <v>27</v>
      </c>
      <c r="F16" s="11"/>
    </row>
    <row r="17" spans="1:6" ht="70">
      <c r="A17" s="12" t="s">
        <v>30</v>
      </c>
      <c r="B17" s="13" t="s">
        <v>31</v>
      </c>
      <c r="C17" s="27" t="s">
        <v>529</v>
      </c>
      <c r="D17" s="10" t="s">
        <v>17</v>
      </c>
      <c r="E17" s="10" t="s">
        <v>27</v>
      </c>
      <c r="F17" s="11"/>
    </row>
    <row r="18" spans="1:6" ht="70">
      <c r="A18" s="12" t="s">
        <v>30</v>
      </c>
      <c r="B18" s="13" t="s">
        <v>31</v>
      </c>
      <c r="C18" s="26" t="s">
        <v>529</v>
      </c>
      <c r="D18" s="10" t="s">
        <v>17</v>
      </c>
      <c r="E18" s="10" t="s">
        <v>27</v>
      </c>
      <c r="F18" s="11"/>
    </row>
    <row r="19" spans="1:6" ht="70">
      <c r="A19" s="12" t="s">
        <v>30</v>
      </c>
      <c r="B19" s="13" t="s">
        <v>31</v>
      </c>
      <c r="C19" s="27" t="s">
        <v>529</v>
      </c>
      <c r="D19" s="10" t="s">
        <v>17</v>
      </c>
      <c r="E19" s="10" t="s">
        <v>27</v>
      </c>
      <c r="F19" s="11"/>
    </row>
    <row r="20" spans="1:6" ht="56">
      <c r="A20" s="12" t="s">
        <v>32</v>
      </c>
      <c r="B20" s="13" t="s">
        <v>33</v>
      </c>
      <c r="C20" s="26" t="s">
        <v>529</v>
      </c>
      <c r="D20" s="10" t="s">
        <v>11</v>
      </c>
      <c r="E20" s="10" t="s">
        <v>34</v>
      </c>
      <c r="F20" s="11"/>
    </row>
    <row r="21" spans="1:6" ht="68">
      <c r="A21" s="12" t="s">
        <v>35</v>
      </c>
      <c r="B21" s="13" t="s">
        <v>36</v>
      </c>
      <c r="C21" s="27" t="s">
        <v>529</v>
      </c>
      <c r="D21" s="10" t="s">
        <v>11</v>
      </c>
      <c r="E21" s="10" t="s">
        <v>12</v>
      </c>
      <c r="F21" s="11"/>
    </row>
    <row r="22" spans="1:6" ht="68">
      <c r="A22" s="12" t="s">
        <v>35</v>
      </c>
      <c r="B22" s="13" t="s">
        <v>36</v>
      </c>
      <c r="C22" s="26" t="s">
        <v>529</v>
      </c>
      <c r="D22" s="10" t="s">
        <v>11</v>
      </c>
      <c r="E22" s="10" t="s">
        <v>12</v>
      </c>
      <c r="F22" s="11"/>
    </row>
    <row r="23" spans="1:6" ht="68">
      <c r="A23" s="12" t="s">
        <v>35</v>
      </c>
      <c r="B23" s="13" t="s">
        <v>36</v>
      </c>
      <c r="C23" s="27" t="s">
        <v>529</v>
      </c>
      <c r="D23" s="10" t="s">
        <v>11</v>
      </c>
      <c r="E23" s="10" t="s">
        <v>8</v>
      </c>
      <c r="F23" s="11"/>
    </row>
    <row r="24" spans="1:6" ht="68">
      <c r="A24" s="12" t="s">
        <v>35</v>
      </c>
      <c r="B24" s="13" t="s">
        <v>36</v>
      </c>
      <c r="C24" s="26" t="s">
        <v>529</v>
      </c>
      <c r="D24" s="10" t="s">
        <v>11</v>
      </c>
      <c r="E24" s="10" t="s">
        <v>14</v>
      </c>
      <c r="F24" s="11"/>
    </row>
    <row r="25" spans="1:6" ht="70">
      <c r="A25" s="12" t="s">
        <v>37</v>
      </c>
      <c r="B25" s="13" t="s">
        <v>38</v>
      </c>
      <c r="C25" s="27" t="s">
        <v>529</v>
      </c>
      <c r="D25" s="10" t="s">
        <v>17</v>
      </c>
      <c r="E25" s="10" t="s">
        <v>14</v>
      </c>
      <c r="F25" s="11"/>
    </row>
    <row r="26" spans="1:6" ht="56">
      <c r="A26" s="12" t="s">
        <v>39</v>
      </c>
      <c r="B26" s="13" t="s">
        <v>16</v>
      </c>
      <c r="C26" s="26" t="s">
        <v>529</v>
      </c>
      <c r="D26" s="10" t="s">
        <v>17</v>
      </c>
      <c r="E26" s="10" t="s">
        <v>8</v>
      </c>
      <c r="F26" s="11"/>
    </row>
    <row r="27" spans="1:6" ht="85">
      <c r="A27" s="12" t="s">
        <v>40</v>
      </c>
      <c r="B27" s="14" t="s">
        <v>41</v>
      </c>
      <c r="C27" s="27" t="s">
        <v>529</v>
      </c>
      <c r="D27" s="10" t="s">
        <v>11</v>
      </c>
      <c r="E27" s="10" t="s">
        <v>12</v>
      </c>
      <c r="F27" s="11"/>
    </row>
    <row r="28" spans="1:6" ht="85">
      <c r="A28" s="12" t="s">
        <v>40</v>
      </c>
      <c r="B28" s="14" t="s">
        <v>41</v>
      </c>
      <c r="C28" s="26" t="s">
        <v>529</v>
      </c>
      <c r="D28" s="10" t="s">
        <v>11</v>
      </c>
      <c r="E28" s="10" t="s">
        <v>18</v>
      </c>
      <c r="F28" s="11"/>
    </row>
    <row r="29" spans="1:6" ht="85">
      <c r="A29" s="12" t="s">
        <v>40</v>
      </c>
      <c r="B29" s="14" t="s">
        <v>41</v>
      </c>
      <c r="C29" s="27" t="s">
        <v>529</v>
      </c>
      <c r="D29" s="10" t="s">
        <v>11</v>
      </c>
      <c r="E29" s="10" t="s">
        <v>14</v>
      </c>
      <c r="F29" s="11"/>
    </row>
    <row r="30" spans="1:6" ht="85">
      <c r="A30" s="12" t="s">
        <v>40</v>
      </c>
      <c r="B30" s="14" t="s">
        <v>41</v>
      </c>
      <c r="C30" s="26" t="s">
        <v>529</v>
      </c>
      <c r="D30" s="10" t="s">
        <v>11</v>
      </c>
      <c r="E30" s="10" t="s">
        <v>18</v>
      </c>
      <c r="F30" s="11"/>
    </row>
    <row r="31" spans="1:6" ht="85">
      <c r="A31" s="12" t="s">
        <v>40</v>
      </c>
      <c r="B31" s="14" t="s">
        <v>41</v>
      </c>
      <c r="C31" s="27" t="s">
        <v>529</v>
      </c>
      <c r="D31" s="10" t="s">
        <v>11</v>
      </c>
      <c r="E31" s="10" t="s">
        <v>14</v>
      </c>
      <c r="F31" s="11"/>
    </row>
    <row r="32" spans="1:6" ht="56">
      <c r="A32" s="15" t="s">
        <v>42</v>
      </c>
      <c r="B32" s="13" t="s">
        <v>43</v>
      </c>
      <c r="C32" s="26" t="s">
        <v>529</v>
      </c>
      <c r="D32" s="10" t="s">
        <v>11</v>
      </c>
      <c r="E32" s="10" t="s">
        <v>8</v>
      </c>
      <c r="F32" s="11"/>
    </row>
    <row r="33" spans="1:6" ht="56">
      <c r="A33" s="15" t="s">
        <v>42</v>
      </c>
      <c r="B33" s="13" t="s">
        <v>43</v>
      </c>
      <c r="C33" s="27" t="s">
        <v>529</v>
      </c>
      <c r="D33" s="10" t="s">
        <v>11</v>
      </c>
      <c r="E33" s="10" t="s">
        <v>8</v>
      </c>
      <c r="F33" s="11"/>
    </row>
    <row r="34" spans="1:6" ht="56">
      <c r="A34" s="15" t="s">
        <v>42</v>
      </c>
      <c r="B34" s="13" t="s">
        <v>43</v>
      </c>
      <c r="C34" s="26" t="s">
        <v>529</v>
      </c>
      <c r="D34" s="10" t="s">
        <v>11</v>
      </c>
      <c r="E34" s="10" t="s">
        <v>14</v>
      </c>
      <c r="F34" s="11"/>
    </row>
    <row r="35" spans="1:6" ht="56">
      <c r="A35" s="12" t="s">
        <v>44</v>
      </c>
      <c r="B35" s="13" t="s">
        <v>45</v>
      </c>
      <c r="C35" s="27" t="s">
        <v>529</v>
      </c>
      <c r="D35" s="10" t="s">
        <v>7</v>
      </c>
      <c r="E35" s="10" t="s">
        <v>46</v>
      </c>
      <c r="F35" s="11"/>
    </row>
    <row r="36" spans="1:6" ht="56">
      <c r="A36" s="12" t="s">
        <v>47</v>
      </c>
      <c r="B36" s="13" t="s">
        <v>48</v>
      </c>
      <c r="C36" s="26" t="s">
        <v>529</v>
      </c>
      <c r="D36" s="10" t="s">
        <v>17</v>
      </c>
      <c r="E36" s="10" t="s">
        <v>34</v>
      </c>
      <c r="F36" s="11"/>
    </row>
    <row r="37" spans="1:6" ht="56">
      <c r="A37" s="12" t="s">
        <v>47</v>
      </c>
      <c r="B37" s="13" t="s">
        <v>48</v>
      </c>
      <c r="C37" s="27" t="s">
        <v>529</v>
      </c>
      <c r="D37" s="10" t="s">
        <v>17</v>
      </c>
      <c r="E37" s="10" t="s">
        <v>34</v>
      </c>
      <c r="F37" s="11"/>
    </row>
    <row r="38" spans="1:6" ht="238">
      <c r="A38" s="12" t="s">
        <v>49</v>
      </c>
      <c r="B38" s="13" t="s">
        <v>50</v>
      </c>
      <c r="C38" s="26" t="s">
        <v>529</v>
      </c>
      <c r="D38" s="11"/>
      <c r="E38" s="11"/>
      <c r="F38" s="11"/>
    </row>
    <row r="39" spans="1:6" ht="56">
      <c r="A39" s="12" t="s">
        <v>51</v>
      </c>
      <c r="B39" s="13" t="s">
        <v>52</v>
      </c>
      <c r="C39" s="27" t="s">
        <v>529</v>
      </c>
      <c r="D39" s="10" t="s">
        <v>7</v>
      </c>
      <c r="E39" s="10" t="s">
        <v>46</v>
      </c>
      <c r="F39" s="11"/>
    </row>
    <row r="40" spans="1:6" ht="68">
      <c r="A40" s="12" t="s">
        <v>53</v>
      </c>
      <c r="B40" s="13" t="s">
        <v>54</v>
      </c>
      <c r="C40" s="26" t="s">
        <v>529</v>
      </c>
      <c r="D40" s="10" t="s">
        <v>11</v>
      </c>
      <c r="E40" s="10" t="s">
        <v>12</v>
      </c>
      <c r="F40" s="11"/>
    </row>
    <row r="41" spans="1:6" ht="68">
      <c r="A41" s="12" t="s">
        <v>53</v>
      </c>
      <c r="B41" s="13" t="s">
        <v>54</v>
      </c>
      <c r="C41" s="27" t="s">
        <v>529</v>
      </c>
      <c r="D41" s="10" t="s">
        <v>11</v>
      </c>
      <c r="E41" s="10" t="s">
        <v>12</v>
      </c>
      <c r="F41" s="11"/>
    </row>
    <row r="42" spans="1:6" ht="68">
      <c r="A42" s="12" t="s">
        <v>53</v>
      </c>
      <c r="B42" s="13" t="s">
        <v>54</v>
      </c>
      <c r="C42" s="26" t="s">
        <v>529</v>
      </c>
      <c r="D42" s="10" t="s">
        <v>11</v>
      </c>
      <c r="E42" s="10" t="s">
        <v>12</v>
      </c>
      <c r="F42" s="11"/>
    </row>
    <row r="43" spans="1:6" ht="68">
      <c r="A43" s="12" t="s">
        <v>53</v>
      </c>
      <c r="B43" s="13" t="s">
        <v>54</v>
      </c>
      <c r="C43" s="27" t="s">
        <v>529</v>
      </c>
      <c r="D43" s="10" t="s">
        <v>11</v>
      </c>
      <c r="E43" s="10" t="s">
        <v>14</v>
      </c>
      <c r="F43" s="11"/>
    </row>
    <row r="44" spans="1:6" ht="70">
      <c r="A44" s="12" t="s">
        <v>55</v>
      </c>
      <c r="B44" s="13" t="s">
        <v>56</v>
      </c>
      <c r="C44" s="26" t="s">
        <v>529</v>
      </c>
      <c r="D44" s="10" t="s">
        <v>11</v>
      </c>
      <c r="E44" s="10" t="s">
        <v>57</v>
      </c>
      <c r="F44" s="11"/>
    </row>
    <row r="45" spans="1:6" ht="70">
      <c r="A45" s="12" t="s">
        <v>55</v>
      </c>
      <c r="B45" s="13" t="s">
        <v>56</v>
      </c>
      <c r="C45" s="27" t="s">
        <v>529</v>
      </c>
      <c r="D45" s="10" t="s">
        <v>7</v>
      </c>
      <c r="E45" s="10" t="s">
        <v>24</v>
      </c>
      <c r="F45" s="11"/>
    </row>
    <row r="46" spans="1:6" ht="70">
      <c r="A46" s="12" t="s">
        <v>55</v>
      </c>
      <c r="B46" s="13" t="s">
        <v>56</v>
      </c>
      <c r="C46" s="26" t="s">
        <v>529</v>
      </c>
      <c r="D46" s="10" t="s">
        <v>7</v>
      </c>
      <c r="E46" s="10" t="s">
        <v>24</v>
      </c>
      <c r="F46" s="11"/>
    </row>
    <row r="47" spans="1:6" ht="70">
      <c r="A47" s="12" t="s">
        <v>58</v>
      </c>
      <c r="B47" s="13" t="s">
        <v>59</v>
      </c>
      <c r="C47" s="27" t="s">
        <v>529</v>
      </c>
      <c r="D47" s="10" t="s">
        <v>11</v>
      </c>
      <c r="E47" s="10" t="s">
        <v>12</v>
      </c>
      <c r="F47" s="11"/>
    </row>
    <row r="48" spans="1:6" ht="70">
      <c r="A48" s="12" t="s">
        <v>58</v>
      </c>
      <c r="B48" s="13" t="s">
        <v>59</v>
      </c>
      <c r="C48" s="26" t="s">
        <v>529</v>
      </c>
      <c r="D48" s="10" t="s">
        <v>7</v>
      </c>
      <c r="E48" s="10" t="s">
        <v>60</v>
      </c>
      <c r="F48" s="11"/>
    </row>
    <row r="49" spans="1:6" ht="70">
      <c r="A49" s="12" t="s">
        <v>61</v>
      </c>
      <c r="B49" s="13" t="s">
        <v>62</v>
      </c>
      <c r="C49" s="27" t="s">
        <v>529</v>
      </c>
      <c r="D49" s="10" t="s">
        <v>17</v>
      </c>
      <c r="E49" s="10" t="s">
        <v>8</v>
      </c>
      <c r="F49" s="11"/>
    </row>
    <row r="50" spans="1:6" ht="68">
      <c r="A50" s="12" t="s">
        <v>63</v>
      </c>
      <c r="B50" s="13" t="s">
        <v>64</v>
      </c>
      <c r="C50" s="26" t="s">
        <v>529</v>
      </c>
      <c r="D50" s="10" t="s">
        <v>11</v>
      </c>
      <c r="E50" s="10" t="s">
        <v>12</v>
      </c>
      <c r="F50" s="11"/>
    </row>
    <row r="51" spans="1:6" ht="68">
      <c r="A51" s="12" t="s">
        <v>63</v>
      </c>
      <c r="B51" s="13" t="s">
        <v>64</v>
      </c>
      <c r="C51" s="27" t="s">
        <v>529</v>
      </c>
      <c r="D51" s="10" t="s">
        <v>11</v>
      </c>
      <c r="E51" s="10" t="s">
        <v>12</v>
      </c>
      <c r="F51" s="11"/>
    </row>
    <row r="52" spans="1:6" ht="68">
      <c r="A52" s="12" t="s">
        <v>63</v>
      </c>
      <c r="B52" s="13" t="s">
        <v>64</v>
      </c>
      <c r="C52" s="26" t="s">
        <v>529</v>
      </c>
      <c r="D52" s="10" t="s">
        <v>11</v>
      </c>
      <c r="E52" s="10" t="s">
        <v>14</v>
      </c>
      <c r="F52" s="11"/>
    </row>
    <row r="53" spans="1:6" ht="68">
      <c r="A53" s="12" t="s">
        <v>63</v>
      </c>
      <c r="B53" s="13" t="s">
        <v>64</v>
      </c>
      <c r="C53" s="27" t="s">
        <v>529</v>
      </c>
      <c r="D53" s="10" t="s">
        <v>11</v>
      </c>
      <c r="E53" s="10" t="s">
        <v>65</v>
      </c>
      <c r="F53" s="11"/>
    </row>
    <row r="54" spans="1:6" ht="56">
      <c r="A54" s="12" t="s">
        <v>66</v>
      </c>
      <c r="B54" s="13" t="s">
        <v>62</v>
      </c>
      <c r="C54" s="26" t="s">
        <v>529</v>
      </c>
      <c r="D54" s="10" t="s">
        <v>17</v>
      </c>
      <c r="E54" s="10" t="s">
        <v>8</v>
      </c>
      <c r="F54" s="11"/>
    </row>
    <row r="55" spans="1:6" ht="68">
      <c r="A55" s="12" t="s">
        <v>67</v>
      </c>
      <c r="B55" s="13" t="s">
        <v>68</v>
      </c>
      <c r="C55" s="27" t="s">
        <v>529</v>
      </c>
      <c r="D55" s="10" t="s">
        <v>11</v>
      </c>
      <c r="E55" s="10" t="s">
        <v>8</v>
      </c>
      <c r="F55" s="11"/>
    </row>
    <row r="56" spans="1:6" ht="68">
      <c r="A56" s="12" t="s">
        <v>67</v>
      </c>
      <c r="B56" s="13" t="s">
        <v>68</v>
      </c>
      <c r="C56" s="26" t="s">
        <v>529</v>
      </c>
      <c r="D56" s="10" t="s">
        <v>11</v>
      </c>
      <c r="E56" s="10" t="s">
        <v>13</v>
      </c>
      <c r="F56" s="11"/>
    </row>
    <row r="57" spans="1:6" ht="68">
      <c r="A57" s="12" t="s">
        <v>67</v>
      </c>
      <c r="B57" s="13" t="s">
        <v>68</v>
      </c>
      <c r="C57" s="27" t="s">
        <v>529</v>
      </c>
      <c r="D57" s="10" t="s">
        <v>11</v>
      </c>
      <c r="E57" s="10" t="s">
        <v>8</v>
      </c>
      <c r="F57" s="11"/>
    </row>
    <row r="58" spans="1:6" ht="68">
      <c r="A58" s="12" t="s">
        <v>67</v>
      </c>
      <c r="B58" s="13" t="s">
        <v>68</v>
      </c>
      <c r="C58" s="26" t="s">
        <v>529</v>
      </c>
      <c r="D58" s="10" t="s">
        <v>11</v>
      </c>
      <c r="E58" s="10" t="s">
        <v>13</v>
      </c>
      <c r="F58" s="11"/>
    </row>
    <row r="59" spans="1:6" ht="70">
      <c r="A59" s="12" t="s">
        <v>69</v>
      </c>
      <c r="B59" s="13" t="s">
        <v>70</v>
      </c>
      <c r="C59" s="27" t="s">
        <v>529</v>
      </c>
      <c r="D59" s="10" t="s">
        <v>17</v>
      </c>
      <c r="E59" s="10" t="s">
        <v>8</v>
      </c>
      <c r="F59" s="11"/>
    </row>
    <row r="60" spans="1:6" ht="85">
      <c r="A60" s="12" t="s">
        <v>71</v>
      </c>
      <c r="B60" s="13" t="s">
        <v>72</v>
      </c>
      <c r="C60" s="26" t="s">
        <v>529</v>
      </c>
      <c r="D60" s="10" t="s">
        <v>11</v>
      </c>
      <c r="E60" s="10" t="s">
        <v>73</v>
      </c>
      <c r="F60" s="11"/>
    </row>
    <row r="61" spans="1:6" ht="56">
      <c r="A61" s="12" t="s">
        <v>74</v>
      </c>
      <c r="B61" s="13" t="s">
        <v>62</v>
      </c>
      <c r="C61" s="27" t="s">
        <v>529</v>
      </c>
      <c r="D61" s="10" t="s">
        <v>17</v>
      </c>
      <c r="E61" s="10" t="s">
        <v>8</v>
      </c>
      <c r="F61" s="11"/>
    </row>
    <row r="62" spans="1:6" ht="70">
      <c r="A62" s="12" t="s">
        <v>75</v>
      </c>
      <c r="B62" s="13" t="s">
        <v>76</v>
      </c>
      <c r="C62" s="26" t="s">
        <v>529</v>
      </c>
      <c r="D62" s="10" t="s">
        <v>11</v>
      </c>
      <c r="E62" s="10" t="s">
        <v>12</v>
      </c>
      <c r="F62" s="11"/>
    </row>
    <row r="63" spans="1:6" ht="70">
      <c r="A63" s="12" t="s">
        <v>75</v>
      </c>
      <c r="B63" s="13" t="s">
        <v>76</v>
      </c>
      <c r="C63" s="27" t="s">
        <v>529</v>
      </c>
      <c r="D63" s="10" t="s">
        <v>7</v>
      </c>
      <c r="E63" s="10" t="s">
        <v>60</v>
      </c>
      <c r="F63" s="11"/>
    </row>
    <row r="64" spans="1:6" ht="70">
      <c r="A64" s="12" t="s">
        <v>77</v>
      </c>
      <c r="B64" s="13" t="s">
        <v>78</v>
      </c>
      <c r="C64" s="26" t="s">
        <v>529</v>
      </c>
      <c r="D64" s="10" t="s">
        <v>7</v>
      </c>
      <c r="E64" s="10" t="s">
        <v>8</v>
      </c>
      <c r="F64" s="11"/>
    </row>
    <row r="65" spans="1:6" ht="70">
      <c r="A65" s="12" t="s">
        <v>77</v>
      </c>
      <c r="B65" s="13" t="s">
        <v>78</v>
      </c>
      <c r="C65" s="27" t="s">
        <v>529</v>
      </c>
      <c r="D65" s="10" t="s">
        <v>7</v>
      </c>
      <c r="E65" s="10" t="s">
        <v>46</v>
      </c>
      <c r="F65" s="11"/>
    </row>
    <row r="66" spans="1:6" ht="70">
      <c r="A66" s="12" t="s">
        <v>79</v>
      </c>
      <c r="B66" s="13" t="s">
        <v>80</v>
      </c>
      <c r="C66" s="26" t="s">
        <v>529</v>
      </c>
      <c r="D66" s="10" t="s">
        <v>17</v>
      </c>
      <c r="E66" s="10" t="s">
        <v>81</v>
      </c>
      <c r="F66" s="11"/>
    </row>
    <row r="67" spans="1:6" ht="70">
      <c r="A67" s="12" t="s">
        <v>79</v>
      </c>
      <c r="B67" s="13" t="s">
        <v>80</v>
      </c>
      <c r="C67" s="27" t="s">
        <v>529</v>
      </c>
      <c r="D67" s="10" t="s">
        <v>17</v>
      </c>
      <c r="E67" s="10" t="s">
        <v>81</v>
      </c>
      <c r="F67" s="11"/>
    </row>
    <row r="68" spans="1:6" ht="70">
      <c r="A68" s="12" t="s">
        <v>82</v>
      </c>
      <c r="B68" s="13" t="s">
        <v>83</v>
      </c>
      <c r="C68" s="26" t="s">
        <v>529</v>
      </c>
      <c r="D68" s="10" t="s">
        <v>11</v>
      </c>
      <c r="E68" s="10" t="s">
        <v>8</v>
      </c>
      <c r="F68" s="11"/>
    </row>
    <row r="69" spans="1:6" ht="70">
      <c r="A69" s="12" t="s">
        <v>82</v>
      </c>
      <c r="B69" s="13" t="s">
        <v>83</v>
      </c>
      <c r="C69" s="27" t="s">
        <v>529</v>
      </c>
      <c r="D69" s="10" t="s">
        <v>11</v>
      </c>
      <c r="E69" s="10" t="s">
        <v>13</v>
      </c>
      <c r="F69" s="11"/>
    </row>
    <row r="70" spans="1:6" ht="56">
      <c r="A70" s="12" t="s">
        <v>84</v>
      </c>
      <c r="B70" s="13" t="s">
        <v>85</v>
      </c>
      <c r="C70" s="26" t="s">
        <v>529</v>
      </c>
      <c r="D70" s="10" t="s">
        <v>17</v>
      </c>
      <c r="E70" s="10" t="s">
        <v>34</v>
      </c>
      <c r="F70" s="11"/>
    </row>
    <row r="71" spans="1:6" ht="56">
      <c r="A71" s="12" t="s">
        <v>84</v>
      </c>
      <c r="B71" s="13" t="s">
        <v>85</v>
      </c>
      <c r="C71" s="27" t="s">
        <v>529</v>
      </c>
      <c r="D71" s="10" t="s">
        <v>11</v>
      </c>
      <c r="E71" s="10" t="s">
        <v>27</v>
      </c>
      <c r="F71" s="11"/>
    </row>
    <row r="72" spans="1:6" ht="56">
      <c r="A72" s="12" t="s">
        <v>86</v>
      </c>
      <c r="B72" s="13" t="s">
        <v>87</v>
      </c>
      <c r="C72" s="26" t="s">
        <v>529</v>
      </c>
      <c r="D72" s="10" t="s">
        <v>7</v>
      </c>
      <c r="E72" s="10" t="s">
        <v>8</v>
      </c>
      <c r="F72" s="11"/>
    </row>
    <row r="73" spans="1:6" ht="56">
      <c r="A73" s="12" t="s">
        <v>86</v>
      </c>
      <c r="B73" s="13" t="s">
        <v>87</v>
      </c>
      <c r="C73" s="27" t="s">
        <v>529</v>
      </c>
      <c r="D73" s="10" t="s">
        <v>7</v>
      </c>
      <c r="E73" s="10" t="s">
        <v>88</v>
      </c>
      <c r="F73" s="11"/>
    </row>
    <row r="74" spans="1:6" ht="56">
      <c r="A74" s="12" t="s">
        <v>86</v>
      </c>
      <c r="B74" s="13" t="s">
        <v>87</v>
      </c>
      <c r="C74" s="26" t="s">
        <v>529</v>
      </c>
      <c r="D74" s="10" t="s">
        <v>7</v>
      </c>
      <c r="E74" s="10" t="s">
        <v>88</v>
      </c>
      <c r="F74" s="11"/>
    </row>
    <row r="75" spans="1:6" ht="56">
      <c r="A75" s="15" t="s">
        <v>89</v>
      </c>
      <c r="B75" s="13" t="s">
        <v>90</v>
      </c>
      <c r="C75" s="27" t="s">
        <v>529</v>
      </c>
      <c r="D75" s="10" t="s">
        <v>17</v>
      </c>
      <c r="E75" s="10" t="s">
        <v>8</v>
      </c>
      <c r="F75" s="11"/>
    </row>
    <row r="76" spans="1:6" ht="70">
      <c r="A76" s="12" t="s">
        <v>91</v>
      </c>
      <c r="B76" s="13" t="s">
        <v>92</v>
      </c>
      <c r="C76" s="26" t="s">
        <v>529</v>
      </c>
      <c r="D76" s="10" t="s">
        <v>7</v>
      </c>
      <c r="E76" s="10" t="s">
        <v>12</v>
      </c>
      <c r="F76" s="11"/>
    </row>
    <row r="77" spans="1:6" ht="70">
      <c r="A77" s="12" t="s">
        <v>91</v>
      </c>
      <c r="B77" s="13" t="s">
        <v>92</v>
      </c>
      <c r="C77" s="27" t="s">
        <v>529</v>
      </c>
      <c r="D77" s="10" t="s">
        <v>11</v>
      </c>
      <c r="E77" s="10" t="s">
        <v>13</v>
      </c>
      <c r="F77" s="11"/>
    </row>
    <row r="78" spans="1:6" ht="70">
      <c r="A78" s="12" t="s">
        <v>91</v>
      </c>
      <c r="B78" s="13" t="s">
        <v>92</v>
      </c>
      <c r="C78" s="26" t="s">
        <v>529</v>
      </c>
      <c r="D78" s="10" t="s">
        <v>11</v>
      </c>
      <c r="E78" s="10" t="s">
        <v>14</v>
      </c>
      <c r="F78" s="11"/>
    </row>
    <row r="79" spans="1:6" ht="56">
      <c r="A79" s="12" t="s">
        <v>93</v>
      </c>
      <c r="B79" s="13" t="s">
        <v>16</v>
      </c>
      <c r="C79" s="27" t="s">
        <v>529</v>
      </c>
      <c r="D79" s="10" t="s">
        <v>17</v>
      </c>
      <c r="E79" s="10" t="s">
        <v>8</v>
      </c>
      <c r="F79" s="11"/>
    </row>
    <row r="80" spans="1:6" ht="56">
      <c r="A80" s="12" t="s">
        <v>94</v>
      </c>
      <c r="B80" s="13" t="s">
        <v>95</v>
      </c>
      <c r="C80" s="26" t="s">
        <v>529</v>
      </c>
      <c r="D80" s="10" t="s">
        <v>7</v>
      </c>
      <c r="E80" s="10" t="s">
        <v>8</v>
      </c>
      <c r="F80" s="11"/>
    </row>
    <row r="81" spans="1:6" ht="56">
      <c r="A81" s="12" t="s">
        <v>94</v>
      </c>
      <c r="B81" s="13" t="s">
        <v>95</v>
      </c>
      <c r="C81" s="27" t="s">
        <v>529</v>
      </c>
      <c r="D81" s="10" t="s">
        <v>11</v>
      </c>
      <c r="E81" s="10" t="s">
        <v>13</v>
      </c>
      <c r="F81" s="11"/>
    </row>
    <row r="82" spans="1:6" ht="56">
      <c r="A82" s="12" t="s">
        <v>96</v>
      </c>
      <c r="B82" s="13" t="s">
        <v>97</v>
      </c>
      <c r="C82" s="26" t="s">
        <v>529</v>
      </c>
      <c r="D82" s="10" t="s">
        <v>11</v>
      </c>
      <c r="E82" s="10" t="s">
        <v>98</v>
      </c>
      <c r="F82" s="11"/>
    </row>
    <row r="83" spans="1:6" ht="56">
      <c r="A83" s="12" t="s">
        <v>96</v>
      </c>
      <c r="B83" s="13" t="s">
        <v>97</v>
      </c>
      <c r="C83" s="27" t="s">
        <v>529</v>
      </c>
      <c r="D83" s="10" t="s">
        <v>7</v>
      </c>
      <c r="E83" s="10" t="s">
        <v>99</v>
      </c>
      <c r="F83" s="11"/>
    </row>
    <row r="84" spans="1:6" ht="85">
      <c r="A84" s="15" t="s">
        <v>100</v>
      </c>
      <c r="B84" s="13" t="s">
        <v>101</v>
      </c>
      <c r="C84" s="26" t="s">
        <v>529</v>
      </c>
      <c r="D84" s="10" t="s">
        <v>17</v>
      </c>
      <c r="E84" s="10" t="s">
        <v>24</v>
      </c>
      <c r="F84" s="11"/>
    </row>
    <row r="85" spans="1:6" ht="85">
      <c r="A85" s="15" t="s">
        <v>100</v>
      </c>
      <c r="B85" s="13" t="s">
        <v>101</v>
      </c>
      <c r="C85" s="27" t="s">
        <v>529</v>
      </c>
      <c r="D85" s="10" t="s">
        <v>17</v>
      </c>
      <c r="E85" s="10" t="s">
        <v>8</v>
      </c>
      <c r="F85" s="11"/>
    </row>
    <row r="86" spans="1:6" ht="85">
      <c r="A86" s="15" t="s">
        <v>100</v>
      </c>
      <c r="B86" s="13" t="s">
        <v>101</v>
      </c>
      <c r="C86" s="26" t="s">
        <v>529</v>
      </c>
      <c r="D86" s="10" t="s">
        <v>17</v>
      </c>
      <c r="E86" s="10" t="s">
        <v>14</v>
      </c>
      <c r="F86" s="11"/>
    </row>
    <row r="87" spans="1:6" ht="70">
      <c r="A87" s="12" t="s">
        <v>102</v>
      </c>
      <c r="B87" s="13" t="s">
        <v>103</v>
      </c>
      <c r="C87" s="27" t="s">
        <v>529</v>
      </c>
      <c r="D87" s="10" t="s">
        <v>17</v>
      </c>
      <c r="E87" s="10" t="s">
        <v>12</v>
      </c>
      <c r="F87" s="11"/>
    </row>
    <row r="88" spans="1:6" ht="70">
      <c r="A88" s="12" t="s">
        <v>102</v>
      </c>
      <c r="B88" s="13" t="s">
        <v>103</v>
      </c>
      <c r="C88" s="26" t="s">
        <v>529</v>
      </c>
      <c r="D88" s="10" t="s">
        <v>7</v>
      </c>
      <c r="E88" s="10" t="s">
        <v>8</v>
      </c>
      <c r="F88" s="11"/>
    </row>
    <row r="89" spans="1:6" ht="70">
      <c r="A89" s="12" t="s">
        <v>102</v>
      </c>
      <c r="B89" s="13" t="s">
        <v>103</v>
      </c>
      <c r="C89" s="27" t="s">
        <v>529</v>
      </c>
      <c r="D89" s="10" t="s">
        <v>17</v>
      </c>
      <c r="E89" s="10" t="s">
        <v>27</v>
      </c>
      <c r="F89" s="11"/>
    </row>
    <row r="90" spans="1:6" ht="70">
      <c r="A90" s="12" t="s">
        <v>104</v>
      </c>
      <c r="B90" s="13" t="s">
        <v>62</v>
      </c>
      <c r="C90" s="26" t="s">
        <v>529</v>
      </c>
      <c r="D90" s="10" t="s">
        <v>17</v>
      </c>
      <c r="E90" s="10" t="s">
        <v>8</v>
      </c>
      <c r="F90" s="11"/>
    </row>
    <row r="91" spans="1:6" ht="68">
      <c r="A91" s="15" t="s">
        <v>105</v>
      </c>
      <c r="B91" s="13" t="s">
        <v>106</v>
      </c>
      <c r="C91" s="27" t="s">
        <v>529</v>
      </c>
      <c r="D91" s="10" t="s">
        <v>11</v>
      </c>
      <c r="E91" s="10" t="s">
        <v>12</v>
      </c>
      <c r="F91" s="11"/>
    </row>
    <row r="92" spans="1:6" ht="68">
      <c r="A92" s="15" t="s">
        <v>105</v>
      </c>
      <c r="B92" s="13" t="s">
        <v>106</v>
      </c>
      <c r="C92" s="26" t="s">
        <v>529</v>
      </c>
      <c r="D92" s="10" t="s">
        <v>11</v>
      </c>
      <c r="E92" s="10" t="s">
        <v>13</v>
      </c>
      <c r="F92" s="11"/>
    </row>
    <row r="93" spans="1:6" ht="68">
      <c r="A93" s="15" t="s">
        <v>105</v>
      </c>
      <c r="B93" s="13" t="s">
        <v>106</v>
      </c>
      <c r="C93" s="27" t="s">
        <v>529</v>
      </c>
      <c r="D93" s="10" t="s">
        <v>11</v>
      </c>
      <c r="E93" s="10" t="s">
        <v>13</v>
      </c>
      <c r="F93" s="11"/>
    </row>
    <row r="94" spans="1:6" ht="68">
      <c r="A94" s="15" t="s">
        <v>105</v>
      </c>
      <c r="B94" s="13" t="s">
        <v>106</v>
      </c>
      <c r="C94" s="26" t="s">
        <v>529</v>
      </c>
      <c r="D94" s="10" t="s">
        <v>11</v>
      </c>
      <c r="E94" s="10" t="s">
        <v>14</v>
      </c>
      <c r="F94" s="11"/>
    </row>
    <row r="95" spans="1:6" ht="56">
      <c r="A95" s="12" t="s">
        <v>107</v>
      </c>
      <c r="B95" s="13" t="s">
        <v>108</v>
      </c>
      <c r="C95" s="27" t="s">
        <v>529</v>
      </c>
      <c r="D95" s="11"/>
      <c r="E95" s="11"/>
      <c r="F95" s="11"/>
    </row>
    <row r="96" spans="1:6" ht="56">
      <c r="A96" s="12" t="s">
        <v>109</v>
      </c>
      <c r="B96" s="13" t="s">
        <v>110</v>
      </c>
      <c r="C96" s="26" t="s">
        <v>529</v>
      </c>
      <c r="D96" s="10" t="s">
        <v>11</v>
      </c>
      <c r="E96" s="10" t="s">
        <v>12</v>
      </c>
      <c r="F96" s="11"/>
    </row>
    <row r="97" spans="1:6" ht="56">
      <c r="A97" s="12" t="s">
        <v>109</v>
      </c>
      <c r="B97" s="13" t="s">
        <v>110</v>
      </c>
      <c r="C97" s="27" t="s">
        <v>529</v>
      </c>
      <c r="D97" s="10" t="s">
        <v>7</v>
      </c>
      <c r="E97" s="10" t="s">
        <v>65</v>
      </c>
      <c r="F97" s="11"/>
    </row>
    <row r="98" spans="1:6" ht="56">
      <c r="A98" s="12" t="s">
        <v>109</v>
      </c>
      <c r="B98" s="13" t="s">
        <v>110</v>
      </c>
      <c r="C98" s="26" t="s">
        <v>529</v>
      </c>
      <c r="D98" s="10" t="s">
        <v>11</v>
      </c>
      <c r="E98" s="10" t="s">
        <v>27</v>
      </c>
      <c r="F98" s="11"/>
    </row>
    <row r="99" spans="1:6" ht="56">
      <c r="A99" s="15" t="s">
        <v>111</v>
      </c>
      <c r="B99" s="13" t="s">
        <v>112</v>
      </c>
      <c r="C99" s="27" t="s">
        <v>529</v>
      </c>
      <c r="D99" s="10" t="s">
        <v>17</v>
      </c>
      <c r="E99" s="10" t="s">
        <v>8</v>
      </c>
      <c r="F99" s="11"/>
    </row>
    <row r="100" spans="1:6" ht="70">
      <c r="A100" s="12" t="s">
        <v>113</v>
      </c>
      <c r="B100" s="13" t="s">
        <v>114</v>
      </c>
      <c r="C100" s="26" t="s">
        <v>529</v>
      </c>
      <c r="D100" s="10" t="s">
        <v>17</v>
      </c>
      <c r="E100" s="10" t="s">
        <v>8</v>
      </c>
      <c r="F100" s="11"/>
    </row>
    <row r="101" spans="1:6" ht="70">
      <c r="A101" s="12" t="s">
        <v>113</v>
      </c>
      <c r="B101" s="13" t="s">
        <v>114</v>
      </c>
      <c r="C101" s="27" t="s">
        <v>529</v>
      </c>
      <c r="D101" s="10" t="s">
        <v>11</v>
      </c>
      <c r="E101" s="10" t="s">
        <v>8</v>
      </c>
      <c r="F101" s="11"/>
    </row>
    <row r="102" spans="1:6" ht="70">
      <c r="A102" s="12" t="s">
        <v>113</v>
      </c>
      <c r="B102" s="13" t="s">
        <v>114</v>
      </c>
      <c r="C102" s="26" t="s">
        <v>529</v>
      </c>
      <c r="D102" s="10" t="s">
        <v>11</v>
      </c>
      <c r="E102" s="10" t="s">
        <v>8</v>
      </c>
      <c r="F102" s="11"/>
    </row>
    <row r="103" spans="1:6" ht="56">
      <c r="A103" s="12" t="s">
        <v>115</v>
      </c>
      <c r="B103" s="13" t="s">
        <v>116</v>
      </c>
      <c r="C103" s="27" t="s">
        <v>529</v>
      </c>
      <c r="D103" s="10" t="s">
        <v>11</v>
      </c>
      <c r="E103" s="10" t="s">
        <v>13</v>
      </c>
      <c r="F103" s="11"/>
    </row>
    <row r="104" spans="1:6" ht="56">
      <c r="A104" s="15" t="s">
        <v>117</v>
      </c>
      <c r="B104" s="13" t="s">
        <v>112</v>
      </c>
      <c r="C104" s="26" t="s">
        <v>529</v>
      </c>
      <c r="D104" s="10" t="s">
        <v>17</v>
      </c>
      <c r="E104" s="10" t="s">
        <v>8</v>
      </c>
      <c r="F104" s="11"/>
    </row>
    <row r="105" spans="1:6" ht="70">
      <c r="A105" s="12" t="s">
        <v>118</v>
      </c>
      <c r="B105" s="13" t="s">
        <v>119</v>
      </c>
      <c r="C105" s="27" t="s">
        <v>529</v>
      </c>
      <c r="D105" s="10" t="s">
        <v>7</v>
      </c>
      <c r="E105" s="10" t="s">
        <v>12</v>
      </c>
      <c r="F105" s="11"/>
    </row>
    <row r="106" spans="1:6" ht="56">
      <c r="A106" s="12" t="s">
        <v>120</v>
      </c>
      <c r="B106" s="13" t="s">
        <v>121</v>
      </c>
      <c r="C106" s="26" t="s">
        <v>529</v>
      </c>
      <c r="D106" s="10" t="s">
        <v>11</v>
      </c>
      <c r="E106" s="10" t="s">
        <v>12</v>
      </c>
      <c r="F106" s="11"/>
    </row>
    <row r="107" spans="1:6" ht="56">
      <c r="A107" s="12" t="s">
        <v>120</v>
      </c>
      <c r="B107" s="13" t="s">
        <v>121</v>
      </c>
      <c r="C107" s="27" t="s">
        <v>529</v>
      </c>
      <c r="D107" s="10" t="s">
        <v>7</v>
      </c>
      <c r="E107" s="10" t="s">
        <v>8</v>
      </c>
      <c r="F107" s="11"/>
    </row>
    <row r="108" spans="1:6" ht="56">
      <c r="A108" s="12" t="s">
        <v>120</v>
      </c>
      <c r="B108" s="13" t="s">
        <v>121</v>
      </c>
      <c r="C108" s="26" t="s">
        <v>529</v>
      </c>
      <c r="D108" s="10" t="s">
        <v>11</v>
      </c>
      <c r="E108" s="10" t="s">
        <v>14</v>
      </c>
      <c r="F108" s="11"/>
    </row>
    <row r="109" spans="1:6" ht="85">
      <c r="A109" s="12" t="s">
        <v>122</v>
      </c>
      <c r="B109" s="13" t="s">
        <v>123</v>
      </c>
      <c r="C109" s="27" t="s">
        <v>529</v>
      </c>
      <c r="D109" s="10" t="s">
        <v>11</v>
      </c>
      <c r="E109" s="10" t="s">
        <v>12</v>
      </c>
      <c r="F109" s="11"/>
    </row>
    <row r="110" spans="1:6" ht="85">
      <c r="A110" s="12" t="s">
        <v>122</v>
      </c>
      <c r="B110" s="13" t="s">
        <v>123</v>
      </c>
      <c r="C110" s="26" t="s">
        <v>529</v>
      </c>
      <c r="D110" s="10" t="s">
        <v>11</v>
      </c>
      <c r="E110" s="10" t="s">
        <v>13</v>
      </c>
      <c r="F110" s="11"/>
    </row>
    <row r="111" spans="1:6" ht="85">
      <c r="A111" s="12" t="s">
        <v>122</v>
      </c>
      <c r="B111" s="13" t="s">
        <v>123</v>
      </c>
      <c r="C111" s="27" t="s">
        <v>529</v>
      </c>
      <c r="D111" s="10" t="s">
        <v>11</v>
      </c>
      <c r="E111" s="10" t="s">
        <v>14</v>
      </c>
      <c r="F111" s="11"/>
    </row>
    <row r="112" spans="1:6" ht="85">
      <c r="A112" s="12" t="s">
        <v>122</v>
      </c>
      <c r="B112" s="13" t="s">
        <v>123</v>
      </c>
      <c r="C112" s="26" t="s">
        <v>529</v>
      </c>
      <c r="D112" s="10" t="s">
        <v>11</v>
      </c>
      <c r="E112" s="10" t="s">
        <v>13</v>
      </c>
      <c r="F112" s="11"/>
    </row>
    <row r="113" spans="1:6" ht="85">
      <c r="A113" s="12" t="s">
        <v>122</v>
      </c>
      <c r="B113" s="13" t="s">
        <v>123</v>
      </c>
      <c r="C113" s="27" t="s">
        <v>529</v>
      </c>
      <c r="D113" s="10" t="s">
        <v>11</v>
      </c>
      <c r="E113" s="10" t="s">
        <v>14</v>
      </c>
      <c r="F113" s="11"/>
    </row>
    <row r="114" spans="1:6" ht="56">
      <c r="A114" s="12" t="s">
        <v>124</v>
      </c>
      <c r="B114" s="13" t="s">
        <v>125</v>
      </c>
      <c r="C114" s="26" t="s">
        <v>529</v>
      </c>
      <c r="D114" s="10" t="s">
        <v>7</v>
      </c>
      <c r="E114" s="10" t="s">
        <v>34</v>
      </c>
      <c r="F114" s="11"/>
    </row>
    <row r="115" spans="1:6" ht="70">
      <c r="A115" s="12" t="s">
        <v>126</v>
      </c>
      <c r="B115" s="13" t="s">
        <v>127</v>
      </c>
      <c r="C115" s="27" t="s">
        <v>529</v>
      </c>
      <c r="D115" s="10" t="s">
        <v>11</v>
      </c>
      <c r="E115" s="10" t="s">
        <v>8</v>
      </c>
      <c r="F115" s="11"/>
    </row>
    <row r="116" spans="1:6" ht="70">
      <c r="A116" s="12" t="s">
        <v>126</v>
      </c>
      <c r="B116" s="13" t="s">
        <v>127</v>
      </c>
      <c r="C116" s="26" t="s">
        <v>529</v>
      </c>
      <c r="D116" s="10" t="s">
        <v>7</v>
      </c>
      <c r="E116" s="10" t="s">
        <v>8</v>
      </c>
      <c r="F116" s="11"/>
    </row>
    <row r="117" spans="1:6" ht="70">
      <c r="A117" s="12" t="s">
        <v>126</v>
      </c>
      <c r="B117" s="13" t="s">
        <v>127</v>
      </c>
      <c r="C117" s="27" t="s">
        <v>529</v>
      </c>
      <c r="D117" s="10" t="s">
        <v>11</v>
      </c>
      <c r="E117" s="10" t="s">
        <v>14</v>
      </c>
      <c r="F117" s="11"/>
    </row>
    <row r="118" spans="1:6" ht="70">
      <c r="A118" s="12" t="s">
        <v>128</v>
      </c>
      <c r="B118" s="13" t="s">
        <v>129</v>
      </c>
      <c r="C118" s="26" t="s">
        <v>529</v>
      </c>
      <c r="D118" s="10" t="s">
        <v>11</v>
      </c>
      <c r="E118" s="10" t="s">
        <v>12</v>
      </c>
      <c r="F118" s="11"/>
    </row>
    <row r="119" spans="1:6" ht="70">
      <c r="A119" s="15" t="s">
        <v>130</v>
      </c>
      <c r="B119" s="13" t="s">
        <v>76</v>
      </c>
      <c r="C119" s="27" t="s">
        <v>529</v>
      </c>
      <c r="D119" s="10" t="s">
        <v>11</v>
      </c>
      <c r="E119" s="10" t="s">
        <v>12</v>
      </c>
      <c r="F119" s="11"/>
    </row>
    <row r="120" spans="1:6" ht="70">
      <c r="A120" s="15" t="s">
        <v>130</v>
      </c>
      <c r="B120" s="13" t="s">
        <v>76</v>
      </c>
      <c r="C120" s="26" t="s">
        <v>529</v>
      </c>
      <c r="D120" s="10" t="s">
        <v>7</v>
      </c>
      <c r="E120" s="10" t="s">
        <v>60</v>
      </c>
      <c r="F120" s="11"/>
    </row>
    <row r="121" spans="1:6" ht="56">
      <c r="A121" s="12" t="s">
        <v>131</v>
      </c>
      <c r="B121" s="13" t="s">
        <v>132</v>
      </c>
      <c r="C121" s="27" t="s">
        <v>529</v>
      </c>
      <c r="D121" s="10" t="s">
        <v>7</v>
      </c>
      <c r="E121" s="10" t="s">
        <v>8</v>
      </c>
      <c r="F121" s="11"/>
    </row>
    <row r="122" spans="1:6" ht="68">
      <c r="A122" s="15" t="s">
        <v>133</v>
      </c>
      <c r="B122" s="13" t="s">
        <v>134</v>
      </c>
      <c r="C122" s="26" t="s">
        <v>529</v>
      </c>
      <c r="D122" s="10" t="s">
        <v>17</v>
      </c>
      <c r="E122" s="10" t="s">
        <v>27</v>
      </c>
      <c r="F122" s="11"/>
    </row>
    <row r="123" spans="1:6" ht="68">
      <c r="A123" s="15" t="s">
        <v>133</v>
      </c>
      <c r="B123" s="13" t="s">
        <v>134</v>
      </c>
      <c r="C123" s="27" t="s">
        <v>529</v>
      </c>
      <c r="D123" s="10" t="s">
        <v>17</v>
      </c>
      <c r="E123" s="10" t="s">
        <v>27</v>
      </c>
      <c r="F123" s="11"/>
    </row>
    <row r="124" spans="1:6" ht="68">
      <c r="A124" s="15" t="s">
        <v>133</v>
      </c>
      <c r="B124" s="13" t="s">
        <v>134</v>
      </c>
      <c r="C124" s="26" t="s">
        <v>529</v>
      </c>
      <c r="D124" s="10" t="s">
        <v>17</v>
      </c>
      <c r="E124" s="10" t="s">
        <v>27</v>
      </c>
      <c r="F124" s="11"/>
    </row>
    <row r="125" spans="1:6" ht="68">
      <c r="A125" s="15" t="s">
        <v>133</v>
      </c>
      <c r="B125" s="13" t="s">
        <v>134</v>
      </c>
      <c r="C125" s="27" t="s">
        <v>529</v>
      </c>
      <c r="D125" s="10" t="s">
        <v>17</v>
      </c>
      <c r="E125" s="10" t="s">
        <v>27</v>
      </c>
      <c r="F125" s="11"/>
    </row>
    <row r="126" spans="1:6" ht="70">
      <c r="A126" s="12" t="s">
        <v>135</v>
      </c>
      <c r="B126" s="13" t="s">
        <v>136</v>
      </c>
      <c r="C126" s="26" t="s">
        <v>529</v>
      </c>
      <c r="D126" s="10" t="s">
        <v>7</v>
      </c>
      <c r="E126" s="10" t="s">
        <v>137</v>
      </c>
      <c r="F126" s="11"/>
    </row>
    <row r="127" spans="1:6" ht="70">
      <c r="A127" s="12" t="s">
        <v>138</v>
      </c>
      <c r="B127" s="13" t="s">
        <v>139</v>
      </c>
      <c r="C127" s="27" t="s">
        <v>529</v>
      </c>
      <c r="D127" s="10" t="s">
        <v>11</v>
      </c>
      <c r="E127" s="10" t="s">
        <v>8</v>
      </c>
      <c r="F127" s="11"/>
    </row>
    <row r="128" spans="1:6" ht="70">
      <c r="A128" s="12" t="s">
        <v>138</v>
      </c>
      <c r="B128" s="13" t="s">
        <v>139</v>
      </c>
      <c r="C128" s="26" t="s">
        <v>529</v>
      </c>
      <c r="D128" s="10" t="s">
        <v>11</v>
      </c>
      <c r="E128" s="10" t="s">
        <v>13</v>
      </c>
      <c r="F128" s="11"/>
    </row>
    <row r="129" spans="1:6" ht="56">
      <c r="A129" s="12" t="s">
        <v>140</v>
      </c>
      <c r="B129" s="13" t="s">
        <v>141</v>
      </c>
      <c r="C129" s="27" t="s">
        <v>529</v>
      </c>
      <c r="D129" s="10" t="s">
        <v>7</v>
      </c>
      <c r="E129" s="10" t="s">
        <v>34</v>
      </c>
      <c r="F129" s="11"/>
    </row>
    <row r="130" spans="1:6" ht="42">
      <c r="A130" s="12" t="s">
        <v>142</v>
      </c>
      <c r="B130" s="13" t="s">
        <v>143</v>
      </c>
      <c r="C130" s="26" t="s">
        <v>529</v>
      </c>
      <c r="D130" s="10" t="s">
        <v>11</v>
      </c>
      <c r="E130" s="10" t="s">
        <v>88</v>
      </c>
      <c r="F130" s="11"/>
    </row>
    <row r="131" spans="1:6" ht="42">
      <c r="A131" s="12" t="s">
        <v>142</v>
      </c>
      <c r="B131" s="13" t="s">
        <v>143</v>
      </c>
      <c r="C131" s="27" t="s">
        <v>529</v>
      </c>
      <c r="D131" s="10" t="s">
        <v>11</v>
      </c>
      <c r="E131" s="10" t="s">
        <v>34</v>
      </c>
      <c r="F131" s="11"/>
    </row>
    <row r="132" spans="1:6" ht="56">
      <c r="A132" s="12" t="s">
        <v>144</v>
      </c>
      <c r="B132" s="13" t="s">
        <v>145</v>
      </c>
      <c r="C132" s="26" t="s">
        <v>529</v>
      </c>
      <c r="D132" s="10" t="s">
        <v>11</v>
      </c>
      <c r="E132" s="10" t="s">
        <v>8</v>
      </c>
      <c r="F132" s="11"/>
    </row>
    <row r="133" spans="1:6" ht="56">
      <c r="A133" s="12" t="s">
        <v>144</v>
      </c>
      <c r="B133" s="13" t="s">
        <v>145</v>
      </c>
      <c r="C133" s="27" t="s">
        <v>529</v>
      </c>
      <c r="D133" s="10" t="s">
        <v>17</v>
      </c>
      <c r="E133" s="10" t="s">
        <v>57</v>
      </c>
      <c r="F133" s="11"/>
    </row>
    <row r="134" spans="1:6" ht="56">
      <c r="A134" s="12" t="s">
        <v>144</v>
      </c>
      <c r="B134" s="13" t="s">
        <v>145</v>
      </c>
      <c r="C134" s="26" t="s">
        <v>529</v>
      </c>
      <c r="D134" s="10" t="s">
        <v>17</v>
      </c>
      <c r="E134" s="10" t="s">
        <v>146</v>
      </c>
      <c r="F134" s="11"/>
    </row>
    <row r="135" spans="1:6" ht="56">
      <c r="A135" s="12" t="s">
        <v>147</v>
      </c>
      <c r="B135" s="13" t="s">
        <v>148</v>
      </c>
      <c r="C135" s="27" t="s">
        <v>529</v>
      </c>
      <c r="D135" s="10" t="s">
        <v>7</v>
      </c>
      <c r="E135" s="10" t="s">
        <v>8</v>
      </c>
      <c r="F135" s="11"/>
    </row>
    <row r="136" spans="1:6" ht="56">
      <c r="A136" s="12" t="s">
        <v>147</v>
      </c>
      <c r="B136" s="13" t="s">
        <v>148</v>
      </c>
      <c r="C136" s="26" t="s">
        <v>529</v>
      </c>
      <c r="D136" s="10" t="s">
        <v>7</v>
      </c>
      <c r="E136" s="10" t="s">
        <v>8</v>
      </c>
      <c r="F136" s="11"/>
    </row>
    <row r="137" spans="1:6" ht="70">
      <c r="A137" s="15" t="s">
        <v>149</v>
      </c>
      <c r="B137" s="13" t="s">
        <v>62</v>
      </c>
      <c r="C137" s="27" t="s">
        <v>529</v>
      </c>
      <c r="D137" s="10" t="s">
        <v>17</v>
      </c>
      <c r="E137" s="10" t="s">
        <v>8</v>
      </c>
      <c r="F137" s="11"/>
    </row>
    <row r="138" spans="1:6" ht="70">
      <c r="A138" s="15" t="s">
        <v>150</v>
      </c>
      <c r="B138" s="13" t="s">
        <v>151</v>
      </c>
      <c r="C138" s="26" t="s">
        <v>529</v>
      </c>
      <c r="D138" s="10" t="s">
        <v>7</v>
      </c>
      <c r="E138" s="10" t="s">
        <v>12</v>
      </c>
      <c r="F138" s="11"/>
    </row>
    <row r="139" spans="1:6" ht="70">
      <c r="A139" s="15" t="s">
        <v>150</v>
      </c>
      <c r="B139" s="13" t="s">
        <v>151</v>
      </c>
      <c r="C139" s="27" t="s">
        <v>529</v>
      </c>
      <c r="D139" s="10" t="s">
        <v>7</v>
      </c>
      <c r="E139" s="10" t="s">
        <v>14</v>
      </c>
      <c r="F139" s="11"/>
    </row>
    <row r="140" spans="1:6" ht="70">
      <c r="A140" s="15" t="s">
        <v>150</v>
      </c>
      <c r="B140" s="13" t="s">
        <v>151</v>
      </c>
      <c r="C140" s="26" t="s">
        <v>529</v>
      </c>
      <c r="D140" s="10" t="s">
        <v>7</v>
      </c>
      <c r="E140" s="10" t="s">
        <v>57</v>
      </c>
      <c r="F140" s="11"/>
    </row>
    <row r="141" spans="1:6" ht="70">
      <c r="A141" s="12" t="s">
        <v>152</v>
      </c>
      <c r="B141" s="13" t="s">
        <v>62</v>
      </c>
      <c r="C141" s="27" t="s">
        <v>529</v>
      </c>
      <c r="D141" s="10" t="s">
        <v>17</v>
      </c>
      <c r="E141" s="10" t="s">
        <v>8</v>
      </c>
      <c r="F141" s="11"/>
    </row>
    <row r="142" spans="1:6" ht="119">
      <c r="A142" s="15" t="s">
        <v>153</v>
      </c>
      <c r="B142" s="13" t="s">
        <v>154</v>
      </c>
      <c r="C142" s="26" t="s">
        <v>529</v>
      </c>
      <c r="D142" s="10" t="s">
        <v>11</v>
      </c>
      <c r="E142" s="10" t="s">
        <v>12</v>
      </c>
      <c r="F142" s="11"/>
    </row>
    <row r="143" spans="1:6" ht="119">
      <c r="A143" s="15" t="s">
        <v>153</v>
      </c>
      <c r="B143" s="13" t="s">
        <v>154</v>
      </c>
      <c r="C143" s="27" t="s">
        <v>529</v>
      </c>
      <c r="D143" s="10" t="s">
        <v>11</v>
      </c>
      <c r="E143" s="10" t="s">
        <v>12</v>
      </c>
      <c r="F143" s="11"/>
    </row>
    <row r="144" spans="1:6" ht="119">
      <c r="A144" s="15" t="s">
        <v>153</v>
      </c>
      <c r="B144" s="13" t="s">
        <v>154</v>
      </c>
      <c r="C144" s="26" t="s">
        <v>529</v>
      </c>
      <c r="D144" s="10" t="s">
        <v>7</v>
      </c>
      <c r="E144" s="10" t="s">
        <v>8</v>
      </c>
      <c r="F144" s="11"/>
    </row>
    <row r="145" spans="1:6" ht="119">
      <c r="A145" s="15" t="s">
        <v>153</v>
      </c>
      <c r="B145" s="13" t="s">
        <v>154</v>
      </c>
      <c r="C145" s="27" t="s">
        <v>529</v>
      </c>
      <c r="D145" s="10" t="s">
        <v>7</v>
      </c>
      <c r="E145" s="10" t="s">
        <v>8</v>
      </c>
      <c r="F145" s="11"/>
    </row>
    <row r="146" spans="1:6" ht="119">
      <c r="A146" s="15" t="s">
        <v>153</v>
      </c>
      <c r="B146" s="13" t="s">
        <v>154</v>
      </c>
      <c r="C146" s="26" t="s">
        <v>529</v>
      </c>
      <c r="D146" s="10" t="s">
        <v>11</v>
      </c>
      <c r="E146" s="10" t="s">
        <v>27</v>
      </c>
      <c r="F146" s="11"/>
    </row>
    <row r="147" spans="1:6" ht="70">
      <c r="A147" s="12" t="s">
        <v>155</v>
      </c>
      <c r="B147" s="13" t="s">
        <v>156</v>
      </c>
      <c r="C147" s="27" t="s">
        <v>529</v>
      </c>
      <c r="D147" s="10" t="s">
        <v>11</v>
      </c>
      <c r="E147" s="10" t="s">
        <v>12</v>
      </c>
      <c r="F147" s="11"/>
    </row>
    <row r="148" spans="1:6" ht="70">
      <c r="A148" s="12" t="s">
        <v>155</v>
      </c>
      <c r="B148" s="13" t="s">
        <v>156</v>
      </c>
      <c r="C148" s="26" t="s">
        <v>529</v>
      </c>
      <c r="D148" s="10" t="s">
        <v>7</v>
      </c>
      <c r="E148" s="10" t="s">
        <v>24</v>
      </c>
      <c r="F148" s="11"/>
    </row>
    <row r="149" spans="1:6" ht="70">
      <c r="A149" s="12" t="s">
        <v>155</v>
      </c>
      <c r="B149" s="13" t="s">
        <v>156</v>
      </c>
      <c r="C149" s="27" t="s">
        <v>529</v>
      </c>
      <c r="D149" s="10" t="s">
        <v>7</v>
      </c>
      <c r="E149" s="10" t="s">
        <v>60</v>
      </c>
      <c r="F149" s="11"/>
    </row>
    <row r="150" spans="1:6" ht="68">
      <c r="A150" s="15" t="s">
        <v>157</v>
      </c>
      <c r="B150" s="13" t="s">
        <v>158</v>
      </c>
      <c r="C150" s="26" t="s">
        <v>529</v>
      </c>
      <c r="D150" s="10" t="s">
        <v>11</v>
      </c>
      <c r="E150" s="10" t="s">
        <v>12</v>
      </c>
      <c r="F150" s="11"/>
    </row>
    <row r="151" spans="1:6" ht="68">
      <c r="A151" s="15" t="s">
        <v>157</v>
      </c>
      <c r="B151" s="13" t="s">
        <v>158</v>
      </c>
      <c r="C151" s="27" t="s">
        <v>529</v>
      </c>
      <c r="D151" s="10" t="s">
        <v>11</v>
      </c>
      <c r="E151" s="10" t="s">
        <v>65</v>
      </c>
      <c r="F151" s="11"/>
    </row>
    <row r="152" spans="1:6" ht="68">
      <c r="A152" s="15" t="s">
        <v>157</v>
      </c>
      <c r="B152" s="13" t="s">
        <v>158</v>
      </c>
      <c r="C152" s="26" t="s">
        <v>529</v>
      </c>
      <c r="D152" s="10" t="s">
        <v>11</v>
      </c>
      <c r="E152" s="10" t="s">
        <v>13</v>
      </c>
      <c r="F152" s="11"/>
    </row>
    <row r="153" spans="1:6" ht="68">
      <c r="A153" s="15" t="s">
        <v>157</v>
      </c>
      <c r="B153" s="13" t="s">
        <v>158</v>
      </c>
      <c r="C153" s="27" t="s">
        <v>529</v>
      </c>
      <c r="D153" s="10" t="s">
        <v>11</v>
      </c>
      <c r="E153" s="10" t="s">
        <v>14</v>
      </c>
      <c r="F153" s="11"/>
    </row>
    <row r="154" spans="1:6" ht="153">
      <c r="A154" s="12" t="s">
        <v>159</v>
      </c>
      <c r="B154" s="13" t="s">
        <v>160</v>
      </c>
      <c r="C154" s="26" t="s">
        <v>529</v>
      </c>
      <c r="D154" s="10" t="s">
        <v>11</v>
      </c>
      <c r="E154" s="10" t="s">
        <v>12</v>
      </c>
      <c r="F154" s="11"/>
    </row>
    <row r="155" spans="1:6" ht="153">
      <c r="A155" s="12" t="s">
        <v>159</v>
      </c>
      <c r="B155" s="13" t="s">
        <v>160</v>
      </c>
      <c r="C155" s="27" t="s">
        <v>529</v>
      </c>
      <c r="D155" s="10" t="s">
        <v>7</v>
      </c>
      <c r="E155" s="10" t="s">
        <v>99</v>
      </c>
      <c r="F155" s="11"/>
    </row>
    <row r="156" spans="1:6" ht="153">
      <c r="A156" s="12" t="s">
        <v>159</v>
      </c>
      <c r="B156" s="13" t="s">
        <v>160</v>
      </c>
      <c r="C156" s="26" t="s">
        <v>529</v>
      </c>
      <c r="D156" s="10" t="s">
        <v>11</v>
      </c>
      <c r="E156" s="10" t="s">
        <v>14</v>
      </c>
      <c r="F156" s="11"/>
    </row>
    <row r="157" spans="1:6" ht="70">
      <c r="A157" s="12" t="s">
        <v>161</v>
      </c>
      <c r="B157" s="14" t="s">
        <v>162</v>
      </c>
      <c r="C157" s="27" t="s">
        <v>529</v>
      </c>
      <c r="D157" s="10" t="s">
        <v>7</v>
      </c>
      <c r="E157" s="10" t="s">
        <v>12</v>
      </c>
      <c r="F157" s="11"/>
    </row>
    <row r="158" spans="1:6" ht="70">
      <c r="A158" s="12" t="s">
        <v>161</v>
      </c>
      <c r="B158" s="14" t="s">
        <v>162</v>
      </c>
      <c r="C158" s="26" t="s">
        <v>529</v>
      </c>
      <c r="D158" s="10" t="s">
        <v>7</v>
      </c>
      <c r="E158" s="10" t="s">
        <v>137</v>
      </c>
      <c r="F158" s="11"/>
    </row>
    <row r="159" spans="1:6" ht="56">
      <c r="A159" s="15" t="s">
        <v>163</v>
      </c>
      <c r="B159" s="13" t="s">
        <v>164</v>
      </c>
      <c r="C159" s="27" t="s">
        <v>529</v>
      </c>
      <c r="D159" s="10" t="s">
        <v>7</v>
      </c>
      <c r="E159" s="10" t="s">
        <v>12</v>
      </c>
      <c r="F159" s="11"/>
    </row>
    <row r="160" spans="1:6" ht="56">
      <c r="A160" s="15" t="s">
        <v>163</v>
      </c>
      <c r="B160" s="13" t="s">
        <v>164</v>
      </c>
      <c r="C160" s="26" t="s">
        <v>529</v>
      </c>
      <c r="D160" s="10" t="s">
        <v>7</v>
      </c>
      <c r="E160" s="10" t="s">
        <v>65</v>
      </c>
      <c r="F160" s="11"/>
    </row>
    <row r="161" spans="1:6" ht="56">
      <c r="A161" s="12" t="s">
        <v>165</v>
      </c>
      <c r="B161" s="13" t="s">
        <v>62</v>
      </c>
      <c r="C161" s="27" t="s">
        <v>529</v>
      </c>
      <c r="D161" s="10" t="s">
        <v>17</v>
      </c>
      <c r="E161" s="10" t="s">
        <v>8</v>
      </c>
      <c r="F161" s="11"/>
    </row>
    <row r="162" spans="1:6" ht="56">
      <c r="A162" s="15" t="s">
        <v>166</v>
      </c>
      <c r="B162" s="13" t="s">
        <v>167</v>
      </c>
      <c r="C162" s="26" t="s">
        <v>529</v>
      </c>
      <c r="D162" s="10" t="s">
        <v>11</v>
      </c>
      <c r="E162" s="10" t="s">
        <v>8</v>
      </c>
      <c r="F162" s="11"/>
    </row>
    <row r="163" spans="1:6" ht="85">
      <c r="A163" s="15" t="s">
        <v>168</v>
      </c>
      <c r="B163" s="13" t="s">
        <v>169</v>
      </c>
      <c r="C163" s="27" t="s">
        <v>529</v>
      </c>
      <c r="D163" s="10" t="s">
        <v>17</v>
      </c>
      <c r="E163" s="10" t="s">
        <v>60</v>
      </c>
      <c r="F163" s="11"/>
    </row>
    <row r="164" spans="1:6" ht="56">
      <c r="A164" s="12" t="s">
        <v>170</v>
      </c>
      <c r="B164" s="13" t="s">
        <v>62</v>
      </c>
      <c r="C164" s="26" t="s">
        <v>529</v>
      </c>
      <c r="D164" s="10" t="s">
        <v>17</v>
      </c>
      <c r="E164" s="10" t="s">
        <v>8</v>
      </c>
      <c r="F164" s="11"/>
    </row>
    <row r="165" spans="1:6" ht="187">
      <c r="A165" s="15" t="s">
        <v>171</v>
      </c>
      <c r="B165" s="13" t="s">
        <v>172</v>
      </c>
      <c r="C165" s="27" t="s">
        <v>529</v>
      </c>
      <c r="D165" s="10" t="s">
        <v>7</v>
      </c>
      <c r="E165" s="10" t="s">
        <v>12</v>
      </c>
      <c r="F165" s="11"/>
    </row>
    <row r="166" spans="1:6" ht="187">
      <c r="A166" s="15" t="s">
        <v>171</v>
      </c>
      <c r="B166" s="13" t="s">
        <v>172</v>
      </c>
      <c r="C166" s="26" t="s">
        <v>529</v>
      </c>
      <c r="D166" s="10" t="s">
        <v>7</v>
      </c>
      <c r="E166" s="10" t="s">
        <v>12</v>
      </c>
      <c r="F166" s="11"/>
    </row>
    <row r="167" spans="1:6" ht="187">
      <c r="A167" s="15" t="s">
        <v>171</v>
      </c>
      <c r="B167" s="13" t="s">
        <v>172</v>
      </c>
      <c r="C167" s="27" t="s">
        <v>529</v>
      </c>
      <c r="D167" s="10" t="s">
        <v>7</v>
      </c>
      <c r="E167" s="10" t="s">
        <v>57</v>
      </c>
      <c r="F167" s="11"/>
    </row>
    <row r="168" spans="1:6" ht="56">
      <c r="A168" s="12" t="s">
        <v>173</v>
      </c>
      <c r="B168" s="13" t="s">
        <v>174</v>
      </c>
      <c r="C168" s="26" t="s">
        <v>529</v>
      </c>
      <c r="D168" s="11"/>
      <c r="E168" s="11"/>
      <c r="F168" s="11"/>
    </row>
    <row r="169" spans="1:6" ht="70">
      <c r="A169" s="12" t="s">
        <v>175</v>
      </c>
      <c r="B169" s="16" t="s">
        <v>176</v>
      </c>
      <c r="C169" s="27" t="s">
        <v>529</v>
      </c>
      <c r="D169" s="10" t="s">
        <v>7</v>
      </c>
      <c r="E169" s="10" t="s">
        <v>12</v>
      </c>
      <c r="F169" s="11"/>
    </row>
    <row r="170" spans="1:6" ht="85">
      <c r="A170" s="15" t="s">
        <v>177</v>
      </c>
      <c r="B170" s="13" t="s">
        <v>178</v>
      </c>
      <c r="C170" s="26" t="s">
        <v>529</v>
      </c>
      <c r="D170" s="10" t="s">
        <v>7</v>
      </c>
      <c r="E170" s="10" t="s">
        <v>12</v>
      </c>
      <c r="F170" s="11"/>
    </row>
    <row r="171" spans="1:6" ht="85">
      <c r="A171" s="15" t="s">
        <v>177</v>
      </c>
      <c r="B171" s="13" t="s">
        <v>178</v>
      </c>
      <c r="C171" s="27" t="s">
        <v>529</v>
      </c>
      <c r="D171" s="10" t="s">
        <v>7</v>
      </c>
      <c r="E171" s="10" t="s">
        <v>12</v>
      </c>
      <c r="F171" s="11"/>
    </row>
    <row r="172" spans="1:6" ht="85">
      <c r="A172" s="15" t="s">
        <v>177</v>
      </c>
      <c r="B172" s="13" t="s">
        <v>178</v>
      </c>
      <c r="C172" s="26" t="s">
        <v>529</v>
      </c>
      <c r="D172" s="10" t="s">
        <v>7</v>
      </c>
      <c r="E172" s="10" t="s">
        <v>57</v>
      </c>
      <c r="F172" s="11"/>
    </row>
    <row r="173" spans="1:6" ht="42">
      <c r="A173" s="15" t="s">
        <v>179</v>
      </c>
      <c r="B173" s="13" t="s">
        <v>180</v>
      </c>
      <c r="C173" s="27" t="s">
        <v>529</v>
      </c>
      <c r="D173" s="10" t="s">
        <v>7</v>
      </c>
      <c r="E173" s="10" t="s">
        <v>34</v>
      </c>
      <c r="F173" s="11"/>
    </row>
    <row r="174" spans="1:6" ht="70">
      <c r="A174" s="15" t="s">
        <v>181</v>
      </c>
      <c r="B174" s="13" t="s">
        <v>16</v>
      </c>
      <c r="C174" s="26" t="s">
        <v>529</v>
      </c>
      <c r="D174" s="10" t="s">
        <v>17</v>
      </c>
      <c r="E174" s="10" t="s">
        <v>8</v>
      </c>
      <c r="F174" s="11"/>
    </row>
    <row r="175" spans="1:6" ht="56">
      <c r="A175" s="12" t="s">
        <v>182</v>
      </c>
      <c r="B175" s="13" t="s">
        <v>183</v>
      </c>
      <c r="C175" s="27" t="s">
        <v>529</v>
      </c>
      <c r="D175" s="10" t="s">
        <v>7</v>
      </c>
      <c r="E175" s="10" t="s">
        <v>88</v>
      </c>
      <c r="F175" s="11"/>
    </row>
    <row r="176" spans="1:6" ht="56">
      <c r="A176" s="12" t="s">
        <v>184</v>
      </c>
      <c r="B176" s="13" t="s">
        <v>185</v>
      </c>
      <c r="C176" s="26" t="s">
        <v>529</v>
      </c>
      <c r="D176" s="10" t="s">
        <v>7</v>
      </c>
      <c r="E176" s="10" t="s">
        <v>57</v>
      </c>
      <c r="F176" s="11"/>
    </row>
    <row r="177" spans="1:6" ht="56">
      <c r="A177" s="12" t="s">
        <v>184</v>
      </c>
      <c r="B177" s="13" t="s">
        <v>185</v>
      </c>
      <c r="C177" s="27" t="s">
        <v>529</v>
      </c>
      <c r="D177" s="10" t="s">
        <v>7</v>
      </c>
      <c r="E177" s="10" t="s">
        <v>57</v>
      </c>
      <c r="F177" s="11"/>
    </row>
    <row r="178" spans="1:6" ht="70">
      <c r="A178" s="12" t="s">
        <v>186</v>
      </c>
      <c r="B178" s="13" t="s">
        <v>62</v>
      </c>
      <c r="C178" s="26" t="s">
        <v>529</v>
      </c>
      <c r="D178" s="10" t="s">
        <v>17</v>
      </c>
      <c r="E178" s="10" t="s">
        <v>8</v>
      </c>
      <c r="F178" s="11"/>
    </row>
    <row r="179" spans="1:6" ht="42">
      <c r="A179" s="12" t="s">
        <v>187</v>
      </c>
      <c r="B179" s="13" t="s">
        <v>188</v>
      </c>
      <c r="C179" s="27" t="s">
        <v>529</v>
      </c>
      <c r="D179" s="10" t="s">
        <v>11</v>
      </c>
      <c r="E179" s="10" t="s">
        <v>12</v>
      </c>
      <c r="F179" s="11"/>
    </row>
    <row r="180" spans="1:6" ht="42">
      <c r="A180" s="12" t="s">
        <v>187</v>
      </c>
      <c r="B180" s="13" t="s">
        <v>188</v>
      </c>
      <c r="C180" s="26" t="s">
        <v>529</v>
      </c>
      <c r="D180" s="10" t="s">
        <v>11</v>
      </c>
      <c r="E180" s="10" t="s">
        <v>14</v>
      </c>
      <c r="F180" s="11"/>
    </row>
    <row r="181" spans="1:6" ht="70">
      <c r="A181" s="15" t="s">
        <v>189</v>
      </c>
      <c r="B181" s="13" t="s">
        <v>190</v>
      </c>
      <c r="C181" s="27" t="s">
        <v>529</v>
      </c>
      <c r="D181" s="10" t="s">
        <v>7</v>
      </c>
      <c r="E181" s="10" t="s">
        <v>12</v>
      </c>
      <c r="F181" s="11"/>
    </row>
    <row r="182" spans="1:6" ht="70">
      <c r="A182" s="15" t="s">
        <v>189</v>
      </c>
      <c r="B182" s="13" t="s">
        <v>190</v>
      </c>
      <c r="C182" s="26" t="s">
        <v>529</v>
      </c>
      <c r="D182" s="10" t="s">
        <v>7</v>
      </c>
      <c r="E182" s="10" t="s">
        <v>8</v>
      </c>
      <c r="F182" s="11"/>
    </row>
    <row r="183" spans="1:6" ht="85">
      <c r="A183" s="12" t="s">
        <v>191</v>
      </c>
      <c r="B183" s="13" t="s">
        <v>192</v>
      </c>
      <c r="C183" s="27" t="s">
        <v>529</v>
      </c>
      <c r="D183" s="10" t="s">
        <v>11</v>
      </c>
      <c r="E183" s="10" t="s">
        <v>12</v>
      </c>
      <c r="F183" s="11"/>
    </row>
    <row r="184" spans="1:6" ht="85">
      <c r="A184" s="12" t="s">
        <v>191</v>
      </c>
      <c r="B184" s="13" t="s">
        <v>192</v>
      </c>
      <c r="C184" s="26" t="s">
        <v>529</v>
      </c>
      <c r="D184" s="10" t="s">
        <v>11</v>
      </c>
      <c r="E184" s="10" t="s">
        <v>8</v>
      </c>
      <c r="F184" s="11"/>
    </row>
    <row r="185" spans="1:6" ht="85">
      <c r="A185" s="12" t="s">
        <v>191</v>
      </c>
      <c r="B185" s="13" t="s">
        <v>192</v>
      </c>
      <c r="C185" s="27" t="s">
        <v>529</v>
      </c>
      <c r="D185" s="10" t="s">
        <v>11</v>
      </c>
      <c r="E185" s="10" t="s">
        <v>14</v>
      </c>
      <c r="F185" s="11"/>
    </row>
    <row r="186" spans="1:6" ht="56">
      <c r="A186" s="12" t="s">
        <v>193</v>
      </c>
      <c r="B186" s="13" t="s">
        <v>194</v>
      </c>
      <c r="C186" s="26" t="s">
        <v>529</v>
      </c>
      <c r="D186" s="10" t="s">
        <v>11</v>
      </c>
      <c r="E186" s="10" t="s">
        <v>195</v>
      </c>
      <c r="F186" s="11"/>
    </row>
    <row r="187" spans="1:6" ht="85">
      <c r="A187" s="12" t="s">
        <v>196</v>
      </c>
      <c r="B187" s="13" t="s">
        <v>197</v>
      </c>
      <c r="C187" s="27" t="s">
        <v>529</v>
      </c>
      <c r="D187" s="10" t="s">
        <v>11</v>
      </c>
      <c r="E187" s="10" t="s">
        <v>8</v>
      </c>
      <c r="F187" s="11"/>
    </row>
    <row r="188" spans="1:6" ht="85">
      <c r="A188" s="12" t="s">
        <v>196</v>
      </c>
      <c r="B188" s="13" t="s">
        <v>197</v>
      </c>
      <c r="C188" s="26" t="s">
        <v>529</v>
      </c>
      <c r="D188" s="10" t="s">
        <v>11</v>
      </c>
      <c r="E188" s="10" t="s">
        <v>14</v>
      </c>
      <c r="F188" s="11"/>
    </row>
    <row r="189" spans="1:6" ht="85">
      <c r="A189" s="12" t="s">
        <v>196</v>
      </c>
      <c r="B189" s="13" t="s">
        <v>197</v>
      </c>
      <c r="C189" s="27" t="s">
        <v>529</v>
      </c>
      <c r="D189" s="10" t="s">
        <v>11</v>
      </c>
      <c r="E189" s="10" t="s">
        <v>14</v>
      </c>
      <c r="F189" s="11"/>
    </row>
    <row r="190" spans="1:6" ht="85">
      <c r="A190" s="12" t="s">
        <v>196</v>
      </c>
      <c r="B190" s="13" t="s">
        <v>197</v>
      </c>
      <c r="C190" s="26" t="s">
        <v>529</v>
      </c>
      <c r="D190" s="10" t="s">
        <v>11</v>
      </c>
      <c r="E190" s="10" t="s">
        <v>14</v>
      </c>
      <c r="F190" s="11"/>
    </row>
    <row r="191" spans="1:6" ht="85">
      <c r="A191" s="12" t="s">
        <v>196</v>
      </c>
      <c r="B191" s="13" t="s">
        <v>197</v>
      </c>
      <c r="C191" s="27" t="s">
        <v>529</v>
      </c>
      <c r="D191" s="10" t="s">
        <v>11</v>
      </c>
      <c r="E191" s="10" t="s">
        <v>14</v>
      </c>
      <c r="F191" s="11"/>
    </row>
    <row r="192" spans="1:6" ht="70">
      <c r="A192" s="15" t="s">
        <v>198</v>
      </c>
      <c r="B192" s="13" t="s">
        <v>16</v>
      </c>
      <c r="C192" s="26" t="s">
        <v>529</v>
      </c>
      <c r="D192" s="10" t="s">
        <v>17</v>
      </c>
      <c r="E192" s="10" t="s">
        <v>8</v>
      </c>
      <c r="F192" s="11"/>
    </row>
    <row r="193" spans="1:6" ht="68">
      <c r="A193" s="12" t="s">
        <v>199</v>
      </c>
      <c r="B193" s="13" t="s">
        <v>200</v>
      </c>
      <c r="C193" s="27" t="s">
        <v>529</v>
      </c>
      <c r="D193" s="10" t="s">
        <v>11</v>
      </c>
      <c r="E193" s="10" t="s">
        <v>12</v>
      </c>
      <c r="F193" s="11"/>
    </row>
    <row r="194" spans="1:6" ht="68">
      <c r="A194" s="12" t="s">
        <v>199</v>
      </c>
      <c r="B194" s="13" t="s">
        <v>200</v>
      </c>
      <c r="C194" s="26" t="s">
        <v>529</v>
      </c>
      <c r="D194" s="10" t="s">
        <v>11</v>
      </c>
      <c r="E194" s="10" t="s">
        <v>8</v>
      </c>
      <c r="F194" s="11"/>
    </row>
    <row r="195" spans="1:6" ht="68">
      <c r="A195" s="12" t="s">
        <v>199</v>
      </c>
      <c r="B195" s="13" t="s">
        <v>200</v>
      </c>
      <c r="C195" s="27" t="s">
        <v>529</v>
      </c>
      <c r="D195" s="10" t="s">
        <v>11</v>
      </c>
      <c r="E195" s="10" t="s">
        <v>13</v>
      </c>
      <c r="F195" s="11"/>
    </row>
    <row r="196" spans="1:6" ht="68">
      <c r="A196" s="12" t="s">
        <v>199</v>
      </c>
      <c r="B196" s="13" t="s">
        <v>200</v>
      </c>
      <c r="C196" s="26" t="s">
        <v>529</v>
      </c>
      <c r="D196" s="10" t="s">
        <v>11</v>
      </c>
      <c r="E196" s="10" t="s">
        <v>14</v>
      </c>
      <c r="F196" s="11"/>
    </row>
    <row r="197" spans="1:6" ht="70">
      <c r="A197" s="12" t="s">
        <v>201</v>
      </c>
      <c r="B197" s="16" t="s">
        <v>202</v>
      </c>
      <c r="C197" s="27" t="s">
        <v>529</v>
      </c>
      <c r="D197" s="11"/>
      <c r="E197" s="11"/>
      <c r="F197" s="11"/>
    </row>
    <row r="198" spans="1:6" ht="70">
      <c r="A198" s="12" t="s">
        <v>203</v>
      </c>
      <c r="B198" s="13" t="s">
        <v>204</v>
      </c>
      <c r="C198" s="26" t="s">
        <v>529</v>
      </c>
      <c r="D198" s="10" t="s">
        <v>7</v>
      </c>
      <c r="E198" s="10" t="s">
        <v>137</v>
      </c>
      <c r="F198" s="11"/>
    </row>
    <row r="199" spans="1:6" ht="85">
      <c r="A199" s="12" t="s">
        <v>205</v>
      </c>
      <c r="B199" s="13" t="s">
        <v>206</v>
      </c>
      <c r="C199" s="27" t="s">
        <v>529</v>
      </c>
      <c r="D199" s="10" t="s">
        <v>7</v>
      </c>
      <c r="E199" s="10" t="s">
        <v>12</v>
      </c>
      <c r="F199" s="11"/>
    </row>
    <row r="200" spans="1:6" ht="85">
      <c r="A200" s="12" t="s">
        <v>205</v>
      </c>
      <c r="B200" s="13" t="s">
        <v>206</v>
      </c>
      <c r="C200" s="26" t="s">
        <v>529</v>
      </c>
      <c r="D200" s="10" t="s">
        <v>7</v>
      </c>
      <c r="E200" s="10" t="s">
        <v>65</v>
      </c>
      <c r="F200" s="11"/>
    </row>
    <row r="201" spans="1:6" ht="56">
      <c r="A201" s="12" t="s">
        <v>207</v>
      </c>
      <c r="B201" s="13" t="s">
        <v>208</v>
      </c>
      <c r="C201" s="27" t="s">
        <v>529</v>
      </c>
      <c r="D201" s="10" t="s">
        <v>7</v>
      </c>
      <c r="E201" s="10" t="s">
        <v>137</v>
      </c>
      <c r="F201" s="11"/>
    </row>
    <row r="202" spans="1:6" ht="56">
      <c r="A202" s="12" t="s">
        <v>207</v>
      </c>
      <c r="B202" s="13" t="s">
        <v>208</v>
      </c>
      <c r="C202" s="26" t="s">
        <v>529</v>
      </c>
      <c r="D202" s="10" t="s">
        <v>7</v>
      </c>
      <c r="E202" s="10" t="s">
        <v>137</v>
      </c>
      <c r="F202" s="11"/>
    </row>
    <row r="203" spans="1:6" ht="56">
      <c r="A203" s="12" t="s">
        <v>209</v>
      </c>
      <c r="B203" s="13" t="s">
        <v>210</v>
      </c>
      <c r="C203" s="27" t="s">
        <v>529</v>
      </c>
      <c r="D203" s="10" t="s">
        <v>11</v>
      </c>
      <c r="E203" s="10" t="s">
        <v>12</v>
      </c>
      <c r="F203" s="11"/>
    </row>
    <row r="204" spans="1:6" ht="56">
      <c r="A204" s="12" t="s">
        <v>209</v>
      </c>
      <c r="B204" s="13" t="s">
        <v>210</v>
      </c>
      <c r="C204" s="26" t="s">
        <v>529</v>
      </c>
      <c r="D204" s="10" t="s">
        <v>11</v>
      </c>
      <c r="E204" s="10" t="s">
        <v>13</v>
      </c>
      <c r="F204" s="11"/>
    </row>
    <row r="205" spans="1:6" ht="56">
      <c r="A205" s="12" t="s">
        <v>209</v>
      </c>
      <c r="B205" s="13" t="s">
        <v>210</v>
      </c>
      <c r="C205" s="27" t="s">
        <v>529</v>
      </c>
      <c r="D205" s="10" t="s">
        <v>11</v>
      </c>
      <c r="E205" s="10" t="s">
        <v>14</v>
      </c>
      <c r="F205" s="11"/>
    </row>
    <row r="206" spans="1:6" ht="56">
      <c r="A206" s="12" t="s">
        <v>211</v>
      </c>
      <c r="B206" s="13" t="s">
        <v>62</v>
      </c>
      <c r="C206" s="26" t="s">
        <v>529</v>
      </c>
      <c r="D206" s="10" t="s">
        <v>17</v>
      </c>
      <c r="E206" s="10" t="s">
        <v>8</v>
      </c>
      <c r="F206" s="11"/>
    </row>
  </sheetData>
  <mergeCells count="1">
    <mergeCell ref="A1:F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4"/>
  <sheetViews>
    <sheetView tabSelected="1" zoomScale="75" workbookViewId="0">
      <pane xSplit="2" ySplit="2" topLeftCell="C250" activePane="bottomRight" state="frozen"/>
      <selection pane="topRight" activeCell="C1" sqref="C1"/>
      <selection pane="bottomLeft" activeCell="A3" sqref="A3"/>
      <selection pane="bottomRight" activeCell="F501" sqref="F501"/>
    </sheetView>
  </sheetViews>
  <sheetFormatPr baseColWidth="10" defaultColWidth="8.83203125" defaultRowHeight="13"/>
  <cols>
    <col min="1" max="1" width="5.83203125" bestFit="1" customWidth="1"/>
    <col min="2" max="2" width="62" customWidth="1"/>
    <col min="3" max="3" width="95.83203125" customWidth="1"/>
    <col min="4" max="4" width="6.33203125" style="45" bestFit="1" customWidth="1"/>
    <col min="5" max="5" width="11.6640625" customWidth="1"/>
    <col min="6" max="6" width="34.5" customWidth="1"/>
    <col min="7" max="7" width="77.83203125" customWidth="1"/>
  </cols>
  <sheetData>
    <row r="1" spans="1:7" ht="16">
      <c r="A1" s="29"/>
      <c r="B1" s="51" t="s">
        <v>220</v>
      </c>
      <c r="C1" s="51"/>
      <c r="D1" s="51"/>
      <c r="E1" s="51"/>
      <c r="F1" s="51"/>
      <c r="G1" s="51"/>
    </row>
    <row r="2" spans="1:7" ht="16">
      <c r="A2" s="32" t="s">
        <v>531</v>
      </c>
      <c r="B2" s="30" t="s">
        <v>221</v>
      </c>
      <c r="C2" s="31" t="s">
        <v>2</v>
      </c>
      <c r="D2" s="43" t="s">
        <v>222</v>
      </c>
      <c r="E2" s="30" t="s">
        <v>223</v>
      </c>
      <c r="F2" s="30" t="s">
        <v>224</v>
      </c>
      <c r="G2" s="30" t="s">
        <v>219</v>
      </c>
    </row>
    <row r="3" spans="1:7" s="36" customFormat="1" ht="32">
      <c r="A3" s="33">
        <v>1</v>
      </c>
      <c r="B3" s="34" t="s">
        <v>109</v>
      </c>
      <c r="C3" s="33" t="s">
        <v>110</v>
      </c>
      <c r="D3" s="44">
        <v>1</v>
      </c>
      <c r="E3" s="34" t="s">
        <v>11</v>
      </c>
      <c r="F3" s="34" t="s">
        <v>12</v>
      </c>
      <c r="G3" s="35" t="s">
        <v>407</v>
      </c>
    </row>
    <row r="4" spans="1:7" s="36" customFormat="1" ht="32">
      <c r="A4" s="33">
        <f>IF(B4=B3,A3,A3+1)</f>
        <v>1</v>
      </c>
      <c r="B4" s="34" t="s">
        <v>109</v>
      </c>
      <c r="C4" s="33" t="s">
        <v>110</v>
      </c>
      <c r="D4" s="44">
        <v>1</v>
      </c>
      <c r="E4" s="34" t="s">
        <v>11</v>
      </c>
      <c r="F4" s="34" t="s">
        <v>27</v>
      </c>
      <c r="G4" s="35" t="s">
        <v>408</v>
      </c>
    </row>
    <row r="5" spans="1:7" s="36" customFormat="1" ht="32">
      <c r="A5" s="33">
        <v>2</v>
      </c>
      <c r="B5" s="34" t="s">
        <v>109</v>
      </c>
      <c r="C5" s="33" t="s">
        <v>110</v>
      </c>
      <c r="D5" s="44">
        <v>1</v>
      </c>
      <c r="E5" s="34" t="s">
        <v>11</v>
      </c>
      <c r="F5" s="34" t="s">
        <v>27</v>
      </c>
      <c r="G5" s="35" t="s">
        <v>409</v>
      </c>
    </row>
    <row r="6" spans="1:7" s="36" customFormat="1" ht="409.6">
      <c r="A6" s="33">
        <f t="shared" ref="A6" si="0">IF(B6=B5,A5,A5+1)</f>
        <v>3</v>
      </c>
      <c r="B6" s="34" t="s">
        <v>42</v>
      </c>
      <c r="C6" s="33" t="s">
        <v>43</v>
      </c>
      <c r="D6" s="44">
        <v>1</v>
      </c>
      <c r="E6" s="34" t="s">
        <v>11</v>
      </c>
      <c r="F6" s="34" t="s">
        <v>230</v>
      </c>
      <c r="G6" s="35" t="s">
        <v>410</v>
      </c>
    </row>
    <row r="7" spans="1:7" s="36" customFormat="1" ht="32">
      <c r="A7" s="33">
        <v>3</v>
      </c>
      <c r="B7" s="34" t="s">
        <v>42</v>
      </c>
      <c r="C7" s="33" t="s">
        <v>43</v>
      </c>
      <c r="D7" s="44">
        <v>1</v>
      </c>
      <c r="E7" s="34" t="s">
        <v>11</v>
      </c>
      <c r="F7" s="34" t="s">
        <v>234</v>
      </c>
      <c r="G7" s="35" t="s">
        <v>411</v>
      </c>
    </row>
    <row r="8" spans="1:7" s="36" customFormat="1" ht="15">
      <c r="A8" s="33">
        <f t="shared" ref="A8" si="1">IF(B8=B7,A7,A7+1)</f>
        <v>3</v>
      </c>
      <c r="B8" s="34" t="s">
        <v>42</v>
      </c>
      <c r="C8" s="33" t="s">
        <v>43</v>
      </c>
      <c r="D8" s="44">
        <v>2</v>
      </c>
      <c r="E8" s="34" t="s">
        <v>11</v>
      </c>
      <c r="F8" s="34" t="s">
        <v>14</v>
      </c>
      <c r="G8" s="34" t="s">
        <v>513</v>
      </c>
    </row>
    <row r="9" spans="1:7" s="36" customFormat="1" ht="15">
      <c r="A9" s="33">
        <v>4</v>
      </c>
      <c r="B9" s="34" t="s">
        <v>77</v>
      </c>
      <c r="C9" s="33" t="s">
        <v>563</v>
      </c>
      <c r="D9" s="44">
        <v>1</v>
      </c>
      <c r="E9" s="34" t="s">
        <v>7</v>
      </c>
      <c r="F9" s="34" t="s">
        <v>137</v>
      </c>
      <c r="G9" s="34" t="s">
        <v>404</v>
      </c>
    </row>
    <row r="10" spans="1:7" s="36" customFormat="1" ht="15">
      <c r="A10" s="33">
        <f t="shared" ref="A10" si="2">IF(B10=B9,A9,A9+1)</f>
        <v>4</v>
      </c>
      <c r="B10" s="34" t="s">
        <v>77</v>
      </c>
      <c r="C10" s="33" t="s">
        <v>563</v>
      </c>
      <c r="D10" s="44">
        <v>1</v>
      </c>
      <c r="E10" s="34" t="s">
        <v>7</v>
      </c>
      <c r="F10" s="34" t="s">
        <v>137</v>
      </c>
      <c r="G10" s="34" t="s">
        <v>405</v>
      </c>
    </row>
    <row r="11" spans="1:7" s="36" customFormat="1" ht="15">
      <c r="A11" s="33">
        <v>5</v>
      </c>
      <c r="B11" s="34" t="s">
        <v>77</v>
      </c>
      <c r="C11" s="33" t="s">
        <v>563</v>
      </c>
      <c r="D11" s="44">
        <v>2</v>
      </c>
      <c r="E11" s="34" t="s">
        <v>7</v>
      </c>
      <c r="F11" s="34" t="s">
        <v>14</v>
      </c>
      <c r="G11" s="34" t="s">
        <v>510</v>
      </c>
    </row>
    <row r="12" spans="1:7" s="36" customFormat="1" ht="15">
      <c r="A12" s="33">
        <f t="shared" ref="A12" si="3">IF(B12=B11,A11,A11+1)</f>
        <v>6</v>
      </c>
      <c r="B12" s="34" t="s">
        <v>44</v>
      </c>
      <c r="C12" s="33" t="s">
        <v>45</v>
      </c>
      <c r="D12" s="44">
        <v>1</v>
      </c>
      <c r="E12" s="34" t="s">
        <v>7</v>
      </c>
      <c r="F12" s="34" t="s">
        <v>137</v>
      </c>
      <c r="G12" s="34" t="s">
        <v>400</v>
      </c>
    </row>
    <row r="13" spans="1:7" s="36" customFormat="1" ht="15">
      <c r="A13" s="33">
        <v>6</v>
      </c>
      <c r="B13" s="34" t="s">
        <v>44</v>
      </c>
      <c r="C13" s="33" t="s">
        <v>45</v>
      </c>
      <c r="D13" s="44">
        <v>2</v>
      </c>
      <c r="E13" s="34" t="s">
        <v>17</v>
      </c>
      <c r="F13" s="34" t="s">
        <v>14</v>
      </c>
      <c r="G13" s="34" t="s">
        <v>505</v>
      </c>
    </row>
    <row r="14" spans="1:7" s="36" customFormat="1" ht="15">
      <c r="A14" s="33">
        <f t="shared" ref="A14" si="4">IF(B14=B13,A13,A13+1)</f>
        <v>6</v>
      </c>
      <c r="B14" s="34" t="s">
        <v>44</v>
      </c>
      <c r="C14" s="33" t="s">
        <v>45</v>
      </c>
      <c r="D14" s="44">
        <v>2</v>
      </c>
      <c r="E14" s="34" t="s">
        <v>11</v>
      </c>
      <c r="F14" s="34" t="s">
        <v>14</v>
      </c>
      <c r="G14" s="34" t="s">
        <v>504</v>
      </c>
    </row>
    <row r="15" spans="1:7" s="36" customFormat="1" ht="15">
      <c r="A15" s="33">
        <v>7</v>
      </c>
      <c r="B15" s="34" t="s">
        <v>51</v>
      </c>
      <c r="C15" s="33" t="s">
        <v>564</v>
      </c>
      <c r="D15" s="44">
        <v>1</v>
      </c>
      <c r="E15" s="34" t="s">
        <v>7</v>
      </c>
      <c r="F15" s="34" t="s">
        <v>137</v>
      </c>
      <c r="G15" s="34" t="s">
        <v>406</v>
      </c>
    </row>
    <row r="16" spans="1:7" s="36" customFormat="1" ht="15">
      <c r="A16" s="33">
        <f t="shared" ref="A16" si="5">IF(B16=B15,A15,A15+1)</f>
        <v>7</v>
      </c>
      <c r="B16" s="34" t="s">
        <v>51</v>
      </c>
      <c r="C16" s="33" t="s">
        <v>564</v>
      </c>
      <c r="D16" s="44">
        <v>2</v>
      </c>
      <c r="E16" s="34" t="s">
        <v>17</v>
      </c>
      <c r="F16" s="34" t="s">
        <v>14</v>
      </c>
      <c r="G16" s="34" t="s">
        <v>512</v>
      </c>
    </row>
    <row r="17" spans="1:7" s="36" customFormat="1" ht="15">
      <c r="A17" s="33">
        <v>8</v>
      </c>
      <c r="B17" s="34" t="s">
        <v>51</v>
      </c>
      <c r="C17" s="33" t="s">
        <v>564</v>
      </c>
      <c r="D17" s="44">
        <v>2</v>
      </c>
      <c r="E17" s="34" t="s">
        <v>11</v>
      </c>
      <c r="F17" s="34" t="s">
        <v>14</v>
      </c>
      <c r="G17" s="34" t="s">
        <v>511</v>
      </c>
    </row>
    <row r="18" spans="1:7" s="36" customFormat="1" ht="15">
      <c r="A18" s="33">
        <f t="shared" ref="A18" si="6">IF(B18=B17,A17,A17+1)</f>
        <v>9</v>
      </c>
      <c r="B18" s="34" t="s">
        <v>207</v>
      </c>
      <c r="C18" s="33" t="s">
        <v>562</v>
      </c>
      <c r="D18" s="44">
        <v>1</v>
      </c>
      <c r="E18" s="34" t="s">
        <v>7</v>
      </c>
      <c r="F18" s="34" t="s">
        <v>137</v>
      </c>
      <c r="G18" s="34" t="s">
        <v>401</v>
      </c>
    </row>
    <row r="19" spans="1:7" s="36" customFormat="1" ht="15">
      <c r="A19" s="33">
        <v>9</v>
      </c>
      <c r="B19" s="34" t="s">
        <v>207</v>
      </c>
      <c r="C19" s="33" t="s">
        <v>562</v>
      </c>
      <c r="D19" s="44">
        <v>1</v>
      </c>
      <c r="E19" s="34" t="s">
        <v>7</v>
      </c>
      <c r="F19" s="34" t="s">
        <v>137</v>
      </c>
      <c r="G19" s="34" t="s">
        <v>402</v>
      </c>
    </row>
    <row r="20" spans="1:7" s="36" customFormat="1" ht="15">
      <c r="A20" s="33">
        <f t="shared" ref="A20" si="7">IF(B20=B19,A19,A19+1)</f>
        <v>9</v>
      </c>
      <c r="B20" s="34" t="s">
        <v>207</v>
      </c>
      <c r="C20" s="33" t="s">
        <v>562</v>
      </c>
      <c r="D20" s="44">
        <v>1</v>
      </c>
      <c r="E20" s="34" t="s">
        <v>7</v>
      </c>
      <c r="F20" s="34" t="s">
        <v>137</v>
      </c>
      <c r="G20" s="34" t="s">
        <v>403</v>
      </c>
    </row>
    <row r="21" spans="1:7" s="36" customFormat="1" ht="15">
      <c r="A21" s="33">
        <v>10</v>
      </c>
      <c r="B21" s="34" t="s">
        <v>207</v>
      </c>
      <c r="C21" s="33" t="s">
        <v>562</v>
      </c>
      <c r="D21" s="44">
        <v>2</v>
      </c>
      <c r="E21" s="34" t="s">
        <v>17</v>
      </c>
      <c r="F21" s="34" t="s">
        <v>455</v>
      </c>
      <c r="G21" s="34" t="s">
        <v>509</v>
      </c>
    </row>
    <row r="22" spans="1:7" s="36" customFormat="1" ht="15">
      <c r="A22" s="33">
        <f t="shared" ref="A22" si="8">IF(B22=B21,A21,A21+1)</f>
        <v>10</v>
      </c>
      <c r="B22" s="34" t="s">
        <v>574</v>
      </c>
      <c r="C22" s="33" t="s">
        <v>562</v>
      </c>
      <c r="D22" s="44">
        <v>2</v>
      </c>
      <c r="E22" s="34" t="s">
        <v>11</v>
      </c>
      <c r="F22" s="34" t="s">
        <v>455</v>
      </c>
      <c r="G22" s="34" t="s">
        <v>508</v>
      </c>
    </row>
    <row r="23" spans="1:7" s="36" customFormat="1" ht="15">
      <c r="A23" s="33">
        <v>11</v>
      </c>
      <c r="B23" s="34" t="s">
        <v>207</v>
      </c>
      <c r="C23" s="33" t="s">
        <v>562</v>
      </c>
      <c r="D23" s="44">
        <v>2</v>
      </c>
      <c r="E23" s="34" t="s">
        <v>7</v>
      </c>
      <c r="F23" s="34" t="s">
        <v>14</v>
      </c>
      <c r="G23" s="34" t="s">
        <v>506</v>
      </c>
    </row>
    <row r="24" spans="1:7" s="36" customFormat="1" ht="15">
      <c r="A24" s="33">
        <f t="shared" ref="A24" si="9">IF(B24=B23,A23,A23+1)</f>
        <v>11</v>
      </c>
      <c r="B24" s="34" t="s">
        <v>207</v>
      </c>
      <c r="C24" s="33" t="s">
        <v>562</v>
      </c>
      <c r="D24" s="44">
        <v>2</v>
      </c>
      <c r="E24" s="34" t="s">
        <v>7</v>
      </c>
      <c r="F24" s="34" t="s">
        <v>14</v>
      </c>
      <c r="G24" s="34" t="s">
        <v>507</v>
      </c>
    </row>
    <row r="25" spans="1:7" s="36" customFormat="1" ht="15">
      <c r="A25" s="33">
        <v>12</v>
      </c>
      <c r="B25" s="34" t="s">
        <v>5</v>
      </c>
      <c r="C25" s="33" t="s">
        <v>560</v>
      </c>
      <c r="D25" s="44">
        <v>1</v>
      </c>
      <c r="E25" s="34" t="s">
        <v>7</v>
      </c>
      <c r="F25" s="34" t="s">
        <v>137</v>
      </c>
      <c r="G25" s="34" t="s">
        <v>392</v>
      </c>
    </row>
    <row r="26" spans="1:7" s="36" customFormat="1" ht="15">
      <c r="A26" s="33">
        <f t="shared" ref="A26" si="10">IF(B26=B25,A25,A25+1)</f>
        <v>12</v>
      </c>
      <c r="B26" s="34" t="s">
        <v>5</v>
      </c>
      <c r="C26" s="33" t="s">
        <v>560</v>
      </c>
      <c r="D26" s="44">
        <v>1</v>
      </c>
      <c r="E26" s="34" t="s">
        <v>7</v>
      </c>
      <c r="F26" s="34" t="s">
        <v>137</v>
      </c>
      <c r="G26" s="34" t="s">
        <v>393</v>
      </c>
    </row>
    <row r="27" spans="1:7" s="36" customFormat="1" ht="15">
      <c r="A27" s="33">
        <v>13</v>
      </c>
      <c r="B27" s="34" t="s">
        <v>147</v>
      </c>
      <c r="C27" s="33" t="s">
        <v>148</v>
      </c>
      <c r="D27" s="44">
        <v>1</v>
      </c>
      <c r="E27" s="34" t="s">
        <v>7</v>
      </c>
      <c r="F27" s="34" t="s">
        <v>137</v>
      </c>
      <c r="G27" s="34" t="s">
        <v>397</v>
      </c>
    </row>
    <row r="28" spans="1:7" s="36" customFormat="1" ht="32">
      <c r="A28" s="33">
        <f t="shared" ref="A28" si="11">IF(B28=B27,A27,A27+1)</f>
        <v>13</v>
      </c>
      <c r="B28" s="34" t="s">
        <v>147</v>
      </c>
      <c r="C28" s="33" t="s">
        <v>148</v>
      </c>
      <c r="D28" s="44">
        <v>1</v>
      </c>
      <c r="E28" s="34" t="s">
        <v>7</v>
      </c>
      <c r="F28" s="34" t="s">
        <v>27</v>
      </c>
      <c r="G28" s="35" t="s">
        <v>398</v>
      </c>
    </row>
    <row r="29" spans="1:7" s="36" customFormat="1" ht="15">
      <c r="A29" s="33">
        <v>14</v>
      </c>
      <c r="B29" s="34" t="s">
        <v>147</v>
      </c>
      <c r="C29" s="33" t="s">
        <v>148</v>
      </c>
      <c r="D29" s="44">
        <v>2</v>
      </c>
      <c r="E29" s="34" t="s">
        <v>7</v>
      </c>
      <c r="F29" s="34" t="s">
        <v>462</v>
      </c>
      <c r="G29" s="34" t="s">
        <v>499</v>
      </c>
    </row>
    <row r="30" spans="1:7" s="36" customFormat="1" ht="15">
      <c r="A30" s="33">
        <f t="shared" ref="A30" si="12">IF(B30=B29,A29,A29+1)</f>
        <v>15</v>
      </c>
      <c r="B30" s="34" t="s">
        <v>86</v>
      </c>
      <c r="C30" s="33" t="s">
        <v>561</v>
      </c>
      <c r="D30" s="44">
        <v>1</v>
      </c>
      <c r="E30" s="34" t="s">
        <v>7</v>
      </c>
      <c r="F30" s="34" t="s">
        <v>137</v>
      </c>
      <c r="G30" s="34" t="s">
        <v>394</v>
      </c>
    </row>
    <row r="31" spans="1:7" s="36" customFormat="1" ht="32">
      <c r="A31" s="33">
        <v>15</v>
      </c>
      <c r="B31" s="34" t="s">
        <v>86</v>
      </c>
      <c r="C31" s="33" t="s">
        <v>561</v>
      </c>
      <c r="D31" s="44">
        <v>1</v>
      </c>
      <c r="E31" s="34" t="s">
        <v>7</v>
      </c>
      <c r="F31" s="34" t="s">
        <v>27</v>
      </c>
      <c r="G31" s="35" t="s">
        <v>395</v>
      </c>
    </row>
    <row r="32" spans="1:7" s="36" customFormat="1" ht="32">
      <c r="A32" s="33">
        <f t="shared" ref="A32" si="13">IF(B32=B31,A31,A31+1)</f>
        <v>15</v>
      </c>
      <c r="B32" s="34" t="s">
        <v>86</v>
      </c>
      <c r="C32" s="33" t="s">
        <v>561</v>
      </c>
      <c r="D32" s="44">
        <v>1</v>
      </c>
      <c r="E32" s="34" t="s">
        <v>7</v>
      </c>
      <c r="F32" s="34" t="s">
        <v>27</v>
      </c>
      <c r="G32" s="35" t="s">
        <v>396</v>
      </c>
    </row>
    <row r="33" spans="1:7" s="36" customFormat="1" ht="15">
      <c r="A33" s="33">
        <v>16</v>
      </c>
      <c r="B33" s="34" t="s">
        <v>86</v>
      </c>
      <c r="C33" s="33" t="s">
        <v>561</v>
      </c>
      <c r="D33" s="44">
        <v>2</v>
      </c>
      <c r="E33" s="34" t="s">
        <v>7</v>
      </c>
      <c r="F33" s="34" t="s">
        <v>462</v>
      </c>
      <c r="G33" s="34" t="s">
        <v>499</v>
      </c>
    </row>
    <row r="34" spans="1:7" s="36" customFormat="1" ht="15">
      <c r="A34" s="33">
        <f t="shared" ref="A34" si="14">IF(B34=B33,A33,A33+1)</f>
        <v>16</v>
      </c>
      <c r="B34" s="34" t="s">
        <v>86</v>
      </c>
      <c r="C34" s="33" t="s">
        <v>561</v>
      </c>
      <c r="D34" s="44">
        <v>2</v>
      </c>
      <c r="E34" s="34" t="s">
        <v>7</v>
      </c>
      <c r="F34" s="34" t="s">
        <v>462</v>
      </c>
      <c r="G34" s="34" t="s">
        <v>500</v>
      </c>
    </row>
    <row r="35" spans="1:7" s="36" customFormat="1" ht="32">
      <c r="A35" s="33">
        <v>17</v>
      </c>
      <c r="B35" s="34" t="s">
        <v>135</v>
      </c>
      <c r="C35" s="33" t="s">
        <v>136</v>
      </c>
      <c r="D35" s="44">
        <v>1</v>
      </c>
      <c r="E35" s="34" t="s">
        <v>7</v>
      </c>
      <c r="F35" s="34" t="s">
        <v>27</v>
      </c>
      <c r="G35" s="35" t="s">
        <v>399</v>
      </c>
    </row>
    <row r="36" spans="1:7" s="36" customFormat="1" ht="15">
      <c r="A36" s="33">
        <f t="shared" ref="A36" si="15">IF(B36=B35,A35,A35+1)</f>
        <v>17</v>
      </c>
      <c r="B36" s="34" t="s">
        <v>135</v>
      </c>
      <c r="C36" s="33" t="s">
        <v>136</v>
      </c>
      <c r="D36" s="44">
        <v>2</v>
      </c>
      <c r="E36" s="34" t="s">
        <v>17</v>
      </c>
      <c r="F36" s="34" t="s">
        <v>501</v>
      </c>
      <c r="G36" s="34" t="s">
        <v>503</v>
      </c>
    </row>
    <row r="37" spans="1:7" s="36" customFormat="1" ht="15">
      <c r="A37" s="33">
        <v>18</v>
      </c>
      <c r="B37" s="34" t="s">
        <v>135</v>
      </c>
      <c r="C37" s="33" t="s">
        <v>136</v>
      </c>
      <c r="D37" s="44">
        <v>2</v>
      </c>
      <c r="E37" s="34" t="s">
        <v>11</v>
      </c>
      <c r="F37" s="34" t="s">
        <v>501</v>
      </c>
      <c r="G37" s="34" t="s">
        <v>502</v>
      </c>
    </row>
    <row r="38" spans="1:7" s="36" customFormat="1" ht="32">
      <c r="A38" s="33">
        <f t="shared" ref="A38" si="16">IF(B38=B37,A37,A37+1)</f>
        <v>19</v>
      </c>
      <c r="B38" s="34" t="s">
        <v>187</v>
      </c>
      <c r="C38" s="33" t="s">
        <v>566</v>
      </c>
      <c r="D38" s="44">
        <v>1</v>
      </c>
      <c r="E38" s="34" t="s">
        <v>11</v>
      </c>
      <c r="F38" s="34" t="s">
        <v>12</v>
      </c>
      <c r="G38" s="35" t="s">
        <v>418</v>
      </c>
    </row>
    <row r="39" spans="1:7" s="36" customFormat="1" ht="409.6">
      <c r="A39" s="33">
        <v>19</v>
      </c>
      <c r="B39" s="34" t="s">
        <v>187</v>
      </c>
      <c r="C39" s="33" t="s">
        <v>566</v>
      </c>
      <c r="D39" s="44">
        <v>1</v>
      </c>
      <c r="E39" s="34" t="s">
        <v>11</v>
      </c>
      <c r="F39" s="34" t="s">
        <v>230</v>
      </c>
      <c r="G39" s="35" t="s">
        <v>419</v>
      </c>
    </row>
    <row r="40" spans="1:7" s="36" customFormat="1" ht="15">
      <c r="A40" s="33">
        <f t="shared" ref="A40" si="17">IF(B40=B39,A39,A39+1)</f>
        <v>19</v>
      </c>
      <c r="B40" s="34" t="s">
        <v>187</v>
      </c>
      <c r="C40" s="33" t="s">
        <v>566</v>
      </c>
      <c r="D40" s="44">
        <v>2</v>
      </c>
      <c r="E40" s="34" t="s">
        <v>11</v>
      </c>
      <c r="F40" s="34" t="s">
        <v>14</v>
      </c>
      <c r="G40" s="34" t="s">
        <v>515</v>
      </c>
    </row>
    <row r="41" spans="1:7" s="36" customFormat="1" ht="32">
      <c r="A41" s="33">
        <v>20</v>
      </c>
      <c r="B41" s="34" t="s">
        <v>35</v>
      </c>
      <c r="C41" s="33" t="s">
        <v>36</v>
      </c>
      <c r="D41" s="44">
        <v>1</v>
      </c>
      <c r="E41" s="34" t="s">
        <v>11</v>
      </c>
      <c r="F41" s="34" t="s">
        <v>12</v>
      </c>
      <c r="G41" s="35" t="s">
        <v>415</v>
      </c>
    </row>
    <row r="42" spans="1:7" s="36" customFormat="1" ht="32">
      <c r="A42" s="33">
        <f t="shared" ref="A42" si="18">IF(B42=B41,A41,A41+1)</f>
        <v>20</v>
      </c>
      <c r="B42" s="34" t="s">
        <v>35</v>
      </c>
      <c r="C42" s="33" t="s">
        <v>36</v>
      </c>
      <c r="D42" s="44">
        <v>1</v>
      </c>
      <c r="E42" s="34" t="s">
        <v>11</v>
      </c>
      <c r="F42" s="34" t="s">
        <v>12</v>
      </c>
      <c r="G42" s="35" t="s">
        <v>416</v>
      </c>
    </row>
    <row r="43" spans="1:7" s="36" customFormat="1" ht="409.6">
      <c r="A43" s="33">
        <v>21</v>
      </c>
      <c r="B43" s="34" t="s">
        <v>580</v>
      </c>
      <c r="C43" s="33" t="s">
        <v>36</v>
      </c>
      <c r="D43" s="44">
        <v>1</v>
      </c>
      <c r="E43" s="34" t="s">
        <v>11</v>
      </c>
      <c r="F43" s="34" t="s">
        <v>230</v>
      </c>
      <c r="G43" s="35" t="s">
        <v>417</v>
      </c>
    </row>
    <row r="44" spans="1:7" s="36" customFormat="1" ht="32">
      <c r="A44" s="33">
        <f t="shared" ref="A44" si="19">IF(B44=B43,A43,A43+1)</f>
        <v>22</v>
      </c>
      <c r="B44" s="34" t="s">
        <v>47</v>
      </c>
      <c r="C44" s="33" t="s">
        <v>48</v>
      </c>
      <c r="D44" s="44">
        <v>1</v>
      </c>
      <c r="E44" s="34" t="s">
        <v>17</v>
      </c>
      <c r="F44" s="34" t="s">
        <v>34</v>
      </c>
      <c r="G44" s="35" t="s">
        <v>424</v>
      </c>
    </row>
    <row r="45" spans="1:7" s="36" customFormat="1" ht="32">
      <c r="A45" s="33">
        <v>22</v>
      </c>
      <c r="B45" s="34" t="s">
        <v>47</v>
      </c>
      <c r="C45" s="33" t="s">
        <v>48</v>
      </c>
      <c r="D45" s="44">
        <v>1</v>
      </c>
      <c r="E45" s="34" t="s">
        <v>17</v>
      </c>
      <c r="F45" s="34" t="s">
        <v>34</v>
      </c>
      <c r="G45" s="35" t="s">
        <v>425</v>
      </c>
    </row>
    <row r="46" spans="1:7" s="36" customFormat="1" ht="32">
      <c r="A46" s="33">
        <f t="shared" ref="A46" si="20">IF(B46=B45,A45,A45+1)</f>
        <v>22</v>
      </c>
      <c r="B46" s="34" t="s">
        <v>581</v>
      </c>
      <c r="C46" s="47" t="s">
        <v>582</v>
      </c>
      <c r="D46" s="44">
        <v>1</v>
      </c>
      <c r="E46" s="34" t="s">
        <v>267</v>
      </c>
      <c r="F46" s="34" t="s">
        <v>137</v>
      </c>
      <c r="G46" s="34" t="s">
        <v>422</v>
      </c>
    </row>
    <row r="47" spans="1:7" s="36" customFormat="1" ht="15">
      <c r="A47" s="33">
        <v>23</v>
      </c>
      <c r="B47" s="34" t="s">
        <v>47</v>
      </c>
      <c r="C47" s="33" t="s">
        <v>48</v>
      </c>
      <c r="D47" s="44">
        <v>1</v>
      </c>
      <c r="E47" s="34" t="s">
        <v>267</v>
      </c>
      <c r="F47" s="34" t="s">
        <v>137</v>
      </c>
      <c r="G47" s="34" t="s">
        <v>423</v>
      </c>
    </row>
    <row r="48" spans="1:7" s="36" customFormat="1" ht="15">
      <c r="A48" s="33">
        <f t="shared" ref="A48" si="21">IF(B48=B47,A47,A47+1)</f>
        <v>23</v>
      </c>
      <c r="B48" s="34" t="s">
        <v>47</v>
      </c>
      <c r="C48" s="33" t="s">
        <v>48</v>
      </c>
      <c r="D48" s="44">
        <v>2</v>
      </c>
      <c r="E48" s="34" t="s">
        <v>7</v>
      </c>
      <c r="F48" s="34" t="s">
        <v>34</v>
      </c>
      <c r="G48" s="34" t="s">
        <v>517</v>
      </c>
    </row>
    <row r="49" spans="1:7" s="36" customFormat="1" ht="15">
      <c r="A49" s="33">
        <v>24</v>
      </c>
      <c r="B49" s="34" t="s">
        <v>47</v>
      </c>
      <c r="C49" s="33" t="s">
        <v>48</v>
      </c>
      <c r="D49" s="44">
        <v>2</v>
      </c>
      <c r="E49" s="34" t="s">
        <v>7</v>
      </c>
      <c r="F49" s="34" t="s">
        <v>34</v>
      </c>
      <c r="G49" s="34" t="s">
        <v>518</v>
      </c>
    </row>
    <row r="50" spans="1:7" s="36" customFormat="1" ht="48">
      <c r="A50" s="33">
        <f t="shared" ref="A50" si="22">IF(B50=B49,A49,A49+1)</f>
        <v>25</v>
      </c>
      <c r="B50" s="34" t="s">
        <v>84</v>
      </c>
      <c r="C50" s="33" t="s">
        <v>85</v>
      </c>
      <c r="D50" s="44">
        <v>1</v>
      </c>
      <c r="E50" s="34" t="s">
        <v>17</v>
      </c>
      <c r="F50" s="34" t="s">
        <v>34</v>
      </c>
      <c r="G50" s="35" t="s">
        <v>452</v>
      </c>
    </row>
    <row r="51" spans="1:7" s="36" customFormat="1" ht="15">
      <c r="A51" s="33">
        <v>25</v>
      </c>
      <c r="B51" s="34" t="s">
        <v>84</v>
      </c>
      <c r="C51" s="33" t="s">
        <v>85</v>
      </c>
      <c r="D51" s="44">
        <v>1</v>
      </c>
      <c r="E51" s="34" t="s">
        <v>11</v>
      </c>
      <c r="F51" s="34" t="s">
        <v>228</v>
      </c>
      <c r="G51" s="34" t="s">
        <v>451</v>
      </c>
    </row>
    <row r="52" spans="1:7" s="36" customFormat="1" ht="15">
      <c r="A52" s="33">
        <f t="shared" ref="A52" si="23">IF(B52=B51,A51,A51+1)</f>
        <v>25</v>
      </c>
      <c r="B52" s="34" t="s">
        <v>84</v>
      </c>
      <c r="C52" s="33" t="s">
        <v>85</v>
      </c>
      <c r="D52" s="44">
        <v>2</v>
      </c>
      <c r="E52" s="34" t="s">
        <v>7</v>
      </c>
      <c r="F52" s="34" t="s">
        <v>34</v>
      </c>
      <c r="G52" s="34" t="s">
        <v>528</v>
      </c>
    </row>
    <row r="53" spans="1:7" s="36" customFormat="1" ht="15">
      <c r="A53" s="33">
        <v>26</v>
      </c>
      <c r="B53" s="34" t="s">
        <v>22</v>
      </c>
      <c r="C53" s="33" t="s">
        <v>569</v>
      </c>
      <c r="D53" s="44">
        <v>1</v>
      </c>
      <c r="E53" s="34" t="s">
        <v>11</v>
      </c>
      <c r="F53" s="34" t="s">
        <v>34</v>
      </c>
      <c r="G53" s="34" t="s">
        <v>448</v>
      </c>
    </row>
    <row r="54" spans="1:7" s="36" customFormat="1" ht="15">
      <c r="A54" s="33">
        <f t="shared" ref="A54" si="24">IF(B54=B53,A53,A53+1)</f>
        <v>26</v>
      </c>
      <c r="B54" s="34" t="s">
        <v>22</v>
      </c>
      <c r="C54" s="33" t="s">
        <v>569</v>
      </c>
      <c r="D54" s="44">
        <v>1</v>
      </c>
      <c r="E54" s="34" t="s">
        <v>267</v>
      </c>
      <c r="F54" s="34" t="s">
        <v>137</v>
      </c>
      <c r="G54" s="34" t="s">
        <v>450</v>
      </c>
    </row>
    <row r="55" spans="1:7" s="36" customFormat="1" ht="15">
      <c r="A55" s="33">
        <v>27</v>
      </c>
      <c r="B55" s="34" t="s">
        <v>583</v>
      </c>
      <c r="C55" s="33" t="s">
        <v>569</v>
      </c>
      <c r="D55" s="44">
        <v>1</v>
      </c>
      <c r="E55" s="34" t="s">
        <v>7</v>
      </c>
      <c r="F55" s="34" t="s">
        <v>137</v>
      </c>
      <c r="G55" s="34" t="s">
        <v>449</v>
      </c>
    </row>
    <row r="56" spans="1:7" s="36" customFormat="1" ht="15">
      <c r="A56" s="33">
        <f t="shared" ref="A56" si="25">IF(B56=B55,A55,A55+1)</f>
        <v>27</v>
      </c>
      <c r="B56" s="34" t="s">
        <v>583</v>
      </c>
      <c r="C56" s="33" t="s">
        <v>569</v>
      </c>
      <c r="D56" s="44">
        <v>1</v>
      </c>
      <c r="E56" s="34" t="s">
        <v>7</v>
      </c>
      <c r="F56" s="34" t="s">
        <v>88</v>
      </c>
      <c r="G56" s="34" t="s">
        <v>447</v>
      </c>
    </row>
    <row r="57" spans="1:7" s="36" customFormat="1" ht="15">
      <c r="A57" s="33">
        <v>28</v>
      </c>
      <c r="B57" s="34" t="s">
        <v>22</v>
      </c>
      <c r="C57" s="33" t="s">
        <v>569</v>
      </c>
      <c r="D57" s="44">
        <v>2</v>
      </c>
      <c r="E57" s="34" t="s">
        <v>7</v>
      </c>
      <c r="F57" s="34" t="s">
        <v>24</v>
      </c>
      <c r="G57" s="34" t="s">
        <v>527</v>
      </c>
    </row>
    <row r="58" spans="1:7" s="36" customFormat="1" ht="32">
      <c r="A58" s="33">
        <f t="shared" ref="A58" si="26">IF(B58=B57,A57,A57+1)</f>
        <v>29</v>
      </c>
      <c r="B58" s="34" t="s">
        <v>584</v>
      </c>
      <c r="C58" s="33" t="s">
        <v>568</v>
      </c>
      <c r="D58" s="44">
        <v>1</v>
      </c>
      <c r="E58" s="34" t="s">
        <v>11</v>
      </c>
      <c r="F58" s="34" t="s">
        <v>234</v>
      </c>
      <c r="G58" s="35" t="s">
        <v>445</v>
      </c>
    </row>
    <row r="59" spans="1:7" s="36" customFormat="1" ht="15">
      <c r="A59" s="33">
        <v>29</v>
      </c>
      <c r="B59" s="34" t="s">
        <v>113</v>
      </c>
      <c r="C59" s="33" t="s">
        <v>568</v>
      </c>
      <c r="D59" s="44">
        <v>1</v>
      </c>
      <c r="E59" s="34" t="s">
        <v>7</v>
      </c>
      <c r="F59" s="34" t="s">
        <v>137</v>
      </c>
      <c r="G59" s="34" t="s">
        <v>446</v>
      </c>
    </row>
    <row r="60" spans="1:7" s="36" customFormat="1" ht="32">
      <c r="A60" s="33">
        <f t="shared" ref="A60" si="27">IF(B60=B59,A59,A59+1)</f>
        <v>30</v>
      </c>
      <c r="B60" s="34" t="s">
        <v>179</v>
      </c>
      <c r="C60" s="33" t="s">
        <v>180</v>
      </c>
      <c r="D60" s="44">
        <v>1</v>
      </c>
      <c r="E60" s="34" t="s">
        <v>17</v>
      </c>
      <c r="F60" s="34" t="s">
        <v>34</v>
      </c>
      <c r="G60" s="35" t="s">
        <v>439</v>
      </c>
    </row>
    <row r="61" spans="1:7" s="36" customFormat="1" ht="15">
      <c r="A61" s="33">
        <v>30</v>
      </c>
      <c r="B61" s="34" t="s">
        <v>585</v>
      </c>
      <c r="C61" s="33" t="s">
        <v>180</v>
      </c>
      <c r="D61" s="44">
        <v>1</v>
      </c>
      <c r="E61" s="34" t="s">
        <v>267</v>
      </c>
      <c r="F61" s="34" t="s">
        <v>137</v>
      </c>
      <c r="G61" s="34" t="s">
        <v>438</v>
      </c>
    </row>
    <row r="62" spans="1:7" s="36" customFormat="1" ht="15">
      <c r="A62" s="33">
        <f t="shared" ref="A62" si="28">IF(B62=B61,A61,A61+1)</f>
        <v>30</v>
      </c>
      <c r="B62" s="34" t="s">
        <v>179</v>
      </c>
      <c r="C62" s="33" t="s">
        <v>180</v>
      </c>
      <c r="D62" s="44">
        <v>2</v>
      </c>
      <c r="E62" s="34" t="s">
        <v>7</v>
      </c>
      <c r="F62" s="34" t="s">
        <v>455</v>
      </c>
      <c r="G62" s="34" t="s">
        <v>524</v>
      </c>
    </row>
    <row r="63" spans="1:7" s="36" customFormat="1" ht="32">
      <c r="A63" s="33">
        <v>31</v>
      </c>
      <c r="B63" s="34" t="s">
        <v>173</v>
      </c>
      <c r="C63" s="33" t="s">
        <v>174</v>
      </c>
      <c r="D63" s="44">
        <v>1</v>
      </c>
      <c r="E63" s="34" t="s">
        <v>11</v>
      </c>
      <c r="F63" s="34" t="s">
        <v>34</v>
      </c>
      <c r="G63" s="35" t="s">
        <v>443</v>
      </c>
    </row>
    <row r="64" spans="1:7" s="36" customFormat="1" ht="15">
      <c r="A64" s="33">
        <f t="shared" ref="A64" si="29">IF(B64=B63,A63,A63+1)</f>
        <v>31</v>
      </c>
      <c r="B64" s="34" t="s">
        <v>173</v>
      </c>
      <c r="C64" s="33" t="s">
        <v>174</v>
      </c>
      <c r="D64" s="44">
        <v>1</v>
      </c>
      <c r="E64" s="34" t="s">
        <v>11</v>
      </c>
      <c r="F64" s="34" t="s">
        <v>88</v>
      </c>
      <c r="G64" s="34" t="s">
        <v>442</v>
      </c>
    </row>
    <row r="65" spans="1:7" s="36" customFormat="1" ht="15">
      <c r="A65" s="33">
        <v>32</v>
      </c>
      <c r="B65" s="34" t="s">
        <v>173</v>
      </c>
      <c r="C65" s="33" t="s">
        <v>174</v>
      </c>
      <c r="D65" s="44">
        <v>1</v>
      </c>
      <c r="E65" s="34" t="s">
        <v>267</v>
      </c>
      <c r="F65" s="34" t="s">
        <v>137</v>
      </c>
      <c r="G65" s="34" t="s">
        <v>444</v>
      </c>
    </row>
    <row r="66" spans="1:7" s="36" customFormat="1" ht="15">
      <c r="A66" s="33">
        <f t="shared" ref="A66" si="30">IF(B66=B65,A65,A65+1)</f>
        <v>32</v>
      </c>
      <c r="B66" s="34" t="s">
        <v>173</v>
      </c>
      <c r="C66" s="33" t="s">
        <v>174</v>
      </c>
      <c r="D66" s="44">
        <v>1</v>
      </c>
      <c r="E66" s="34" t="s">
        <v>7</v>
      </c>
      <c r="F66" s="34" t="s">
        <v>137</v>
      </c>
      <c r="G66" s="34" t="s">
        <v>440</v>
      </c>
    </row>
    <row r="67" spans="1:7" s="36" customFormat="1" ht="15">
      <c r="A67" s="33">
        <v>33</v>
      </c>
      <c r="B67" s="34" t="s">
        <v>588</v>
      </c>
      <c r="C67" s="33" t="s">
        <v>174</v>
      </c>
      <c r="D67" s="44">
        <v>1</v>
      </c>
      <c r="E67" s="34" t="s">
        <v>7</v>
      </c>
      <c r="F67" s="34" t="s">
        <v>137</v>
      </c>
      <c r="G67" s="34" t="s">
        <v>441</v>
      </c>
    </row>
    <row r="68" spans="1:7" s="36" customFormat="1" ht="15">
      <c r="A68" s="33">
        <f t="shared" ref="A68" si="31">IF(B68=B67,A67,A67+1)</f>
        <v>33</v>
      </c>
      <c r="B68" s="34" t="s">
        <v>173</v>
      </c>
      <c r="C68" s="33" t="s">
        <v>174</v>
      </c>
      <c r="D68" s="44">
        <v>2</v>
      </c>
      <c r="E68" s="34" t="s">
        <v>17</v>
      </c>
      <c r="F68" s="34" t="s">
        <v>34</v>
      </c>
      <c r="G68" s="34" t="s">
        <v>526</v>
      </c>
    </row>
    <row r="69" spans="1:7" s="36" customFormat="1" ht="15">
      <c r="A69" s="33">
        <v>34</v>
      </c>
      <c r="B69" s="34" t="s">
        <v>588</v>
      </c>
      <c r="C69" s="33" t="s">
        <v>174</v>
      </c>
      <c r="D69" s="44">
        <v>2</v>
      </c>
      <c r="E69" s="34" t="s">
        <v>11</v>
      </c>
      <c r="F69" s="34" t="s">
        <v>34</v>
      </c>
      <c r="G69" s="34" t="s">
        <v>525</v>
      </c>
    </row>
    <row r="70" spans="1:7" s="36" customFormat="1" ht="15">
      <c r="A70" s="33">
        <f t="shared" ref="A70" si="32">IF(B70=B69,A69,A69+1)</f>
        <v>35</v>
      </c>
      <c r="B70" s="34" t="s">
        <v>124</v>
      </c>
      <c r="C70" s="33" t="s">
        <v>565</v>
      </c>
      <c r="D70" s="44">
        <v>1</v>
      </c>
      <c r="E70" s="34" t="s">
        <v>17</v>
      </c>
      <c r="F70" s="34" t="s">
        <v>387</v>
      </c>
      <c r="G70" s="34" t="s">
        <v>414</v>
      </c>
    </row>
    <row r="71" spans="1:7" s="36" customFormat="1" ht="80">
      <c r="A71" s="33">
        <v>35</v>
      </c>
      <c r="B71" s="34" t="s">
        <v>589</v>
      </c>
      <c r="C71" s="33" t="s">
        <v>565</v>
      </c>
      <c r="D71" s="44">
        <v>1</v>
      </c>
      <c r="E71" s="34" t="s">
        <v>11</v>
      </c>
      <c r="F71" s="34" t="s">
        <v>387</v>
      </c>
      <c r="G71" s="35" t="s">
        <v>412</v>
      </c>
    </row>
    <row r="72" spans="1:7" s="36" customFormat="1" ht="15">
      <c r="A72" s="33">
        <f t="shared" ref="A72" si="33">IF(B72=B71,A71,A71+1)</f>
        <v>35</v>
      </c>
      <c r="B72" s="34" t="s">
        <v>124</v>
      </c>
      <c r="C72" s="33" t="s">
        <v>565</v>
      </c>
      <c r="D72" s="44">
        <v>1</v>
      </c>
      <c r="E72" s="34" t="s">
        <v>267</v>
      </c>
      <c r="F72" s="34" t="s">
        <v>27</v>
      </c>
      <c r="G72" s="34" t="s">
        <v>413</v>
      </c>
    </row>
    <row r="73" spans="1:7" s="36" customFormat="1" ht="15">
      <c r="A73" s="33">
        <v>36</v>
      </c>
      <c r="B73" s="34" t="s">
        <v>124</v>
      </c>
      <c r="C73" s="33" t="s">
        <v>565</v>
      </c>
      <c r="D73" s="44">
        <v>2</v>
      </c>
      <c r="E73" s="34" t="s">
        <v>7</v>
      </c>
      <c r="F73" s="34" t="s">
        <v>34</v>
      </c>
      <c r="G73" s="34" t="s">
        <v>514</v>
      </c>
    </row>
    <row r="74" spans="1:7" s="36" customFormat="1" ht="32">
      <c r="A74" s="33">
        <f t="shared" ref="A74" si="34">IF(B74=B73,A73,A73+1)</f>
        <v>37</v>
      </c>
      <c r="B74" s="34" t="s">
        <v>53</v>
      </c>
      <c r="C74" s="33" t="s">
        <v>54</v>
      </c>
      <c r="D74" s="44">
        <v>1</v>
      </c>
      <c r="E74" s="34" t="s">
        <v>11</v>
      </c>
      <c r="F74" s="34" t="s">
        <v>12</v>
      </c>
      <c r="G74" s="35" t="s">
        <v>434</v>
      </c>
    </row>
    <row r="75" spans="1:7" s="36" customFormat="1" ht="32">
      <c r="A75" s="33">
        <v>37</v>
      </c>
      <c r="B75" s="34" t="s">
        <v>53</v>
      </c>
      <c r="C75" s="33" t="s">
        <v>54</v>
      </c>
      <c r="D75" s="44">
        <v>1</v>
      </c>
      <c r="E75" s="34" t="s">
        <v>11</v>
      </c>
      <c r="F75" s="34" t="s">
        <v>12</v>
      </c>
      <c r="G75" s="35" t="s">
        <v>435</v>
      </c>
    </row>
    <row r="76" spans="1:7" s="36" customFormat="1" ht="32">
      <c r="A76" s="33">
        <f t="shared" ref="A76" si="35">IF(B76=B75,A75,A75+1)</f>
        <v>37</v>
      </c>
      <c r="B76" s="34" t="s">
        <v>53</v>
      </c>
      <c r="C76" s="33" t="s">
        <v>54</v>
      </c>
      <c r="D76" s="44">
        <v>1</v>
      </c>
      <c r="E76" s="34" t="s">
        <v>11</v>
      </c>
      <c r="F76" s="34" t="s">
        <v>12</v>
      </c>
      <c r="G76" s="35" t="s">
        <v>436</v>
      </c>
    </row>
    <row r="77" spans="1:7" s="36" customFormat="1" ht="409.6">
      <c r="A77" s="33">
        <v>38</v>
      </c>
      <c r="B77" s="34" t="s">
        <v>53</v>
      </c>
      <c r="C77" s="33" t="s">
        <v>54</v>
      </c>
      <c r="D77" s="44">
        <v>1</v>
      </c>
      <c r="E77" s="34" t="s">
        <v>11</v>
      </c>
      <c r="F77" s="34" t="s">
        <v>230</v>
      </c>
      <c r="G77" s="35" t="s">
        <v>437</v>
      </c>
    </row>
    <row r="78" spans="1:7" s="36" customFormat="1" ht="15">
      <c r="A78" s="33">
        <f t="shared" ref="A78" si="36">IF(B78=B77,A77,A77+1)</f>
        <v>38</v>
      </c>
      <c r="B78" s="34" t="s">
        <v>53</v>
      </c>
      <c r="C78" s="33" t="s">
        <v>54</v>
      </c>
      <c r="D78" s="44">
        <v>2</v>
      </c>
      <c r="E78" s="34" t="s">
        <v>11</v>
      </c>
      <c r="F78" s="34" t="s">
        <v>14</v>
      </c>
      <c r="G78" s="34" t="s">
        <v>523</v>
      </c>
    </row>
    <row r="79" spans="1:7" s="36" customFormat="1" ht="32">
      <c r="A79" s="33">
        <v>39</v>
      </c>
      <c r="B79" s="34" t="s">
        <v>120</v>
      </c>
      <c r="C79" s="33" t="s">
        <v>121</v>
      </c>
      <c r="D79" s="44">
        <v>1</v>
      </c>
      <c r="E79" s="34" t="s">
        <v>11</v>
      </c>
      <c r="F79" s="34" t="s">
        <v>12</v>
      </c>
      <c r="G79" s="35" t="s">
        <v>432</v>
      </c>
    </row>
    <row r="80" spans="1:7" s="36" customFormat="1" ht="409.6">
      <c r="A80" s="33">
        <f t="shared" ref="A80" si="37">IF(B80=B79,A79,A79+1)</f>
        <v>39</v>
      </c>
      <c r="B80" s="34" t="s">
        <v>120</v>
      </c>
      <c r="C80" s="33" t="s">
        <v>121</v>
      </c>
      <c r="D80" s="44">
        <v>1</v>
      </c>
      <c r="E80" s="34" t="s">
        <v>11</v>
      </c>
      <c r="F80" s="34" t="s">
        <v>230</v>
      </c>
      <c r="G80" s="35" t="s">
        <v>433</v>
      </c>
    </row>
    <row r="81" spans="1:7" s="36" customFormat="1" ht="15">
      <c r="A81" s="33">
        <v>40</v>
      </c>
      <c r="B81" s="34" t="s">
        <v>120</v>
      </c>
      <c r="C81" s="33" t="s">
        <v>121</v>
      </c>
      <c r="D81" s="44">
        <v>2</v>
      </c>
      <c r="E81" s="34" t="s">
        <v>11</v>
      </c>
      <c r="F81" s="34" t="s">
        <v>14</v>
      </c>
      <c r="G81" s="34" t="s">
        <v>522</v>
      </c>
    </row>
    <row r="82" spans="1:7" s="36" customFormat="1" ht="32">
      <c r="A82" s="33">
        <f t="shared" ref="A82" si="38">IF(B82=B81,A81,A81+1)</f>
        <v>41</v>
      </c>
      <c r="B82" s="34" t="s">
        <v>159</v>
      </c>
      <c r="C82" s="33" t="s">
        <v>160</v>
      </c>
      <c r="D82" s="44">
        <v>1</v>
      </c>
      <c r="E82" s="34" t="s">
        <v>11</v>
      </c>
      <c r="F82" s="34" t="s">
        <v>12</v>
      </c>
      <c r="G82" s="35" t="s">
        <v>428</v>
      </c>
    </row>
    <row r="83" spans="1:7" s="36" customFormat="1" ht="409.6">
      <c r="A83" s="33">
        <v>41</v>
      </c>
      <c r="B83" s="34" t="s">
        <v>159</v>
      </c>
      <c r="C83" s="33" t="s">
        <v>160</v>
      </c>
      <c r="D83" s="44">
        <v>1</v>
      </c>
      <c r="E83" s="34" t="s">
        <v>11</v>
      </c>
      <c r="F83" s="34" t="s">
        <v>230</v>
      </c>
      <c r="G83" s="35" t="s">
        <v>429</v>
      </c>
    </row>
    <row r="84" spans="1:7" s="36" customFormat="1" ht="80">
      <c r="A84" s="33">
        <f t="shared" ref="A84" si="39">IF(B84=B83,A83,A83+1)</f>
        <v>41</v>
      </c>
      <c r="B84" s="34" t="s">
        <v>590</v>
      </c>
      <c r="C84" s="33" t="s">
        <v>160</v>
      </c>
      <c r="D84" s="44">
        <v>1</v>
      </c>
      <c r="E84" s="34" t="s">
        <v>11</v>
      </c>
      <c r="F84" s="34" t="s">
        <v>34</v>
      </c>
      <c r="G84" s="35" t="s">
        <v>430</v>
      </c>
    </row>
    <row r="85" spans="1:7" s="36" customFormat="1" ht="15">
      <c r="A85" s="33">
        <v>42</v>
      </c>
      <c r="B85" s="34" t="s">
        <v>159</v>
      </c>
      <c r="C85" s="33" t="s">
        <v>160</v>
      </c>
      <c r="D85" s="44">
        <v>1</v>
      </c>
      <c r="E85" s="34" t="s">
        <v>267</v>
      </c>
      <c r="F85" s="34" t="s">
        <v>34</v>
      </c>
      <c r="G85" s="34" t="s">
        <v>431</v>
      </c>
    </row>
    <row r="86" spans="1:7" s="36" customFormat="1" ht="15">
      <c r="A86" s="33">
        <f t="shared" ref="A86" si="40">IF(B86=B85,A85,A85+1)</f>
        <v>42</v>
      </c>
      <c r="B86" s="34" t="s">
        <v>159</v>
      </c>
      <c r="C86" s="33" t="s">
        <v>160</v>
      </c>
      <c r="D86" s="44">
        <v>2</v>
      </c>
      <c r="E86" s="34" t="s">
        <v>11</v>
      </c>
      <c r="F86" s="34" t="s">
        <v>14</v>
      </c>
      <c r="G86" s="34" t="s">
        <v>521</v>
      </c>
    </row>
    <row r="87" spans="1:7" s="36" customFormat="1" ht="15">
      <c r="A87" s="33">
        <v>43</v>
      </c>
      <c r="B87" s="34" t="s">
        <v>159</v>
      </c>
      <c r="C87" s="33" t="s">
        <v>160</v>
      </c>
      <c r="D87" s="44">
        <v>2</v>
      </c>
      <c r="E87" s="34" t="s">
        <v>7</v>
      </c>
      <c r="F87" s="34" t="s">
        <v>455</v>
      </c>
      <c r="G87" s="34" t="s">
        <v>520</v>
      </c>
    </row>
    <row r="88" spans="1:7" s="36" customFormat="1" ht="32">
      <c r="A88" s="33">
        <f t="shared" ref="A88" si="41">IF(B88=B87,A87,A87+1)</f>
        <v>44</v>
      </c>
      <c r="B88" s="34" t="s">
        <v>32</v>
      </c>
      <c r="C88" s="33" t="s">
        <v>33</v>
      </c>
      <c r="D88" s="44">
        <v>1</v>
      </c>
      <c r="E88" s="34" t="s">
        <v>11</v>
      </c>
      <c r="F88" s="34" t="s">
        <v>34</v>
      </c>
      <c r="G88" s="35" t="s">
        <v>426</v>
      </c>
    </row>
    <row r="89" spans="1:7" s="36" customFormat="1" ht="15">
      <c r="A89" s="33">
        <v>44</v>
      </c>
      <c r="B89" s="34" t="s">
        <v>32</v>
      </c>
      <c r="C89" s="33" t="s">
        <v>33</v>
      </c>
      <c r="D89" s="44">
        <v>1</v>
      </c>
      <c r="E89" s="34" t="s">
        <v>267</v>
      </c>
      <c r="F89" s="34" t="s">
        <v>137</v>
      </c>
      <c r="G89" s="34" t="s">
        <v>427</v>
      </c>
    </row>
    <row r="90" spans="1:7" s="36" customFormat="1" ht="15">
      <c r="A90" s="33">
        <f t="shared" ref="A90" si="42">IF(B90=B89,A89,A89+1)</f>
        <v>44</v>
      </c>
      <c r="B90" s="34" t="s">
        <v>591</v>
      </c>
      <c r="C90" s="33" t="s">
        <v>33</v>
      </c>
      <c r="D90" s="44">
        <v>2</v>
      </c>
      <c r="E90" s="34" t="s">
        <v>7</v>
      </c>
      <c r="F90" s="34" t="s">
        <v>302</v>
      </c>
      <c r="G90" s="34" t="s">
        <v>519</v>
      </c>
    </row>
    <row r="91" spans="1:7" s="36" customFormat="1" ht="48">
      <c r="A91" s="33">
        <v>45</v>
      </c>
      <c r="B91" s="34" t="s">
        <v>142</v>
      </c>
      <c r="C91" s="33" t="s">
        <v>567</v>
      </c>
      <c r="D91" s="44">
        <v>1</v>
      </c>
      <c r="E91" s="34" t="s">
        <v>11</v>
      </c>
      <c r="F91" s="34" t="s">
        <v>34</v>
      </c>
      <c r="G91" s="35" t="s">
        <v>421</v>
      </c>
    </row>
    <row r="92" spans="1:7" s="36" customFormat="1" ht="15">
      <c r="A92" s="33">
        <f t="shared" ref="A92" si="43">IF(B92=B91,A91,A91+1)</f>
        <v>45</v>
      </c>
      <c r="B92" s="34" t="s">
        <v>142</v>
      </c>
      <c r="C92" s="33" t="s">
        <v>567</v>
      </c>
      <c r="D92" s="44">
        <v>1</v>
      </c>
      <c r="E92" s="34" t="s">
        <v>11</v>
      </c>
      <c r="F92" s="34" t="s">
        <v>88</v>
      </c>
      <c r="G92" s="34" t="s">
        <v>420</v>
      </c>
    </row>
    <row r="93" spans="1:7" s="36" customFormat="1" ht="15">
      <c r="A93" s="33">
        <v>46</v>
      </c>
      <c r="B93" s="34" t="s">
        <v>142</v>
      </c>
      <c r="C93" s="33" t="s">
        <v>567</v>
      </c>
      <c r="D93" s="44">
        <v>2</v>
      </c>
      <c r="E93" s="34" t="s">
        <v>7</v>
      </c>
      <c r="F93" s="34" t="s">
        <v>302</v>
      </c>
      <c r="G93" s="34" t="s">
        <v>516</v>
      </c>
    </row>
    <row r="94" spans="1:7" s="36" customFormat="1" ht="32">
      <c r="A94" s="33">
        <f t="shared" ref="A94" si="44">IF(B94=B93,A93,A93+1)</f>
        <v>47</v>
      </c>
      <c r="B94" s="34" t="s">
        <v>69</v>
      </c>
      <c r="C94" s="33" t="s">
        <v>538</v>
      </c>
      <c r="D94" s="44">
        <v>1</v>
      </c>
      <c r="E94" s="34" t="s">
        <v>17</v>
      </c>
      <c r="F94" s="34" t="s">
        <v>234</v>
      </c>
      <c r="G94" s="35" t="s">
        <v>254</v>
      </c>
    </row>
    <row r="95" spans="1:7" s="36" customFormat="1" ht="32">
      <c r="A95" s="33">
        <v>47</v>
      </c>
      <c r="B95" s="34" t="s">
        <v>170</v>
      </c>
      <c r="C95" s="33" t="s">
        <v>537</v>
      </c>
      <c r="D95" s="44">
        <v>1</v>
      </c>
      <c r="E95" s="34" t="s">
        <v>17</v>
      </c>
      <c r="F95" s="34" t="s">
        <v>234</v>
      </c>
      <c r="G95" s="35" t="s">
        <v>256</v>
      </c>
    </row>
    <row r="96" spans="1:7" s="36" customFormat="1" ht="32">
      <c r="A96" s="33">
        <f t="shared" ref="A96" si="45">IF(B96=B95,A95,A95+1)</f>
        <v>48</v>
      </c>
      <c r="B96" s="34" t="s">
        <v>66</v>
      </c>
      <c r="C96" s="33" t="s">
        <v>537</v>
      </c>
      <c r="D96" s="44">
        <v>1</v>
      </c>
      <c r="E96" s="34" t="s">
        <v>17</v>
      </c>
      <c r="F96" s="34" t="s">
        <v>234</v>
      </c>
      <c r="G96" s="35" t="s">
        <v>255</v>
      </c>
    </row>
    <row r="97" spans="1:7" s="36" customFormat="1" ht="32">
      <c r="A97" s="33">
        <v>48</v>
      </c>
      <c r="B97" s="34" t="s">
        <v>186</v>
      </c>
      <c r="C97" s="33" t="s">
        <v>537</v>
      </c>
      <c r="D97" s="44">
        <v>1</v>
      </c>
      <c r="E97" s="34" t="s">
        <v>17</v>
      </c>
      <c r="F97" s="34" t="s">
        <v>234</v>
      </c>
      <c r="G97" s="35" t="s">
        <v>253</v>
      </c>
    </row>
    <row r="98" spans="1:7" s="36" customFormat="1" ht="32">
      <c r="A98" s="33">
        <f t="shared" ref="A98" si="46">IF(B98=B97,A97,A97+1)</f>
        <v>49</v>
      </c>
      <c r="B98" s="34" t="s">
        <v>96</v>
      </c>
      <c r="C98" s="33" t="s">
        <v>97</v>
      </c>
      <c r="D98" s="44">
        <v>1</v>
      </c>
      <c r="E98" s="34" t="s">
        <v>11</v>
      </c>
      <c r="F98" s="34" t="s">
        <v>34</v>
      </c>
      <c r="G98" s="35" t="s">
        <v>266</v>
      </c>
    </row>
    <row r="99" spans="1:7" s="36" customFormat="1" ht="15">
      <c r="A99" s="33">
        <v>49</v>
      </c>
      <c r="B99" s="34" t="s">
        <v>96</v>
      </c>
      <c r="C99" s="33" t="s">
        <v>97</v>
      </c>
      <c r="D99" s="44">
        <v>1</v>
      </c>
      <c r="E99" s="34" t="s">
        <v>267</v>
      </c>
      <c r="F99" s="34" t="s">
        <v>137</v>
      </c>
      <c r="G99" s="34" t="s">
        <v>268</v>
      </c>
    </row>
    <row r="100" spans="1:7" s="36" customFormat="1" ht="15">
      <c r="A100" s="33">
        <f t="shared" ref="A100" si="47">IF(B100=B99,A99,A99+1)</f>
        <v>49</v>
      </c>
      <c r="B100" s="34" t="s">
        <v>96</v>
      </c>
      <c r="C100" s="33" t="s">
        <v>97</v>
      </c>
      <c r="D100" s="44">
        <v>1</v>
      </c>
      <c r="E100" s="34" t="s">
        <v>7</v>
      </c>
      <c r="F100" s="34" t="s">
        <v>137</v>
      </c>
      <c r="G100" s="34" t="s">
        <v>265</v>
      </c>
    </row>
    <row r="101" spans="1:7" s="36" customFormat="1" ht="15">
      <c r="A101" s="33">
        <v>50</v>
      </c>
      <c r="B101" s="34" t="s">
        <v>96</v>
      </c>
      <c r="C101" s="33" t="s">
        <v>97</v>
      </c>
      <c r="D101" s="44">
        <v>2</v>
      </c>
      <c r="E101" s="34" t="s">
        <v>17</v>
      </c>
      <c r="F101" s="34" t="s">
        <v>455</v>
      </c>
      <c r="G101" s="34" t="s">
        <v>457</v>
      </c>
    </row>
    <row r="102" spans="1:7" s="36" customFormat="1" ht="15">
      <c r="A102" s="33">
        <f t="shared" ref="A102" si="48">IF(B102=B101,A101,A101+1)</f>
        <v>50</v>
      </c>
      <c r="B102" s="34" t="s">
        <v>96</v>
      </c>
      <c r="C102" s="33" t="s">
        <v>97</v>
      </c>
      <c r="D102" s="44">
        <v>2</v>
      </c>
      <c r="E102" s="34" t="s">
        <v>11</v>
      </c>
      <c r="F102" s="34" t="s">
        <v>455</v>
      </c>
      <c r="G102" s="34" t="s">
        <v>456</v>
      </c>
    </row>
    <row r="103" spans="1:7" s="36" customFormat="1" ht="48">
      <c r="A103" s="33">
        <v>51</v>
      </c>
      <c r="B103" s="34" t="s">
        <v>166</v>
      </c>
      <c r="C103" s="33" t="s">
        <v>167</v>
      </c>
      <c r="D103" s="44">
        <v>1</v>
      </c>
      <c r="E103" s="34" t="s">
        <v>11</v>
      </c>
      <c r="F103" s="34" t="s">
        <v>234</v>
      </c>
      <c r="G103" s="35" t="s">
        <v>260</v>
      </c>
    </row>
    <row r="104" spans="1:7" s="36" customFormat="1" ht="32">
      <c r="A104" s="33">
        <f t="shared" ref="A104" si="49">IF(B104=B103,A103,A103+1)</f>
        <v>52</v>
      </c>
      <c r="B104" s="34" t="s">
        <v>21</v>
      </c>
      <c r="C104" s="33" t="s">
        <v>20</v>
      </c>
      <c r="D104" s="44">
        <v>1</v>
      </c>
      <c r="E104" s="34" t="s">
        <v>11</v>
      </c>
      <c r="F104" s="34" t="s">
        <v>234</v>
      </c>
      <c r="G104" s="35" t="s">
        <v>257</v>
      </c>
    </row>
    <row r="105" spans="1:7" s="36" customFormat="1" ht="32">
      <c r="A105" s="33">
        <v>52</v>
      </c>
      <c r="B105" s="34" t="s">
        <v>19</v>
      </c>
      <c r="C105" s="33" t="s">
        <v>20</v>
      </c>
      <c r="D105" s="44">
        <v>1</v>
      </c>
      <c r="E105" s="34" t="s">
        <v>11</v>
      </c>
      <c r="F105" s="34" t="s">
        <v>234</v>
      </c>
      <c r="G105" s="35" t="s">
        <v>261</v>
      </c>
    </row>
    <row r="106" spans="1:7" s="36" customFormat="1" ht="32">
      <c r="A106" s="33">
        <f t="shared" ref="A106" si="50">IF(B106=B105,A105,A105+1)</f>
        <v>53</v>
      </c>
      <c r="B106" s="34" t="s">
        <v>89</v>
      </c>
      <c r="C106" s="33" t="s">
        <v>90</v>
      </c>
      <c r="D106" s="44">
        <v>1</v>
      </c>
      <c r="E106" s="34" t="s">
        <v>11</v>
      </c>
      <c r="F106" s="34" t="s">
        <v>234</v>
      </c>
      <c r="G106" s="35" t="s">
        <v>258</v>
      </c>
    </row>
    <row r="107" spans="1:7" s="36" customFormat="1" ht="32">
      <c r="A107" s="33">
        <v>53</v>
      </c>
      <c r="B107" s="34" t="s">
        <v>117</v>
      </c>
      <c r="C107" s="33" t="s">
        <v>539</v>
      </c>
      <c r="D107" s="44">
        <v>1</v>
      </c>
      <c r="E107" s="34" t="s">
        <v>11</v>
      </c>
      <c r="F107" s="34" t="s">
        <v>234</v>
      </c>
      <c r="G107" s="35" t="s">
        <v>257</v>
      </c>
    </row>
    <row r="108" spans="1:7" s="36" customFormat="1" ht="32">
      <c r="A108" s="33">
        <f t="shared" ref="A108" si="51">IF(B108=B107,A107,A107+1)</f>
        <v>54</v>
      </c>
      <c r="B108" s="34" t="s">
        <v>111</v>
      </c>
      <c r="C108" s="33" t="s">
        <v>539</v>
      </c>
      <c r="D108" s="44">
        <v>1</v>
      </c>
      <c r="E108" s="34" t="s">
        <v>11</v>
      </c>
      <c r="F108" s="34" t="s">
        <v>234</v>
      </c>
      <c r="G108" s="35" t="s">
        <v>259</v>
      </c>
    </row>
    <row r="109" spans="1:7" s="36" customFormat="1" ht="32">
      <c r="A109" s="33">
        <v>54</v>
      </c>
      <c r="B109" s="34" t="s">
        <v>15</v>
      </c>
      <c r="C109" s="33" t="s">
        <v>16</v>
      </c>
      <c r="D109" s="44">
        <v>1</v>
      </c>
      <c r="E109" s="34" t="s">
        <v>17</v>
      </c>
      <c r="F109" s="34" t="s">
        <v>234</v>
      </c>
      <c r="G109" s="35" t="s">
        <v>249</v>
      </c>
    </row>
    <row r="110" spans="1:7" s="36" customFormat="1" ht="32">
      <c r="A110" s="33">
        <f t="shared" ref="A110" si="52">IF(B110=B109,A109,A109+1)</f>
        <v>55</v>
      </c>
      <c r="B110" s="34" t="s">
        <v>149</v>
      </c>
      <c r="C110" s="33" t="s">
        <v>537</v>
      </c>
      <c r="D110" s="44">
        <v>1</v>
      </c>
      <c r="E110" s="34" t="s">
        <v>17</v>
      </c>
      <c r="F110" s="34" t="s">
        <v>234</v>
      </c>
      <c r="G110" s="35" t="s">
        <v>251</v>
      </c>
    </row>
    <row r="111" spans="1:7" s="36" customFormat="1" ht="32">
      <c r="A111" s="33">
        <v>55</v>
      </c>
      <c r="B111" s="34" t="s">
        <v>39</v>
      </c>
      <c r="C111" s="33" t="s">
        <v>16</v>
      </c>
      <c r="D111" s="44">
        <v>1</v>
      </c>
      <c r="E111" s="34" t="s">
        <v>17</v>
      </c>
      <c r="F111" s="34" t="s">
        <v>234</v>
      </c>
      <c r="G111" s="35" t="s">
        <v>248</v>
      </c>
    </row>
    <row r="112" spans="1:7" s="36" customFormat="1" ht="32">
      <c r="A112" s="33">
        <f t="shared" ref="A112" si="53">IF(B112=B111,A111,A111+1)</f>
        <v>56</v>
      </c>
      <c r="B112" s="34" t="s">
        <v>181</v>
      </c>
      <c r="C112" s="33" t="s">
        <v>16</v>
      </c>
      <c r="D112" s="44">
        <v>1</v>
      </c>
      <c r="E112" s="34" t="s">
        <v>17</v>
      </c>
      <c r="F112" s="34" t="s">
        <v>234</v>
      </c>
      <c r="G112" s="35" t="s">
        <v>250</v>
      </c>
    </row>
    <row r="113" spans="1:7" s="36" customFormat="1" ht="32">
      <c r="A113" s="33">
        <v>56</v>
      </c>
      <c r="B113" s="34" t="s">
        <v>198</v>
      </c>
      <c r="C113" s="33" t="s">
        <v>16</v>
      </c>
      <c r="D113" s="44">
        <v>1</v>
      </c>
      <c r="E113" s="34" t="s">
        <v>17</v>
      </c>
      <c r="F113" s="34" t="s">
        <v>234</v>
      </c>
      <c r="G113" s="35" t="s">
        <v>247</v>
      </c>
    </row>
    <row r="114" spans="1:7" s="36" customFormat="1" ht="32">
      <c r="A114" s="33">
        <f t="shared" ref="A114" si="54">IF(B114=B113,A113,A113+1)</f>
        <v>57</v>
      </c>
      <c r="B114" s="34" t="s">
        <v>152</v>
      </c>
      <c r="C114" s="33" t="s">
        <v>537</v>
      </c>
      <c r="D114" s="44">
        <v>1</v>
      </c>
      <c r="E114" s="34" t="s">
        <v>17</v>
      </c>
      <c r="F114" s="34" t="s">
        <v>234</v>
      </c>
      <c r="G114" s="35" t="s">
        <v>263</v>
      </c>
    </row>
    <row r="115" spans="1:7" s="36" customFormat="1" ht="32">
      <c r="A115" s="33">
        <v>57</v>
      </c>
      <c r="B115" s="34" t="s">
        <v>165</v>
      </c>
      <c r="C115" s="33" t="s">
        <v>537</v>
      </c>
      <c r="D115" s="44">
        <v>1</v>
      </c>
      <c r="E115" s="34" t="s">
        <v>17</v>
      </c>
      <c r="F115" s="34" t="s">
        <v>234</v>
      </c>
      <c r="G115" s="35" t="s">
        <v>255</v>
      </c>
    </row>
    <row r="116" spans="1:7" s="36" customFormat="1" ht="32">
      <c r="A116" s="33">
        <f t="shared" ref="A116" si="55">IF(B116=B115,A115,A115+1)</f>
        <v>58</v>
      </c>
      <c r="B116" s="34" t="s">
        <v>74</v>
      </c>
      <c r="C116" s="33" t="s">
        <v>540</v>
      </c>
      <c r="D116" s="44">
        <v>1</v>
      </c>
      <c r="E116" s="34" t="s">
        <v>17</v>
      </c>
      <c r="F116" s="34" t="s">
        <v>234</v>
      </c>
      <c r="G116" s="35" t="s">
        <v>262</v>
      </c>
    </row>
    <row r="117" spans="1:7" s="36" customFormat="1" ht="32">
      <c r="A117" s="33">
        <v>58</v>
      </c>
      <c r="B117" s="34" t="s">
        <v>211</v>
      </c>
      <c r="C117" s="33" t="s">
        <v>537</v>
      </c>
      <c r="D117" s="44">
        <v>1</v>
      </c>
      <c r="E117" s="34" t="s">
        <v>17</v>
      </c>
      <c r="F117" s="34" t="s">
        <v>234</v>
      </c>
      <c r="G117" s="35" t="s">
        <v>249</v>
      </c>
    </row>
    <row r="118" spans="1:7" s="36" customFormat="1" ht="32">
      <c r="A118" s="33">
        <f t="shared" ref="A118" si="56">IF(B118=B117,A117,A117+1)</f>
        <v>59</v>
      </c>
      <c r="B118" s="34" t="s">
        <v>104</v>
      </c>
      <c r="C118" s="33" t="s">
        <v>537</v>
      </c>
      <c r="D118" s="44">
        <v>1</v>
      </c>
      <c r="E118" s="34" t="s">
        <v>17</v>
      </c>
      <c r="F118" s="34" t="s">
        <v>234</v>
      </c>
      <c r="G118" s="35" t="s">
        <v>264</v>
      </c>
    </row>
    <row r="119" spans="1:7" s="36" customFormat="1" ht="32">
      <c r="A119" s="33">
        <v>59</v>
      </c>
      <c r="B119" s="34" t="s">
        <v>93</v>
      </c>
      <c r="C119" s="33" t="s">
        <v>16</v>
      </c>
      <c r="D119" s="44">
        <v>1</v>
      </c>
      <c r="E119" s="34" t="s">
        <v>17</v>
      </c>
      <c r="F119" s="34" t="s">
        <v>234</v>
      </c>
      <c r="G119" s="35" t="s">
        <v>248</v>
      </c>
    </row>
    <row r="120" spans="1:7" s="36" customFormat="1" ht="32">
      <c r="A120" s="33">
        <f t="shared" ref="A120" si="57">IF(B120=B119,A119,A119+1)</f>
        <v>60</v>
      </c>
      <c r="B120" s="34" t="s">
        <v>61</v>
      </c>
      <c r="C120" s="33" t="s">
        <v>537</v>
      </c>
      <c r="D120" s="44">
        <v>1</v>
      </c>
      <c r="E120" s="34" t="s">
        <v>17</v>
      </c>
      <c r="F120" s="34" t="s">
        <v>234</v>
      </c>
      <c r="G120" s="35" t="s">
        <v>252</v>
      </c>
    </row>
    <row r="121" spans="1:7" s="36" customFormat="1" ht="32">
      <c r="A121" s="33">
        <v>60</v>
      </c>
      <c r="B121" s="34" t="s">
        <v>196</v>
      </c>
      <c r="C121" s="33" t="s">
        <v>536</v>
      </c>
      <c r="D121" s="44">
        <v>1</v>
      </c>
      <c r="E121" s="34" t="s">
        <v>11</v>
      </c>
      <c r="F121" s="34" t="s">
        <v>234</v>
      </c>
      <c r="G121" s="35" t="s">
        <v>243</v>
      </c>
    </row>
    <row r="122" spans="1:7" s="36" customFormat="1" ht="32">
      <c r="A122" s="33">
        <f t="shared" ref="A122" si="58">IF(B122=B121,A121,A121+1)</f>
        <v>60</v>
      </c>
      <c r="B122" s="34" t="s">
        <v>196</v>
      </c>
      <c r="C122" s="33" t="s">
        <v>536</v>
      </c>
      <c r="D122" s="44">
        <v>1</v>
      </c>
      <c r="E122" s="34" t="s">
        <v>11</v>
      </c>
      <c r="F122" s="34" t="s">
        <v>234</v>
      </c>
      <c r="G122" s="35" t="s">
        <v>244</v>
      </c>
    </row>
    <row r="123" spans="1:7" s="36" customFormat="1" ht="32">
      <c r="A123" s="33">
        <v>61</v>
      </c>
      <c r="B123" s="34" t="s">
        <v>196</v>
      </c>
      <c r="C123" s="33" t="s">
        <v>536</v>
      </c>
      <c r="D123" s="44">
        <v>1</v>
      </c>
      <c r="E123" s="34" t="s">
        <v>11</v>
      </c>
      <c r="F123" s="34" t="s">
        <v>234</v>
      </c>
      <c r="G123" s="35" t="s">
        <v>245</v>
      </c>
    </row>
    <row r="124" spans="1:7" s="36" customFormat="1" ht="32">
      <c r="A124" s="33">
        <f t="shared" ref="A124" si="59">IF(B124=B123,A123,A123+1)</f>
        <v>61</v>
      </c>
      <c r="B124" s="34" t="s">
        <v>196</v>
      </c>
      <c r="C124" s="33" t="s">
        <v>536</v>
      </c>
      <c r="D124" s="44">
        <v>1</v>
      </c>
      <c r="E124" s="34" t="s">
        <v>11</v>
      </c>
      <c r="F124" s="34" t="s">
        <v>234</v>
      </c>
      <c r="G124" s="35" t="s">
        <v>246</v>
      </c>
    </row>
    <row r="125" spans="1:7" s="36" customFormat="1" ht="15">
      <c r="A125" s="33">
        <v>62</v>
      </c>
      <c r="B125" s="34" t="s">
        <v>131</v>
      </c>
      <c r="C125" s="33" t="s">
        <v>132</v>
      </c>
      <c r="D125" s="44">
        <v>1</v>
      </c>
      <c r="E125" s="34" t="s">
        <v>7</v>
      </c>
      <c r="F125" s="34" t="s">
        <v>241</v>
      </c>
      <c r="G125" s="34" t="s">
        <v>242</v>
      </c>
    </row>
    <row r="126" spans="1:7" s="36" customFormat="1" ht="32">
      <c r="A126" s="33">
        <f t="shared" ref="A126" si="60">IF(B126=B125,A125,A125+1)</f>
        <v>63</v>
      </c>
      <c r="B126" s="34" t="s">
        <v>94</v>
      </c>
      <c r="C126" s="33" t="s">
        <v>533</v>
      </c>
      <c r="D126" s="44">
        <v>1</v>
      </c>
      <c r="E126" s="34" t="s">
        <v>11</v>
      </c>
      <c r="F126" s="34" t="s">
        <v>232</v>
      </c>
      <c r="G126" s="35" t="s">
        <v>233</v>
      </c>
    </row>
    <row r="127" spans="1:7" s="36" customFormat="1" ht="80">
      <c r="A127" s="33">
        <v>63</v>
      </c>
      <c r="B127" s="34" t="s">
        <v>94</v>
      </c>
      <c r="C127" s="33" t="s">
        <v>533</v>
      </c>
      <c r="D127" s="44">
        <v>1</v>
      </c>
      <c r="E127" s="34" t="s">
        <v>11</v>
      </c>
      <c r="F127" s="34" t="s">
        <v>234</v>
      </c>
      <c r="G127" s="35" t="s">
        <v>572</v>
      </c>
    </row>
    <row r="128" spans="1:7" s="36" customFormat="1" ht="32">
      <c r="A128" s="33">
        <f t="shared" ref="A128" si="61">IF(B128=B127,A127,A127+1)</f>
        <v>64</v>
      </c>
      <c r="B128" s="34" t="s">
        <v>115</v>
      </c>
      <c r="C128" s="33" t="s">
        <v>534</v>
      </c>
      <c r="D128" s="44">
        <v>1</v>
      </c>
      <c r="E128" s="34" t="s">
        <v>11</v>
      </c>
      <c r="F128" s="34" t="s">
        <v>232</v>
      </c>
      <c r="G128" s="35" t="s">
        <v>236</v>
      </c>
    </row>
    <row r="129" spans="1:7" s="36" customFormat="1" ht="409.6">
      <c r="A129" s="33">
        <v>64</v>
      </c>
      <c r="B129" s="34" t="s">
        <v>91</v>
      </c>
      <c r="C129" s="33" t="s">
        <v>92</v>
      </c>
      <c r="D129" s="44">
        <v>1</v>
      </c>
      <c r="E129" s="34" t="s">
        <v>11</v>
      </c>
      <c r="F129" s="34" t="s">
        <v>230</v>
      </c>
      <c r="G129" s="35" t="s">
        <v>231</v>
      </c>
    </row>
    <row r="130" spans="1:7" s="36" customFormat="1" ht="15">
      <c r="A130" s="33">
        <f t="shared" ref="A130" si="62">IF(B130=B129,A129,A129+1)</f>
        <v>64</v>
      </c>
      <c r="B130" s="34" t="s">
        <v>91</v>
      </c>
      <c r="C130" s="33" t="s">
        <v>92</v>
      </c>
      <c r="D130" s="44">
        <v>1</v>
      </c>
      <c r="E130" s="34" t="s">
        <v>7</v>
      </c>
      <c r="F130" s="34" t="s">
        <v>228</v>
      </c>
      <c r="G130" s="34" t="s">
        <v>229</v>
      </c>
    </row>
    <row r="131" spans="1:7" s="36" customFormat="1" ht="15">
      <c r="A131" s="33">
        <v>65</v>
      </c>
      <c r="B131" s="34" t="s">
        <v>79</v>
      </c>
      <c r="C131" s="33" t="s">
        <v>532</v>
      </c>
      <c r="D131" s="44">
        <v>1</v>
      </c>
      <c r="E131" s="34" t="s">
        <v>17</v>
      </c>
      <c r="F131" s="34" t="s">
        <v>225</v>
      </c>
      <c r="G131" s="34" t="s">
        <v>226</v>
      </c>
    </row>
    <row r="132" spans="1:7" s="36" customFormat="1" ht="15">
      <c r="A132" s="33">
        <f t="shared" ref="A132" si="63">IF(B132=B131,A131,A131+1)</f>
        <v>65</v>
      </c>
      <c r="B132" s="34" t="s">
        <v>79</v>
      </c>
      <c r="C132" s="33" t="s">
        <v>532</v>
      </c>
      <c r="D132" s="44">
        <v>1</v>
      </c>
      <c r="E132" s="34" t="s">
        <v>17</v>
      </c>
      <c r="F132" s="34" t="s">
        <v>225</v>
      </c>
      <c r="G132" s="34" t="s">
        <v>227</v>
      </c>
    </row>
    <row r="133" spans="1:7" s="36" customFormat="1" ht="32">
      <c r="A133" s="33">
        <v>66</v>
      </c>
      <c r="B133" s="34" t="s">
        <v>105</v>
      </c>
      <c r="C133" s="33" t="s">
        <v>543</v>
      </c>
      <c r="D133" s="44">
        <v>1</v>
      </c>
      <c r="E133" s="34" t="s">
        <v>11</v>
      </c>
      <c r="F133" s="34" t="s">
        <v>12</v>
      </c>
      <c r="G133" s="35" t="s">
        <v>281</v>
      </c>
    </row>
    <row r="134" spans="1:7" s="36" customFormat="1" ht="409.6">
      <c r="A134" s="33">
        <f t="shared" ref="A134" si="64">IF(B134=B133,A133,A133+1)</f>
        <v>66</v>
      </c>
      <c r="B134" s="34" t="s">
        <v>105</v>
      </c>
      <c r="C134" s="33" t="s">
        <v>543</v>
      </c>
      <c r="D134" s="44">
        <v>1</v>
      </c>
      <c r="E134" s="34" t="s">
        <v>11</v>
      </c>
      <c r="F134" s="34" t="s">
        <v>230</v>
      </c>
      <c r="G134" s="35" t="s">
        <v>282</v>
      </c>
    </row>
    <row r="135" spans="1:7" s="36" customFormat="1" ht="15">
      <c r="A135" s="33">
        <v>67</v>
      </c>
      <c r="B135" s="34" t="s">
        <v>105</v>
      </c>
      <c r="C135" s="33" t="s">
        <v>543</v>
      </c>
      <c r="D135" s="44">
        <v>2</v>
      </c>
      <c r="E135" s="34" t="s">
        <v>11</v>
      </c>
      <c r="F135" s="34" t="s">
        <v>14</v>
      </c>
      <c r="G135" s="34" t="s">
        <v>466</v>
      </c>
    </row>
    <row r="136" spans="1:7" s="36" customFormat="1" ht="32">
      <c r="A136" s="33">
        <f t="shared" ref="A136" si="65">IF(B136=B135,A135,A135+1)</f>
        <v>68</v>
      </c>
      <c r="B136" s="34" t="s">
        <v>63</v>
      </c>
      <c r="C136" s="33" t="s">
        <v>64</v>
      </c>
      <c r="D136" s="44">
        <v>1</v>
      </c>
      <c r="E136" s="34" t="s">
        <v>11</v>
      </c>
      <c r="F136" s="34" t="s">
        <v>12</v>
      </c>
      <c r="G136" s="35" t="s">
        <v>276</v>
      </c>
    </row>
    <row r="137" spans="1:7" s="36" customFormat="1" ht="32">
      <c r="A137" s="33">
        <v>68</v>
      </c>
      <c r="B137" s="34" t="s">
        <v>63</v>
      </c>
      <c r="C137" s="33" t="s">
        <v>64</v>
      </c>
      <c r="D137" s="44">
        <v>1</v>
      </c>
      <c r="E137" s="34" t="s">
        <v>11</v>
      </c>
      <c r="F137" s="34" t="s">
        <v>12</v>
      </c>
      <c r="G137" s="35" t="s">
        <v>277</v>
      </c>
    </row>
    <row r="138" spans="1:7" s="36" customFormat="1" ht="272">
      <c r="A138" s="33">
        <f t="shared" ref="A138" si="66">IF(B138=B137,A137,A137+1)</f>
        <v>68</v>
      </c>
      <c r="B138" s="34" t="s">
        <v>63</v>
      </c>
      <c r="C138" s="33" t="s">
        <v>64</v>
      </c>
      <c r="D138" s="44">
        <v>1</v>
      </c>
      <c r="E138" s="34" t="s">
        <v>11</v>
      </c>
      <c r="F138" s="34" t="s">
        <v>230</v>
      </c>
      <c r="G138" s="35" t="s">
        <v>278</v>
      </c>
    </row>
    <row r="139" spans="1:7" s="36" customFormat="1" ht="409.6">
      <c r="A139" s="33">
        <v>69</v>
      </c>
      <c r="B139" s="34" t="s">
        <v>63</v>
      </c>
      <c r="C139" s="33" t="s">
        <v>64</v>
      </c>
      <c r="D139" s="44">
        <v>1</v>
      </c>
      <c r="E139" s="34" t="s">
        <v>11</v>
      </c>
      <c r="F139" s="34" t="s">
        <v>238</v>
      </c>
      <c r="G139" s="35" t="s">
        <v>279</v>
      </c>
    </row>
    <row r="140" spans="1:7" s="36" customFormat="1" ht="15">
      <c r="A140" s="33">
        <f t="shared" ref="A140" si="67">IF(B140=B139,A139,A139+1)</f>
        <v>69</v>
      </c>
      <c r="B140" s="34" t="s">
        <v>63</v>
      </c>
      <c r="C140" s="33" t="s">
        <v>64</v>
      </c>
      <c r="D140" s="44">
        <v>2</v>
      </c>
      <c r="E140" s="34" t="s">
        <v>11</v>
      </c>
      <c r="F140" s="34" t="s">
        <v>65</v>
      </c>
      <c r="G140" s="34" t="s">
        <v>465</v>
      </c>
    </row>
    <row r="141" spans="1:7" s="36" customFormat="1" ht="15">
      <c r="A141" s="33">
        <v>70</v>
      </c>
      <c r="B141" s="34" t="s">
        <v>63</v>
      </c>
      <c r="C141" s="33" t="s">
        <v>64</v>
      </c>
      <c r="D141" s="44">
        <v>2</v>
      </c>
      <c r="E141" s="34" t="s">
        <v>11</v>
      </c>
      <c r="F141" s="34" t="s">
        <v>14</v>
      </c>
      <c r="G141" s="34" t="s">
        <v>464</v>
      </c>
    </row>
    <row r="142" spans="1:7" s="36" customFormat="1" ht="15">
      <c r="A142" s="33">
        <f t="shared" ref="A142" si="68">IF(B142=B141,A141,A141+1)</f>
        <v>71</v>
      </c>
      <c r="B142" s="34" t="s">
        <v>182</v>
      </c>
      <c r="C142" s="33" t="s">
        <v>542</v>
      </c>
      <c r="D142" s="44">
        <v>1</v>
      </c>
      <c r="E142" s="34" t="s">
        <v>7</v>
      </c>
      <c r="F142" s="34" t="s">
        <v>88</v>
      </c>
      <c r="G142" s="34" t="s">
        <v>280</v>
      </c>
    </row>
    <row r="143" spans="1:7" s="36" customFormat="1" ht="32">
      <c r="A143" s="33">
        <v>71</v>
      </c>
      <c r="B143" s="34" t="s">
        <v>157</v>
      </c>
      <c r="C143" s="33" t="s">
        <v>535</v>
      </c>
      <c r="D143" s="44">
        <v>1</v>
      </c>
      <c r="E143" s="34" t="s">
        <v>11</v>
      </c>
      <c r="F143" s="34" t="s">
        <v>12</v>
      </c>
      <c r="G143" s="35" t="s">
        <v>237</v>
      </c>
    </row>
    <row r="144" spans="1:7" s="36" customFormat="1" ht="409.6">
      <c r="A144" s="33">
        <f t="shared" ref="A144" si="69">IF(B144=B143,A143,A143+1)</f>
        <v>71</v>
      </c>
      <c r="B144" s="34" t="s">
        <v>157</v>
      </c>
      <c r="C144" s="33" t="s">
        <v>535</v>
      </c>
      <c r="D144" s="44">
        <v>1</v>
      </c>
      <c r="E144" s="34" t="s">
        <v>11</v>
      </c>
      <c r="F144" s="34" t="s">
        <v>230</v>
      </c>
      <c r="G144" s="35" t="s">
        <v>240</v>
      </c>
    </row>
    <row r="145" spans="1:7" s="36" customFormat="1" ht="409.6">
      <c r="A145" s="33">
        <v>72</v>
      </c>
      <c r="B145" s="34" t="s">
        <v>157</v>
      </c>
      <c r="C145" s="33" t="s">
        <v>535</v>
      </c>
      <c r="D145" s="44">
        <v>1</v>
      </c>
      <c r="E145" s="34" t="s">
        <v>11</v>
      </c>
      <c r="F145" s="34" t="s">
        <v>238</v>
      </c>
      <c r="G145" s="35" t="s">
        <v>239</v>
      </c>
    </row>
    <row r="146" spans="1:7" s="36" customFormat="1" ht="15">
      <c r="A146" s="33">
        <f t="shared" ref="A146" si="70">IF(B146=B145,A145,A145+1)</f>
        <v>72</v>
      </c>
      <c r="B146" s="34" t="s">
        <v>157</v>
      </c>
      <c r="C146" s="33" t="s">
        <v>535</v>
      </c>
      <c r="D146" s="44">
        <v>2</v>
      </c>
      <c r="E146" s="34" t="s">
        <v>11</v>
      </c>
      <c r="F146" s="34" t="s">
        <v>65</v>
      </c>
      <c r="G146" s="34" t="s">
        <v>454</v>
      </c>
    </row>
    <row r="147" spans="1:7" s="36" customFormat="1" ht="15">
      <c r="A147" s="33">
        <v>73</v>
      </c>
      <c r="B147" s="34" t="s">
        <v>157</v>
      </c>
      <c r="C147" s="33" t="s">
        <v>535</v>
      </c>
      <c r="D147" s="44">
        <v>2</v>
      </c>
      <c r="E147" s="34" t="s">
        <v>11</v>
      </c>
      <c r="F147" s="34" t="s">
        <v>14</v>
      </c>
      <c r="G147" s="34" t="s">
        <v>453</v>
      </c>
    </row>
    <row r="148" spans="1:7" s="36" customFormat="1" ht="256">
      <c r="A148" s="33">
        <f t="shared" ref="A148" si="71">IF(B148=B147,A147,A147+1)</f>
        <v>74</v>
      </c>
      <c r="B148" s="34" t="s">
        <v>594</v>
      </c>
      <c r="C148" s="33" t="s">
        <v>72</v>
      </c>
      <c r="D148" s="44">
        <v>1</v>
      </c>
      <c r="E148" s="34" t="s">
        <v>11</v>
      </c>
      <c r="F148" s="34" t="s">
        <v>274</v>
      </c>
      <c r="G148" s="35" t="s">
        <v>275</v>
      </c>
    </row>
    <row r="149" spans="1:7" s="36" customFormat="1" ht="15">
      <c r="A149" s="33">
        <v>74</v>
      </c>
      <c r="B149" s="34" t="s">
        <v>71</v>
      </c>
      <c r="C149" s="33" t="s">
        <v>72</v>
      </c>
      <c r="D149" s="44">
        <v>2</v>
      </c>
      <c r="E149" s="34" t="s">
        <v>11</v>
      </c>
      <c r="F149" s="34" t="s">
        <v>73</v>
      </c>
      <c r="G149" s="34" t="s">
        <v>460</v>
      </c>
    </row>
    <row r="150" spans="1:7" s="36" customFormat="1" ht="15">
      <c r="A150" s="33">
        <f t="shared" ref="A150" si="72">IF(B150=B149,A149,A149+1)</f>
        <v>74</v>
      </c>
      <c r="B150" s="34" t="s">
        <v>71</v>
      </c>
      <c r="C150" s="33" t="s">
        <v>72</v>
      </c>
      <c r="D150" s="44">
        <v>2</v>
      </c>
      <c r="E150" s="34" t="s">
        <v>11</v>
      </c>
      <c r="F150" s="34" t="s">
        <v>24</v>
      </c>
      <c r="G150" s="34" t="s">
        <v>461</v>
      </c>
    </row>
    <row r="151" spans="1:7" s="36" customFormat="1" ht="15">
      <c r="A151" s="33">
        <v>75</v>
      </c>
      <c r="B151" s="34" t="s">
        <v>71</v>
      </c>
      <c r="C151" s="33" t="s">
        <v>72</v>
      </c>
      <c r="D151" s="44">
        <v>2</v>
      </c>
      <c r="E151" s="34" t="s">
        <v>11</v>
      </c>
      <c r="F151" s="34" t="s">
        <v>462</v>
      </c>
      <c r="G151" s="34" t="s">
        <v>463</v>
      </c>
    </row>
    <row r="152" spans="1:7" s="36" customFormat="1" ht="32">
      <c r="A152" s="33">
        <f t="shared" ref="A152" si="73">IF(B152=B151,A151,A151+1)</f>
        <v>76</v>
      </c>
      <c r="B152" s="34" t="s">
        <v>209</v>
      </c>
      <c r="C152" s="33" t="s">
        <v>541</v>
      </c>
      <c r="D152" s="44">
        <v>1</v>
      </c>
      <c r="E152" s="34" t="s">
        <v>11</v>
      </c>
      <c r="F152" s="34" t="s">
        <v>12</v>
      </c>
      <c r="G152" s="35" t="s">
        <v>272</v>
      </c>
    </row>
    <row r="153" spans="1:7" s="36" customFormat="1" ht="409.6">
      <c r="A153" s="33">
        <v>76</v>
      </c>
      <c r="B153" s="34" t="s">
        <v>209</v>
      </c>
      <c r="C153" s="33" t="s">
        <v>541</v>
      </c>
      <c r="D153" s="44">
        <v>1</v>
      </c>
      <c r="E153" s="34" t="s">
        <v>11</v>
      </c>
      <c r="F153" s="34" t="s">
        <v>230</v>
      </c>
      <c r="G153" s="35" t="s">
        <v>273</v>
      </c>
    </row>
    <row r="154" spans="1:7" s="36" customFormat="1" ht="15">
      <c r="A154" s="33">
        <f t="shared" ref="A154" si="74">IF(B154=B153,A153,A153+1)</f>
        <v>76</v>
      </c>
      <c r="B154" s="34" t="s">
        <v>209</v>
      </c>
      <c r="C154" s="33" t="s">
        <v>541</v>
      </c>
      <c r="D154" s="44">
        <v>2</v>
      </c>
      <c r="E154" s="34" t="s">
        <v>11</v>
      </c>
      <c r="F154" s="34" t="s">
        <v>14</v>
      </c>
      <c r="G154" s="34" t="s">
        <v>459</v>
      </c>
    </row>
    <row r="155" spans="1:7" s="36" customFormat="1" ht="128">
      <c r="A155" s="33">
        <v>77</v>
      </c>
      <c r="B155" s="34" t="s">
        <v>193</v>
      </c>
      <c r="C155" s="33" t="s">
        <v>194</v>
      </c>
      <c r="D155" s="44">
        <v>1</v>
      </c>
      <c r="E155" s="34" t="s">
        <v>11</v>
      </c>
      <c r="F155" s="34" t="s">
        <v>269</v>
      </c>
      <c r="G155" s="35" t="s">
        <v>270</v>
      </c>
    </row>
    <row r="156" spans="1:7" s="36" customFormat="1" ht="15">
      <c r="A156" s="33">
        <f t="shared" ref="A156" si="75">IF(B156=B155,A155,A155+1)</f>
        <v>77</v>
      </c>
      <c r="B156" s="34" t="s">
        <v>193</v>
      </c>
      <c r="C156" s="33" t="s">
        <v>194</v>
      </c>
      <c r="D156" s="44">
        <v>1</v>
      </c>
      <c r="E156" s="34" t="s">
        <v>267</v>
      </c>
      <c r="F156" s="34" t="s">
        <v>34</v>
      </c>
      <c r="G156" s="34" t="s">
        <v>271</v>
      </c>
    </row>
    <row r="157" spans="1:7" s="36" customFormat="1" ht="15">
      <c r="A157" s="33">
        <v>78</v>
      </c>
      <c r="B157" s="34" t="s">
        <v>193</v>
      </c>
      <c r="C157" s="33" t="s">
        <v>194</v>
      </c>
      <c r="D157" s="44">
        <v>2</v>
      </c>
      <c r="E157" s="34" t="s">
        <v>7</v>
      </c>
      <c r="F157" s="34" t="s">
        <v>302</v>
      </c>
      <c r="G157" s="34" t="s">
        <v>458</v>
      </c>
    </row>
    <row r="158" spans="1:7" s="36" customFormat="1" ht="32">
      <c r="A158" s="33">
        <f t="shared" ref="A158" si="76">IF(B158=B157,A157,A157+1)</f>
        <v>79</v>
      </c>
      <c r="B158" s="34" t="s">
        <v>82</v>
      </c>
      <c r="C158" s="33" t="s">
        <v>83</v>
      </c>
      <c r="D158" s="44">
        <v>1</v>
      </c>
      <c r="E158" s="34" t="s">
        <v>11</v>
      </c>
      <c r="F158" s="34" t="s">
        <v>232</v>
      </c>
      <c r="G158" s="35" t="s">
        <v>315</v>
      </c>
    </row>
    <row r="159" spans="1:7" s="36" customFormat="1" ht="112">
      <c r="A159" s="33">
        <v>79</v>
      </c>
      <c r="B159" s="34" t="s">
        <v>82</v>
      </c>
      <c r="C159" s="33" t="s">
        <v>83</v>
      </c>
      <c r="D159" s="44">
        <v>1</v>
      </c>
      <c r="E159" s="34" t="s">
        <v>11</v>
      </c>
      <c r="F159" s="34" t="s">
        <v>234</v>
      </c>
      <c r="G159" s="35" t="s">
        <v>316</v>
      </c>
    </row>
    <row r="160" spans="1:7" s="36" customFormat="1" ht="15">
      <c r="A160" s="33">
        <f t="shared" ref="A160" si="77">IF(B160=B159,A159,A159+1)</f>
        <v>80</v>
      </c>
      <c r="B160" s="34" t="s">
        <v>140</v>
      </c>
      <c r="C160" s="33" t="s">
        <v>141</v>
      </c>
      <c r="D160" s="44">
        <v>1</v>
      </c>
      <c r="E160" s="34" t="s">
        <v>17</v>
      </c>
      <c r="F160" s="34" t="s">
        <v>228</v>
      </c>
      <c r="G160" s="34" t="s">
        <v>311</v>
      </c>
    </row>
    <row r="161" spans="1:7" s="36" customFormat="1" ht="80">
      <c r="A161" s="33">
        <v>80</v>
      </c>
      <c r="B161" s="34" t="s">
        <v>140</v>
      </c>
      <c r="C161" s="33" t="s">
        <v>141</v>
      </c>
      <c r="D161" s="44">
        <v>1</v>
      </c>
      <c r="E161" s="34" t="s">
        <v>11</v>
      </c>
      <c r="F161" s="34" t="s">
        <v>309</v>
      </c>
      <c r="G161" s="35" t="s">
        <v>310</v>
      </c>
    </row>
    <row r="162" spans="1:7" s="36" customFormat="1" ht="15">
      <c r="A162" s="33">
        <f t="shared" ref="A162" si="78">IF(B162=B161,A161,A161+1)</f>
        <v>80</v>
      </c>
      <c r="B162" s="34" t="s">
        <v>140</v>
      </c>
      <c r="C162" s="33" t="s">
        <v>141</v>
      </c>
      <c r="D162" s="44">
        <v>2</v>
      </c>
      <c r="E162" s="34" t="s">
        <v>7</v>
      </c>
      <c r="F162" s="34" t="s">
        <v>455</v>
      </c>
      <c r="G162" s="34" t="s">
        <v>478</v>
      </c>
    </row>
    <row r="163" spans="1:7" s="36" customFormat="1" ht="32">
      <c r="A163" s="33">
        <v>81</v>
      </c>
      <c r="B163" s="34" t="s">
        <v>130</v>
      </c>
      <c r="C163" s="33" t="s">
        <v>76</v>
      </c>
      <c r="D163" s="44">
        <v>1</v>
      </c>
      <c r="E163" s="34" t="s">
        <v>11</v>
      </c>
      <c r="F163" s="34" t="s">
        <v>12</v>
      </c>
      <c r="G163" s="35" t="s">
        <v>312</v>
      </c>
    </row>
    <row r="164" spans="1:7" s="36" customFormat="1" ht="15">
      <c r="A164" s="33">
        <f t="shared" ref="A164" si="79">IF(B164=B163,A163,A163+1)</f>
        <v>81</v>
      </c>
      <c r="B164" s="34" t="s">
        <v>130</v>
      </c>
      <c r="C164" s="33" t="s">
        <v>76</v>
      </c>
      <c r="D164" s="44">
        <v>1</v>
      </c>
      <c r="E164" s="34" t="s">
        <v>7</v>
      </c>
      <c r="F164" s="34" t="s">
        <v>137</v>
      </c>
      <c r="G164" s="34" t="s">
        <v>314</v>
      </c>
    </row>
    <row r="165" spans="1:7" s="36" customFormat="1" ht="15">
      <c r="A165" s="33">
        <v>82</v>
      </c>
      <c r="B165" s="34" t="s">
        <v>130</v>
      </c>
      <c r="C165" s="33" t="s">
        <v>76</v>
      </c>
      <c r="D165" s="44">
        <v>2</v>
      </c>
      <c r="E165" s="34" t="s">
        <v>7</v>
      </c>
      <c r="F165" s="34" t="s">
        <v>302</v>
      </c>
      <c r="G165" s="34" t="s">
        <v>479</v>
      </c>
    </row>
    <row r="166" spans="1:7" s="36" customFormat="1" ht="32">
      <c r="A166" s="33">
        <f t="shared" ref="A166" si="80">IF(B166=B165,A165,A165+1)</f>
        <v>83</v>
      </c>
      <c r="B166" s="34" t="s">
        <v>75</v>
      </c>
      <c r="C166" s="33" t="s">
        <v>76</v>
      </c>
      <c r="D166" s="44">
        <v>1</v>
      </c>
      <c r="E166" s="34" t="s">
        <v>11</v>
      </c>
      <c r="F166" s="34" t="s">
        <v>12</v>
      </c>
      <c r="G166" s="35" t="s">
        <v>312</v>
      </c>
    </row>
    <row r="167" spans="1:7" s="36" customFormat="1" ht="15">
      <c r="A167" s="33">
        <v>83</v>
      </c>
      <c r="B167" s="34" t="s">
        <v>75</v>
      </c>
      <c r="C167" s="33" t="s">
        <v>76</v>
      </c>
      <c r="D167" s="44">
        <v>1</v>
      </c>
      <c r="E167" s="34" t="s">
        <v>7</v>
      </c>
      <c r="F167" s="34" t="s">
        <v>137</v>
      </c>
      <c r="G167" s="34" t="s">
        <v>313</v>
      </c>
    </row>
    <row r="168" spans="1:7" s="36" customFormat="1" ht="15">
      <c r="A168" s="33">
        <f t="shared" ref="A168" si="81">IF(B168=B167,A167,A167+1)</f>
        <v>83</v>
      </c>
      <c r="B168" s="34" t="s">
        <v>75</v>
      </c>
      <c r="C168" s="33" t="s">
        <v>76</v>
      </c>
      <c r="D168" s="44">
        <v>2</v>
      </c>
      <c r="E168" s="34" t="s">
        <v>7</v>
      </c>
      <c r="F168" s="34" t="s">
        <v>302</v>
      </c>
      <c r="G168" s="34" t="s">
        <v>479</v>
      </c>
    </row>
    <row r="169" spans="1:7" s="36" customFormat="1" ht="96">
      <c r="A169" s="33">
        <v>84</v>
      </c>
      <c r="B169" s="34" t="s">
        <v>37</v>
      </c>
      <c r="C169" s="33" t="s">
        <v>546</v>
      </c>
      <c r="D169" s="44">
        <v>1</v>
      </c>
      <c r="E169" s="34" t="s">
        <v>17</v>
      </c>
      <c r="F169" s="34" t="s">
        <v>230</v>
      </c>
      <c r="G169" s="35" t="s">
        <v>299</v>
      </c>
    </row>
    <row r="170" spans="1:7" s="36" customFormat="1" ht="15">
      <c r="A170" s="33">
        <f t="shared" ref="A170" si="82">IF(B170=B169,A169,A169+1)</f>
        <v>84</v>
      </c>
      <c r="B170" s="34" t="s">
        <v>37</v>
      </c>
      <c r="C170" s="33" t="s">
        <v>546</v>
      </c>
      <c r="D170" s="44">
        <v>2</v>
      </c>
      <c r="E170" s="34" t="s">
        <v>17</v>
      </c>
      <c r="F170" s="34" t="s">
        <v>225</v>
      </c>
      <c r="G170" s="34" t="s">
        <v>471</v>
      </c>
    </row>
    <row r="171" spans="1:7" s="36" customFormat="1" ht="15">
      <c r="A171" s="33">
        <v>85</v>
      </c>
      <c r="B171" s="34" t="s">
        <v>37</v>
      </c>
      <c r="C171" s="33" t="s">
        <v>546</v>
      </c>
      <c r="D171" s="44">
        <v>2</v>
      </c>
      <c r="E171" s="34" t="s">
        <v>7</v>
      </c>
      <c r="F171" s="34" t="s">
        <v>469</v>
      </c>
      <c r="G171" s="34" t="s">
        <v>470</v>
      </c>
    </row>
    <row r="172" spans="1:7" s="36" customFormat="1" ht="48">
      <c r="A172" s="33">
        <f t="shared" ref="A172" si="83">IF(B172=B171,A171,A171+1)</f>
        <v>86</v>
      </c>
      <c r="B172" s="34" t="s">
        <v>55</v>
      </c>
      <c r="C172" s="33" t="s">
        <v>548</v>
      </c>
      <c r="D172" s="44">
        <v>1</v>
      </c>
      <c r="E172" s="34" t="s">
        <v>17</v>
      </c>
      <c r="F172" s="34" t="s">
        <v>306</v>
      </c>
      <c r="G172" s="35" t="s">
        <v>307</v>
      </c>
    </row>
    <row r="173" spans="1:7" s="36" customFormat="1" ht="48">
      <c r="A173" s="33">
        <v>86</v>
      </c>
      <c r="B173" s="34" t="s">
        <v>55</v>
      </c>
      <c r="C173" s="33" t="s">
        <v>548</v>
      </c>
      <c r="D173" s="44">
        <v>1</v>
      </c>
      <c r="E173" s="34" t="s">
        <v>17</v>
      </c>
      <c r="F173" s="34" t="s">
        <v>306</v>
      </c>
      <c r="G173" s="35" t="s">
        <v>308</v>
      </c>
    </row>
    <row r="174" spans="1:7" s="36" customFormat="1" ht="15">
      <c r="A174" s="33">
        <f t="shared" ref="A174" si="84">IF(B174=B173,A173,A173+1)</f>
        <v>86</v>
      </c>
      <c r="B174" s="34" t="s">
        <v>55</v>
      </c>
      <c r="C174" s="33" t="s">
        <v>548</v>
      </c>
      <c r="D174" s="44">
        <v>1</v>
      </c>
      <c r="E174" s="34" t="s">
        <v>11</v>
      </c>
      <c r="F174" s="34" t="s">
        <v>137</v>
      </c>
      <c r="G174" s="34" t="s">
        <v>304</v>
      </c>
    </row>
    <row r="175" spans="1:7" s="36" customFormat="1" ht="15">
      <c r="A175" s="33">
        <v>87</v>
      </c>
      <c r="B175" s="34" t="s">
        <v>55</v>
      </c>
      <c r="C175" s="33" t="s">
        <v>548</v>
      </c>
      <c r="D175" s="44">
        <v>1</v>
      </c>
      <c r="E175" s="34" t="s">
        <v>11</v>
      </c>
      <c r="F175" s="34" t="s">
        <v>137</v>
      </c>
      <c r="G175" s="34" t="s">
        <v>305</v>
      </c>
    </row>
    <row r="176" spans="1:7" s="36" customFormat="1" ht="160">
      <c r="A176" s="33">
        <f t="shared" ref="A176" si="85">IF(B176=B175,A175,A175+1)</f>
        <v>87</v>
      </c>
      <c r="B176" s="34" t="s">
        <v>55</v>
      </c>
      <c r="C176" s="33" t="s">
        <v>548</v>
      </c>
      <c r="D176" s="44">
        <v>1</v>
      </c>
      <c r="E176" s="34" t="s">
        <v>11</v>
      </c>
      <c r="F176" s="34" t="s">
        <v>302</v>
      </c>
      <c r="G176" s="35" t="s">
        <v>303</v>
      </c>
    </row>
    <row r="177" spans="1:7" s="36" customFormat="1" ht="15">
      <c r="A177" s="33">
        <v>88</v>
      </c>
      <c r="B177" s="34" t="s">
        <v>55</v>
      </c>
      <c r="C177" s="33" t="s">
        <v>548</v>
      </c>
      <c r="D177" s="44">
        <v>2</v>
      </c>
      <c r="E177" s="34" t="s">
        <v>11</v>
      </c>
      <c r="F177" s="34" t="s">
        <v>302</v>
      </c>
      <c r="G177" s="34" t="s">
        <v>475</v>
      </c>
    </row>
    <row r="178" spans="1:7" s="36" customFormat="1" ht="15">
      <c r="A178" s="33">
        <f t="shared" ref="A178" si="86">IF(B178=B177,A177,A177+1)</f>
        <v>88</v>
      </c>
      <c r="B178" s="34" t="s">
        <v>55</v>
      </c>
      <c r="C178" s="33" t="s">
        <v>548</v>
      </c>
      <c r="D178" s="44">
        <v>2</v>
      </c>
      <c r="E178" s="34" t="s">
        <v>7</v>
      </c>
      <c r="F178" s="34" t="s">
        <v>24</v>
      </c>
      <c r="G178" s="34" t="s">
        <v>476</v>
      </c>
    </row>
    <row r="179" spans="1:7" s="36" customFormat="1" ht="15">
      <c r="A179" s="33">
        <v>89</v>
      </c>
      <c r="B179" s="34" t="s">
        <v>55</v>
      </c>
      <c r="C179" s="33" t="s">
        <v>548</v>
      </c>
      <c r="D179" s="44">
        <v>2</v>
      </c>
      <c r="E179" s="34" t="s">
        <v>7</v>
      </c>
      <c r="F179" s="34" t="s">
        <v>24</v>
      </c>
      <c r="G179" s="34" t="s">
        <v>477</v>
      </c>
    </row>
    <row r="180" spans="1:7" s="36" customFormat="1" ht="192">
      <c r="A180" s="33">
        <f t="shared" ref="A180" si="87">IF(B180=B179,A179,A179+1)</f>
        <v>90</v>
      </c>
      <c r="B180" s="34" t="s">
        <v>100</v>
      </c>
      <c r="C180" s="33" t="s">
        <v>547</v>
      </c>
      <c r="D180" s="44">
        <v>1</v>
      </c>
      <c r="E180" s="34" t="s">
        <v>17</v>
      </c>
      <c r="F180" s="34" t="s">
        <v>24</v>
      </c>
      <c r="G180" s="35" t="s">
        <v>300</v>
      </c>
    </row>
    <row r="181" spans="1:7" s="36" customFormat="1" ht="409.6">
      <c r="A181" s="33">
        <v>90</v>
      </c>
      <c r="B181" s="34" t="s">
        <v>100</v>
      </c>
      <c r="C181" s="33" t="s">
        <v>547</v>
      </c>
      <c r="D181" s="44">
        <v>1</v>
      </c>
      <c r="E181" s="34" t="s">
        <v>17</v>
      </c>
      <c r="F181" s="34" t="s">
        <v>230</v>
      </c>
      <c r="G181" s="35" t="s">
        <v>301</v>
      </c>
    </row>
    <row r="182" spans="1:7" s="36" customFormat="1" ht="15">
      <c r="A182" s="33">
        <f t="shared" ref="A182" si="88">IF(B182=B181,A181,A181+1)</f>
        <v>90</v>
      </c>
      <c r="B182" s="34" t="s">
        <v>100</v>
      </c>
      <c r="C182" s="33" t="s">
        <v>547</v>
      </c>
      <c r="D182" s="44">
        <v>2</v>
      </c>
      <c r="E182" s="34" t="s">
        <v>17</v>
      </c>
      <c r="F182" s="34" t="s">
        <v>24</v>
      </c>
      <c r="G182" s="34" t="s">
        <v>473</v>
      </c>
    </row>
    <row r="183" spans="1:7" s="36" customFormat="1" ht="15">
      <c r="A183" s="33">
        <v>91</v>
      </c>
      <c r="B183" s="34" t="s">
        <v>100</v>
      </c>
      <c r="C183" s="33" t="s">
        <v>547</v>
      </c>
      <c r="D183" s="44">
        <v>2</v>
      </c>
      <c r="E183" s="34" t="s">
        <v>17</v>
      </c>
      <c r="F183" s="34" t="s">
        <v>14</v>
      </c>
      <c r="G183" s="34" t="s">
        <v>474</v>
      </c>
    </row>
    <row r="184" spans="1:7" s="36" customFormat="1" ht="15">
      <c r="A184" s="33">
        <f t="shared" ref="A184" si="89">IF(B184=B183,A183,A183+1)</f>
        <v>91</v>
      </c>
      <c r="B184" s="34" t="s">
        <v>100</v>
      </c>
      <c r="C184" s="33" t="s">
        <v>547</v>
      </c>
      <c r="D184" s="44">
        <v>2</v>
      </c>
      <c r="E184" s="34" t="s">
        <v>17</v>
      </c>
      <c r="F184" s="34" t="s">
        <v>455</v>
      </c>
      <c r="G184" s="34" t="s">
        <v>472</v>
      </c>
    </row>
    <row r="185" spans="1:7" s="36" customFormat="1" ht="15">
      <c r="A185" s="33">
        <v>92</v>
      </c>
      <c r="B185" s="34" t="s">
        <v>171</v>
      </c>
      <c r="C185" s="33" t="s">
        <v>544</v>
      </c>
      <c r="D185" s="44">
        <v>1</v>
      </c>
      <c r="E185" s="34" t="s">
        <v>7</v>
      </c>
      <c r="F185" s="34" t="s">
        <v>228</v>
      </c>
      <c r="G185" s="34" t="s">
        <v>288</v>
      </c>
    </row>
    <row r="186" spans="1:7" s="36" customFormat="1" ht="15">
      <c r="A186" s="33">
        <f t="shared" ref="A186" si="90">IF(B186=B185,A185,A185+1)</f>
        <v>92</v>
      </c>
      <c r="B186" s="34" t="s">
        <v>171</v>
      </c>
      <c r="C186" s="33" t="s">
        <v>544</v>
      </c>
      <c r="D186" s="44">
        <v>1</v>
      </c>
      <c r="E186" s="34" t="s">
        <v>7</v>
      </c>
      <c r="F186" s="34" t="s">
        <v>228</v>
      </c>
      <c r="G186" s="34" t="s">
        <v>289</v>
      </c>
    </row>
    <row r="187" spans="1:7" s="36" customFormat="1" ht="32">
      <c r="A187" s="33">
        <v>93</v>
      </c>
      <c r="B187" s="34" t="s">
        <v>171</v>
      </c>
      <c r="C187" s="33" t="s">
        <v>544</v>
      </c>
      <c r="D187" s="44">
        <v>1</v>
      </c>
      <c r="E187" s="34" t="s">
        <v>7</v>
      </c>
      <c r="F187" s="34" t="s">
        <v>27</v>
      </c>
      <c r="G187" s="35" t="s">
        <v>290</v>
      </c>
    </row>
    <row r="188" spans="1:7" s="36" customFormat="1" ht="32">
      <c r="A188" s="33">
        <f t="shared" ref="A188" si="91">IF(B188=B187,A187,A187+1)</f>
        <v>93</v>
      </c>
      <c r="B188" s="34" t="s">
        <v>171</v>
      </c>
      <c r="C188" s="33" t="s">
        <v>544</v>
      </c>
      <c r="D188" s="44">
        <v>1</v>
      </c>
      <c r="E188" s="34" t="s">
        <v>7</v>
      </c>
      <c r="F188" s="34" t="s">
        <v>27</v>
      </c>
      <c r="G188" s="35" t="s">
        <v>291</v>
      </c>
    </row>
    <row r="189" spans="1:7" s="36" customFormat="1" ht="15">
      <c r="A189" s="33">
        <v>94</v>
      </c>
      <c r="B189" s="34" t="s">
        <v>171</v>
      </c>
      <c r="C189" s="33" t="s">
        <v>544</v>
      </c>
      <c r="D189" s="44">
        <v>2</v>
      </c>
      <c r="E189" s="34" t="s">
        <v>7</v>
      </c>
      <c r="F189" s="34" t="s">
        <v>302</v>
      </c>
      <c r="G189" s="34" t="s">
        <v>467</v>
      </c>
    </row>
    <row r="190" spans="1:7" s="36" customFormat="1" ht="15">
      <c r="A190" s="33">
        <f t="shared" ref="A190" si="92">IF(B190=B189,A189,A189+1)</f>
        <v>95</v>
      </c>
      <c r="B190" s="34" t="s">
        <v>150</v>
      </c>
      <c r="C190" s="33" t="s">
        <v>151</v>
      </c>
      <c r="D190" s="44">
        <v>1</v>
      </c>
      <c r="E190" s="34" t="s">
        <v>7</v>
      </c>
      <c r="F190" s="34" t="s">
        <v>228</v>
      </c>
      <c r="G190" s="34" t="s">
        <v>283</v>
      </c>
    </row>
    <row r="191" spans="1:7" s="36" customFormat="1" ht="15">
      <c r="A191" s="33">
        <v>95</v>
      </c>
      <c r="B191" s="34" t="s">
        <v>150</v>
      </c>
      <c r="C191" s="33" t="s">
        <v>151</v>
      </c>
      <c r="D191" s="44">
        <v>1</v>
      </c>
      <c r="E191" s="34" t="s">
        <v>7</v>
      </c>
      <c r="F191" s="34" t="s">
        <v>228</v>
      </c>
      <c r="G191" s="34" t="s">
        <v>284</v>
      </c>
    </row>
    <row r="192" spans="1:7" s="36" customFormat="1" ht="15">
      <c r="A192" s="33">
        <f t="shared" ref="A192" si="93">IF(B192=B191,A191,A191+1)</f>
        <v>95</v>
      </c>
      <c r="B192" s="34" t="s">
        <v>150</v>
      </c>
      <c r="C192" s="33" t="s">
        <v>151</v>
      </c>
      <c r="D192" s="44">
        <v>1</v>
      </c>
      <c r="E192" s="34" t="s">
        <v>7</v>
      </c>
      <c r="F192" s="34" t="s">
        <v>228</v>
      </c>
      <c r="G192" s="34" t="s">
        <v>285</v>
      </c>
    </row>
    <row r="193" spans="1:7" s="36" customFormat="1" ht="32">
      <c r="A193" s="33">
        <v>96</v>
      </c>
      <c r="B193" s="34" t="s">
        <v>150</v>
      </c>
      <c r="C193" s="33" t="s">
        <v>151</v>
      </c>
      <c r="D193" s="44">
        <v>1</v>
      </c>
      <c r="E193" s="34" t="s">
        <v>7</v>
      </c>
      <c r="F193" s="34" t="s">
        <v>27</v>
      </c>
      <c r="G193" s="35" t="s">
        <v>286</v>
      </c>
    </row>
    <row r="194" spans="1:7" s="36" customFormat="1" ht="32">
      <c r="A194" s="33">
        <f t="shared" ref="A194" si="94">IF(B194=B193,A193,A193+1)</f>
        <v>96</v>
      </c>
      <c r="B194" s="34" t="s">
        <v>150</v>
      </c>
      <c r="C194" s="33" t="s">
        <v>151</v>
      </c>
      <c r="D194" s="44">
        <v>1</v>
      </c>
      <c r="E194" s="34" t="s">
        <v>7</v>
      </c>
      <c r="F194" s="34" t="s">
        <v>27</v>
      </c>
      <c r="G194" s="35" t="s">
        <v>287</v>
      </c>
    </row>
    <row r="195" spans="1:7" s="36" customFormat="1" ht="15">
      <c r="A195" s="33">
        <v>97</v>
      </c>
      <c r="B195" s="34" t="s">
        <v>177</v>
      </c>
      <c r="C195" s="33" t="s">
        <v>178</v>
      </c>
      <c r="D195" s="44">
        <v>1</v>
      </c>
      <c r="E195" s="34" t="s">
        <v>11</v>
      </c>
      <c r="F195" s="34" t="s">
        <v>295</v>
      </c>
      <c r="G195" s="34" t="s">
        <v>296</v>
      </c>
    </row>
    <row r="196" spans="1:7" s="36" customFormat="1" ht="15">
      <c r="A196" s="33">
        <f t="shared" ref="A196" si="95">IF(B196=B195,A195,A195+1)</f>
        <v>97</v>
      </c>
      <c r="B196" s="34" t="s">
        <v>177</v>
      </c>
      <c r="C196" s="33" t="s">
        <v>178</v>
      </c>
      <c r="D196" s="44">
        <v>1</v>
      </c>
      <c r="E196" s="34" t="s">
        <v>11</v>
      </c>
      <c r="F196" s="34" t="s">
        <v>295</v>
      </c>
      <c r="G196" s="34" t="s">
        <v>297</v>
      </c>
    </row>
    <row r="197" spans="1:7" s="36" customFormat="1" ht="15">
      <c r="A197" s="33">
        <v>98</v>
      </c>
      <c r="B197" s="34" t="s">
        <v>177</v>
      </c>
      <c r="C197" s="33" t="s">
        <v>178</v>
      </c>
      <c r="D197" s="44">
        <v>1</v>
      </c>
      <c r="E197" s="34" t="s">
        <v>7</v>
      </c>
      <c r="F197" s="34" t="s">
        <v>228</v>
      </c>
      <c r="G197" s="34" t="s">
        <v>292</v>
      </c>
    </row>
    <row r="198" spans="1:7" s="36" customFormat="1" ht="15">
      <c r="A198" s="33">
        <f t="shared" ref="A198" si="96">IF(B198=B197,A197,A197+1)</f>
        <v>98</v>
      </c>
      <c r="B198" s="34" t="s">
        <v>177</v>
      </c>
      <c r="C198" s="33" t="s">
        <v>178</v>
      </c>
      <c r="D198" s="44">
        <v>1</v>
      </c>
      <c r="E198" s="34" t="s">
        <v>7</v>
      </c>
      <c r="F198" s="34" t="s">
        <v>228</v>
      </c>
      <c r="G198" s="34" t="s">
        <v>293</v>
      </c>
    </row>
    <row r="199" spans="1:7" s="36" customFormat="1" ht="32">
      <c r="A199" s="33">
        <v>99</v>
      </c>
      <c r="B199" s="34" t="s">
        <v>177</v>
      </c>
      <c r="C199" s="33" t="s">
        <v>178</v>
      </c>
      <c r="D199" s="44">
        <v>1</v>
      </c>
      <c r="E199" s="34" t="s">
        <v>7</v>
      </c>
      <c r="F199" s="34" t="s">
        <v>27</v>
      </c>
      <c r="G199" s="35" t="s">
        <v>294</v>
      </c>
    </row>
    <row r="200" spans="1:7" s="36" customFormat="1" ht="15">
      <c r="A200" s="33">
        <f t="shared" ref="A200" si="97">IF(B200=B199,A199,A199+1)</f>
        <v>99</v>
      </c>
      <c r="B200" s="34" t="s">
        <v>177</v>
      </c>
      <c r="C200" s="33" t="s">
        <v>178</v>
      </c>
      <c r="D200" s="44">
        <v>2</v>
      </c>
      <c r="E200" s="34" t="s">
        <v>7</v>
      </c>
      <c r="F200" s="34" t="s">
        <v>302</v>
      </c>
      <c r="G200" s="34" t="s">
        <v>468</v>
      </c>
    </row>
    <row r="201" spans="1:7" s="36" customFormat="1" ht="15">
      <c r="A201" s="33">
        <v>100</v>
      </c>
      <c r="B201" s="34" t="s">
        <v>175</v>
      </c>
      <c r="C201" s="33" t="s">
        <v>545</v>
      </c>
      <c r="D201" s="44">
        <v>1</v>
      </c>
      <c r="E201" s="34" t="s">
        <v>7</v>
      </c>
      <c r="F201" s="34" t="s">
        <v>228</v>
      </c>
      <c r="G201" s="34" t="s">
        <v>298</v>
      </c>
    </row>
    <row r="202" spans="1:7" s="36" customFormat="1" ht="32">
      <c r="A202" s="33">
        <f t="shared" ref="A202" si="98">IF(B202=B201,A201,A201+1)</f>
        <v>101</v>
      </c>
      <c r="B202" s="34" t="s">
        <v>28</v>
      </c>
      <c r="C202" s="33" t="s">
        <v>29</v>
      </c>
      <c r="D202" s="44">
        <v>1</v>
      </c>
      <c r="E202" s="34" t="s">
        <v>11</v>
      </c>
      <c r="F202" s="34" t="s">
        <v>12</v>
      </c>
      <c r="G202" s="35" t="s">
        <v>390</v>
      </c>
    </row>
    <row r="203" spans="1:7" s="36" customFormat="1" ht="32">
      <c r="A203" s="33">
        <v>101</v>
      </c>
      <c r="B203" s="34" t="s">
        <v>28</v>
      </c>
      <c r="C203" s="33" t="s">
        <v>29</v>
      </c>
      <c r="D203" s="44">
        <v>1</v>
      </c>
      <c r="E203" s="34" t="s">
        <v>11</v>
      </c>
      <c r="F203" s="34" t="s">
        <v>27</v>
      </c>
      <c r="G203" s="35" t="s">
        <v>391</v>
      </c>
    </row>
    <row r="204" spans="1:7" s="36" customFormat="1" ht="64">
      <c r="A204" s="33">
        <f t="shared" ref="A204" si="99">IF(B204=B203,A203,A203+1)</f>
        <v>102</v>
      </c>
      <c r="B204" s="34" t="s">
        <v>128</v>
      </c>
      <c r="C204" s="33" t="s">
        <v>129</v>
      </c>
      <c r="D204" s="44">
        <v>1</v>
      </c>
      <c r="E204" s="34" t="s">
        <v>17</v>
      </c>
      <c r="F204" s="34" t="s">
        <v>234</v>
      </c>
      <c r="G204" s="35" t="s">
        <v>339</v>
      </c>
    </row>
    <row r="205" spans="1:7" s="36" customFormat="1" ht="64">
      <c r="A205" s="33">
        <v>102</v>
      </c>
      <c r="B205" s="34" t="s">
        <v>128</v>
      </c>
      <c r="C205" s="33" t="s">
        <v>129</v>
      </c>
      <c r="D205" s="44">
        <v>1</v>
      </c>
      <c r="E205" s="34" t="s">
        <v>17</v>
      </c>
      <c r="F205" s="34" t="s">
        <v>234</v>
      </c>
      <c r="G205" s="35" t="s">
        <v>340</v>
      </c>
    </row>
    <row r="206" spans="1:7" s="36" customFormat="1" ht="64">
      <c r="A206" s="33">
        <f t="shared" ref="A206" si="100">IF(B206=B205,A205,A205+1)</f>
        <v>102</v>
      </c>
      <c r="B206" s="34" t="s">
        <v>128</v>
      </c>
      <c r="C206" s="33" t="s">
        <v>129</v>
      </c>
      <c r="D206" s="44">
        <v>1</v>
      </c>
      <c r="E206" s="34" t="s">
        <v>17</v>
      </c>
      <c r="F206" s="34" t="s">
        <v>234</v>
      </c>
      <c r="G206" s="35" t="s">
        <v>341</v>
      </c>
    </row>
    <row r="207" spans="1:7" s="36" customFormat="1" ht="32">
      <c r="A207" s="33">
        <v>103</v>
      </c>
      <c r="B207" s="34" t="s">
        <v>102</v>
      </c>
      <c r="C207" s="33" t="s">
        <v>103</v>
      </c>
      <c r="D207" s="44">
        <v>1</v>
      </c>
      <c r="E207" s="34" t="s">
        <v>17</v>
      </c>
      <c r="F207" s="34" t="s">
        <v>12</v>
      </c>
      <c r="G207" s="35" t="s">
        <v>342</v>
      </c>
    </row>
    <row r="208" spans="1:7" s="36" customFormat="1" ht="32">
      <c r="A208" s="33">
        <f t="shared" ref="A208" si="101">IF(B208=B207,A207,A207+1)</f>
        <v>103</v>
      </c>
      <c r="B208" s="34" t="s">
        <v>102</v>
      </c>
      <c r="C208" s="33" t="s">
        <v>103</v>
      </c>
      <c r="D208" s="44">
        <v>1</v>
      </c>
      <c r="E208" s="34" t="s">
        <v>17</v>
      </c>
      <c r="F208" s="34" t="s">
        <v>27</v>
      </c>
      <c r="G208" s="35" t="s">
        <v>343</v>
      </c>
    </row>
    <row r="209" spans="1:7" s="36" customFormat="1" ht="15">
      <c r="A209" s="33">
        <v>104</v>
      </c>
      <c r="B209" s="34" t="s">
        <v>118</v>
      </c>
      <c r="C209" s="33" t="s">
        <v>119</v>
      </c>
      <c r="D209" s="44">
        <v>1</v>
      </c>
      <c r="E209" s="34" t="s">
        <v>7</v>
      </c>
      <c r="F209" s="34" t="s">
        <v>228</v>
      </c>
      <c r="G209" s="34" t="s">
        <v>364</v>
      </c>
    </row>
    <row r="210" spans="1:7" s="36" customFormat="1" ht="48">
      <c r="A210" s="33">
        <f t="shared" ref="A210" si="102">IF(B210=B209,A209,A209+1)</f>
        <v>105</v>
      </c>
      <c r="B210" s="34" t="s">
        <v>107</v>
      </c>
      <c r="C210" s="33" t="s">
        <v>108</v>
      </c>
      <c r="D210" s="44">
        <v>1</v>
      </c>
      <c r="E210" s="34" t="s">
        <v>11</v>
      </c>
      <c r="F210" s="34" t="s">
        <v>380</v>
      </c>
      <c r="G210" s="35" t="s">
        <v>381</v>
      </c>
    </row>
    <row r="211" spans="1:7" s="36" customFormat="1" ht="48">
      <c r="A211" s="33">
        <v>105</v>
      </c>
      <c r="B211" s="34" t="s">
        <v>49</v>
      </c>
      <c r="C211" s="33" t="s">
        <v>50</v>
      </c>
      <c r="D211" s="44">
        <v>1</v>
      </c>
      <c r="E211" s="34" t="s">
        <v>11</v>
      </c>
      <c r="F211" s="34" t="s">
        <v>380</v>
      </c>
      <c r="G211" s="35" t="s">
        <v>382</v>
      </c>
    </row>
    <row r="212" spans="1:7" s="36" customFormat="1" ht="48">
      <c r="A212" s="33">
        <f t="shared" ref="A212" si="103">IF(B212=B211,A211,A211+1)</f>
        <v>105</v>
      </c>
      <c r="B212" s="34" t="s">
        <v>49</v>
      </c>
      <c r="C212" s="33" t="s">
        <v>50</v>
      </c>
      <c r="D212" s="44">
        <v>1</v>
      </c>
      <c r="E212" s="34" t="s">
        <v>11</v>
      </c>
      <c r="F212" s="34" t="s">
        <v>380</v>
      </c>
      <c r="G212" s="35" t="s">
        <v>383</v>
      </c>
    </row>
    <row r="213" spans="1:7" s="36" customFormat="1" ht="48">
      <c r="A213" s="33">
        <v>106</v>
      </c>
      <c r="B213" s="34" t="s">
        <v>592</v>
      </c>
      <c r="C213" s="33" t="s">
        <v>50</v>
      </c>
      <c r="D213" s="44">
        <v>1</v>
      </c>
      <c r="E213" s="34" t="s">
        <v>11</v>
      </c>
      <c r="F213" s="34" t="s">
        <v>380</v>
      </c>
      <c r="G213" s="35" t="s">
        <v>384</v>
      </c>
    </row>
    <row r="214" spans="1:7" s="36" customFormat="1" ht="64">
      <c r="A214" s="33">
        <f t="shared" ref="A214" si="104">IF(B214=B213,A213,A213+1)</f>
        <v>107</v>
      </c>
      <c r="B214" s="34" t="s">
        <v>184</v>
      </c>
      <c r="C214" s="33" t="s">
        <v>559</v>
      </c>
      <c r="D214" s="44">
        <v>1</v>
      </c>
      <c r="E214" s="34" t="s">
        <v>17</v>
      </c>
      <c r="F214" s="34" t="s">
        <v>387</v>
      </c>
      <c r="G214" s="35" t="s">
        <v>388</v>
      </c>
    </row>
    <row r="215" spans="1:7" s="36" customFormat="1" ht="64">
      <c r="A215" s="33">
        <v>107</v>
      </c>
      <c r="B215" s="34" t="s">
        <v>184</v>
      </c>
      <c r="C215" s="33" t="s">
        <v>559</v>
      </c>
      <c r="D215" s="44">
        <v>1</v>
      </c>
      <c r="E215" s="34" t="s">
        <v>17</v>
      </c>
      <c r="F215" s="34" t="s">
        <v>387</v>
      </c>
      <c r="G215" s="35" t="s">
        <v>389</v>
      </c>
    </row>
    <row r="216" spans="1:7" s="36" customFormat="1" ht="64">
      <c r="A216" s="33">
        <f t="shared" ref="A216" si="105">IF(B216=B215,A215,A215+1)</f>
        <v>107</v>
      </c>
      <c r="B216" s="34" t="s">
        <v>184</v>
      </c>
      <c r="C216" s="33" t="s">
        <v>559</v>
      </c>
      <c r="D216" s="44">
        <v>1</v>
      </c>
      <c r="E216" s="34" t="s">
        <v>11</v>
      </c>
      <c r="F216" s="34" t="s">
        <v>34</v>
      </c>
      <c r="G216" s="35" t="s">
        <v>385</v>
      </c>
    </row>
    <row r="217" spans="1:7" s="36" customFormat="1" ht="64">
      <c r="A217" s="33">
        <v>108</v>
      </c>
      <c r="B217" s="34" t="s">
        <v>184</v>
      </c>
      <c r="C217" s="33" t="s">
        <v>559</v>
      </c>
      <c r="D217" s="44">
        <v>1</v>
      </c>
      <c r="E217" s="34" t="s">
        <v>11</v>
      </c>
      <c r="F217" s="34" t="s">
        <v>34</v>
      </c>
      <c r="G217" s="35" t="s">
        <v>386</v>
      </c>
    </row>
    <row r="218" spans="1:7" s="36" customFormat="1" ht="15">
      <c r="A218" s="33">
        <f t="shared" ref="A218" si="106">IF(B218=B217,A217,A217+1)</f>
        <v>108</v>
      </c>
      <c r="B218" s="34" t="s">
        <v>184</v>
      </c>
      <c r="C218" s="33" t="s">
        <v>559</v>
      </c>
      <c r="D218" s="44">
        <v>2</v>
      </c>
      <c r="E218" s="34" t="s">
        <v>7</v>
      </c>
      <c r="F218" s="34" t="s">
        <v>302</v>
      </c>
      <c r="G218" s="34" t="s">
        <v>497</v>
      </c>
    </row>
    <row r="219" spans="1:7" s="36" customFormat="1" ht="15">
      <c r="A219" s="33">
        <v>109</v>
      </c>
      <c r="B219" s="34" t="s">
        <v>184</v>
      </c>
      <c r="C219" s="33" t="s">
        <v>559</v>
      </c>
      <c r="D219" s="44">
        <v>2</v>
      </c>
      <c r="E219" s="34" t="s">
        <v>7</v>
      </c>
      <c r="F219" s="34" t="s">
        <v>302</v>
      </c>
      <c r="G219" s="34" t="s">
        <v>498</v>
      </c>
    </row>
    <row r="220" spans="1:7" s="36" customFormat="1" ht="32">
      <c r="A220" s="33">
        <f t="shared" ref="A220" si="107">IF(B220=B219,A219,A219+1)</f>
        <v>110</v>
      </c>
      <c r="B220" s="34" t="s">
        <v>191</v>
      </c>
      <c r="C220" s="33" t="s">
        <v>192</v>
      </c>
      <c r="D220" s="44">
        <v>1</v>
      </c>
      <c r="E220" s="34" t="s">
        <v>11</v>
      </c>
      <c r="F220" s="34" t="s">
        <v>12</v>
      </c>
      <c r="G220" s="35" t="s">
        <v>336</v>
      </c>
    </row>
    <row r="221" spans="1:7" s="36" customFormat="1" ht="335">
      <c r="A221" s="33">
        <v>110</v>
      </c>
      <c r="B221" s="34" t="s">
        <v>191</v>
      </c>
      <c r="C221" s="33" t="s">
        <v>192</v>
      </c>
      <c r="D221" s="44">
        <v>1</v>
      </c>
      <c r="E221" s="34" t="s">
        <v>11</v>
      </c>
      <c r="F221" s="34" t="s">
        <v>230</v>
      </c>
      <c r="G221" s="35" t="s">
        <v>337</v>
      </c>
    </row>
    <row r="222" spans="1:7" s="36" customFormat="1" ht="15">
      <c r="A222" s="33">
        <f t="shared" ref="A222" si="108">IF(B222=B221,A221,A221+1)</f>
        <v>110</v>
      </c>
      <c r="B222" s="34" t="s">
        <v>191</v>
      </c>
      <c r="C222" s="33" t="s">
        <v>192</v>
      </c>
      <c r="D222" s="44">
        <v>2</v>
      </c>
      <c r="E222" s="34" t="s">
        <v>11</v>
      </c>
      <c r="F222" s="34" t="s">
        <v>14</v>
      </c>
      <c r="G222" s="34" t="s">
        <v>485</v>
      </c>
    </row>
    <row r="223" spans="1:7" s="36" customFormat="1" ht="32">
      <c r="A223" s="33">
        <v>111</v>
      </c>
      <c r="B223" s="34" t="s">
        <v>67</v>
      </c>
      <c r="C223" s="33" t="s">
        <v>558</v>
      </c>
      <c r="D223" s="44">
        <v>1</v>
      </c>
      <c r="E223" s="34" t="s">
        <v>11</v>
      </c>
      <c r="F223" s="34" t="s">
        <v>232</v>
      </c>
      <c r="G223" s="35" t="s">
        <v>376</v>
      </c>
    </row>
    <row r="224" spans="1:7" s="36" customFormat="1" ht="32">
      <c r="A224" s="33">
        <f t="shared" ref="A224" si="109">IF(B224=B223,A223,A223+1)</f>
        <v>111</v>
      </c>
      <c r="B224" s="34" t="s">
        <v>67</v>
      </c>
      <c r="C224" s="33" t="s">
        <v>558</v>
      </c>
      <c r="D224" s="44">
        <v>1</v>
      </c>
      <c r="E224" s="34" t="s">
        <v>11</v>
      </c>
      <c r="F224" s="34" t="s">
        <v>232</v>
      </c>
      <c r="G224" s="35" t="s">
        <v>377</v>
      </c>
    </row>
    <row r="225" spans="1:7" s="36" customFormat="1" ht="32">
      <c r="A225" s="33">
        <v>112</v>
      </c>
      <c r="B225" s="34" t="s">
        <v>67</v>
      </c>
      <c r="C225" s="33" t="s">
        <v>558</v>
      </c>
      <c r="D225" s="44">
        <v>1</v>
      </c>
      <c r="E225" s="34" t="s">
        <v>11</v>
      </c>
      <c r="F225" s="34" t="s">
        <v>234</v>
      </c>
      <c r="G225" s="35" t="s">
        <v>378</v>
      </c>
    </row>
    <row r="226" spans="1:7" s="36" customFormat="1" ht="32">
      <c r="A226" s="33">
        <f t="shared" ref="A226" si="110">IF(B226=B225,A225,A225+1)</f>
        <v>112</v>
      </c>
      <c r="B226" s="34" t="s">
        <v>67</v>
      </c>
      <c r="C226" s="33" t="s">
        <v>558</v>
      </c>
      <c r="D226" s="44">
        <v>1</v>
      </c>
      <c r="E226" s="34" t="s">
        <v>11</v>
      </c>
      <c r="F226" s="34" t="s">
        <v>234</v>
      </c>
      <c r="G226" s="35" t="s">
        <v>379</v>
      </c>
    </row>
    <row r="227" spans="1:7" s="36" customFormat="1" ht="32">
      <c r="A227" s="33">
        <v>113</v>
      </c>
      <c r="B227" s="34" t="s">
        <v>138</v>
      </c>
      <c r="C227" s="33" t="s">
        <v>557</v>
      </c>
      <c r="D227" s="44">
        <v>1</v>
      </c>
      <c r="E227" s="34" t="s">
        <v>11</v>
      </c>
      <c r="F227" s="34" t="s">
        <v>232</v>
      </c>
      <c r="G227" s="35" t="s">
        <v>374</v>
      </c>
    </row>
    <row r="228" spans="1:7" s="36" customFormat="1" ht="32">
      <c r="A228" s="33">
        <f t="shared" ref="A228" si="111">IF(B228=B227,A227,A227+1)</f>
        <v>113</v>
      </c>
      <c r="B228" s="34" t="s">
        <v>138</v>
      </c>
      <c r="C228" s="33" t="s">
        <v>557</v>
      </c>
      <c r="D228" s="44">
        <v>1</v>
      </c>
      <c r="E228" s="34" t="s">
        <v>11</v>
      </c>
      <c r="F228" s="34" t="s">
        <v>234</v>
      </c>
      <c r="G228" s="35" t="s">
        <v>375</v>
      </c>
    </row>
    <row r="229" spans="1:7" s="36" customFormat="1" ht="32">
      <c r="A229" s="33">
        <v>114</v>
      </c>
      <c r="B229" s="34" t="s">
        <v>155</v>
      </c>
      <c r="C229" s="33" t="s">
        <v>156</v>
      </c>
      <c r="D229" s="44">
        <v>1</v>
      </c>
      <c r="E229" s="34" t="s">
        <v>11</v>
      </c>
      <c r="F229" s="34" t="s">
        <v>12</v>
      </c>
      <c r="G229" s="35" t="s">
        <v>371</v>
      </c>
    </row>
    <row r="230" spans="1:7" s="36" customFormat="1" ht="15">
      <c r="A230" s="33">
        <f t="shared" ref="A230" si="112">IF(B230=B229,A229,A229+1)</f>
        <v>114</v>
      </c>
      <c r="B230" s="34" t="s">
        <v>155</v>
      </c>
      <c r="C230" s="33" t="s">
        <v>156</v>
      </c>
      <c r="D230" s="44">
        <v>1</v>
      </c>
      <c r="E230" s="34" t="s">
        <v>7</v>
      </c>
      <c r="F230" s="34" t="s">
        <v>137</v>
      </c>
      <c r="G230" s="34" t="s">
        <v>372</v>
      </c>
    </row>
    <row r="231" spans="1:7" s="36" customFormat="1" ht="15">
      <c r="A231" s="33">
        <v>115</v>
      </c>
      <c r="B231" s="34" t="s">
        <v>155</v>
      </c>
      <c r="C231" s="33" t="s">
        <v>156</v>
      </c>
      <c r="D231" s="44">
        <v>1</v>
      </c>
      <c r="E231" s="34" t="s">
        <v>7</v>
      </c>
      <c r="F231" s="34" t="s">
        <v>137</v>
      </c>
      <c r="G231" s="34" t="s">
        <v>372</v>
      </c>
    </row>
    <row r="232" spans="1:7" s="36" customFormat="1" ht="15">
      <c r="A232" s="33">
        <f t="shared" ref="A232" si="113">IF(B232=B231,A231,A231+1)</f>
        <v>115</v>
      </c>
      <c r="B232" s="34" t="s">
        <v>155</v>
      </c>
      <c r="C232" s="33" t="s">
        <v>156</v>
      </c>
      <c r="D232" s="44">
        <v>1</v>
      </c>
      <c r="E232" s="34" t="s">
        <v>7</v>
      </c>
      <c r="F232" s="34" t="s">
        <v>137</v>
      </c>
      <c r="G232" s="34" t="s">
        <v>373</v>
      </c>
    </row>
    <row r="233" spans="1:7" s="36" customFormat="1" ht="15">
      <c r="A233" s="33">
        <v>116</v>
      </c>
      <c r="B233" s="34" t="s">
        <v>155</v>
      </c>
      <c r="C233" s="33" t="s">
        <v>156</v>
      </c>
      <c r="D233" s="44">
        <v>2</v>
      </c>
      <c r="E233" s="34" t="s">
        <v>7</v>
      </c>
      <c r="F233" s="34" t="s">
        <v>24</v>
      </c>
      <c r="G233" s="34" t="s">
        <v>495</v>
      </c>
    </row>
    <row r="234" spans="1:7" s="36" customFormat="1" ht="15">
      <c r="A234" s="33">
        <f t="shared" ref="A234" si="114">IF(B234=B233,A233,A233+1)</f>
        <v>116</v>
      </c>
      <c r="B234" s="34" t="s">
        <v>155</v>
      </c>
      <c r="C234" s="33" t="s">
        <v>156</v>
      </c>
      <c r="D234" s="44">
        <v>2</v>
      </c>
      <c r="E234" s="34" t="s">
        <v>7</v>
      </c>
      <c r="F234" s="34" t="s">
        <v>302</v>
      </c>
      <c r="G234" s="34" t="s">
        <v>496</v>
      </c>
    </row>
    <row r="235" spans="1:7" s="36" customFormat="1" ht="32">
      <c r="A235" s="33">
        <v>117</v>
      </c>
      <c r="B235" s="34" t="s">
        <v>58</v>
      </c>
      <c r="C235" s="33" t="s">
        <v>59</v>
      </c>
      <c r="D235" s="44">
        <v>1</v>
      </c>
      <c r="E235" s="34" t="s">
        <v>11</v>
      </c>
      <c r="F235" s="34" t="s">
        <v>12</v>
      </c>
      <c r="G235" s="35" t="s">
        <v>369</v>
      </c>
    </row>
    <row r="236" spans="1:7" s="36" customFormat="1" ht="15">
      <c r="A236" s="33">
        <f t="shared" ref="A236" si="115">IF(B236=B235,A235,A235+1)</f>
        <v>117</v>
      </c>
      <c r="B236" s="34" t="s">
        <v>58</v>
      </c>
      <c r="C236" s="33" t="s">
        <v>59</v>
      </c>
      <c r="D236" s="44">
        <v>1</v>
      </c>
      <c r="E236" s="34" t="s">
        <v>7</v>
      </c>
      <c r="F236" s="34" t="s">
        <v>137</v>
      </c>
      <c r="G236" s="34" t="s">
        <v>370</v>
      </c>
    </row>
    <row r="237" spans="1:7" s="36" customFormat="1" ht="15">
      <c r="A237" s="33">
        <v>118</v>
      </c>
      <c r="B237" s="34" t="s">
        <v>58</v>
      </c>
      <c r="C237" s="33" t="s">
        <v>59</v>
      </c>
      <c r="D237" s="44">
        <v>2</v>
      </c>
      <c r="E237" s="34" t="s">
        <v>7</v>
      </c>
      <c r="F237" s="34" t="s">
        <v>146</v>
      </c>
      <c r="G237" s="34" t="s">
        <v>494</v>
      </c>
    </row>
    <row r="238" spans="1:7" s="36" customFormat="1" ht="80">
      <c r="A238" s="33">
        <f t="shared" ref="A238" si="116">IF(B238=B237,A237,A237+1)</f>
        <v>119</v>
      </c>
      <c r="B238" s="34" t="s">
        <v>153</v>
      </c>
      <c r="C238" s="33" t="s">
        <v>154</v>
      </c>
      <c r="D238" s="44">
        <v>1</v>
      </c>
      <c r="E238" s="34" t="s">
        <v>11</v>
      </c>
      <c r="F238" s="34" t="s">
        <v>350</v>
      </c>
      <c r="G238" s="35" t="s">
        <v>351</v>
      </c>
    </row>
    <row r="239" spans="1:7" s="36" customFormat="1" ht="32">
      <c r="A239" s="33">
        <v>119</v>
      </c>
      <c r="B239" s="34" t="s">
        <v>153</v>
      </c>
      <c r="C239" s="33" t="s">
        <v>154</v>
      </c>
      <c r="D239" s="44">
        <v>1</v>
      </c>
      <c r="E239" s="34" t="s">
        <v>11</v>
      </c>
      <c r="F239" s="34" t="s">
        <v>12</v>
      </c>
      <c r="G239" s="35" t="s">
        <v>347</v>
      </c>
    </row>
    <row r="240" spans="1:7" s="36" customFormat="1" ht="32">
      <c r="A240" s="33">
        <f t="shared" ref="A240" si="117">IF(B240=B239,A239,A239+1)</f>
        <v>119</v>
      </c>
      <c r="B240" s="34" t="s">
        <v>153</v>
      </c>
      <c r="C240" s="33" t="s">
        <v>154</v>
      </c>
      <c r="D240" s="44">
        <v>1</v>
      </c>
      <c r="E240" s="34" t="s">
        <v>11</v>
      </c>
      <c r="F240" s="34" t="s">
        <v>12</v>
      </c>
      <c r="G240" s="35" t="s">
        <v>348</v>
      </c>
    </row>
    <row r="241" spans="1:7" s="36" customFormat="1" ht="32">
      <c r="A241" s="33">
        <v>120</v>
      </c>
      <c r="B241" s="34" t="s">
        <v>153</v>
      </c>
      <c r="C241" s="33" t="s">
        <v>154</v>
      </c>
      <c r="D241" s="44">
        <v>1</v>
      </c>
      <c r="E241" s="34" t="s">
        <v>11</v>
      </c>
      <c r="F241" s="34" t="s">
        <v>27</v>
      </c>
      <c r="G241" s="35" t="s">
        <v>349</v>
      </c>
    </row>
    <row r="242" spans="1:7" s="36" customFormat="1" ht="15">
      <c r="A242" s="33">
        <f t="shared" ref="A242" si="118">IF(B242=B241,A241,A241+1)</f>
        <v>120</v>
      </c>
      <c r="B242" s="34" t="s">
        <v>153</v>
      </c>
      <c r="C242" s="33" t="s">
        <v>154</v>
      </c>
      <c r="D242" s="44">
        <v>1</v>
      </c>
      <c r="E242" s="34" t="s">
        <v>7</v>
      </c>
      <c r="F242" s="34" t="s">
        <v>137</v>
      </c>
      <c r="G242" s="34" t="s">
        <v>352</v>
      </c>
    </row>
    <row r="243" spans="1:7" s="36" customFormat="1" ht="15">
      <c r="A243" s="33">
        <v>121</v>
      </c>
      <c r="B243" s="34" t="s">
        <v>153</v>
      </c>
      <c r="C243" s="33" t="s">
        <v>154</v>
      </c>
      <c r="D243" s="44">
        <v>2</v>
      </c>
      <c r="E243" s="34" t="s">
        <v>11</v>
      </c>
      <c r="F243" s="34" t="s">
        <v>34</v>
      </c>
      <c r="G243" s="34" t="s">
        <v>488</v>
      </c>
    </row>
    <row r="244" spans="1:7" s="36" customFormat="1" ht="96">
      <c r="A244" s="33">
        <f t="shared" ref="A244" si="119">IF(B244=B243,A243,A243+1)</f>
        <v>122</v>
      </c>
      <c r="B244" s="34" t="s">
        <v>144</v>
      </c>
      <c r="C244" s="33" t="s">
        <v>145</v>
      </c>
      <c r="D244" s="44">
        <v>1</v>
      </c>
      <c r="E244" s="34" t="s">
        <v>17</v>
      </c>
      <c r="F244" s="34" t="s">
        <v>350</v>
      </c>
      <c r="G244" s="35" t="s">
        <v>368</v>
      </c>
    </row>
    <row r="245" spans="1:7" s="36" customFormat="1" ht="128">
      <c r="A245" s="33">
        <v>122</v>
      </c>
      <c r="B245" s="34" t="s">
        <v>144</v>
      </c>
      <c r="C245" s="33" t="s">
        <v>145</v>
      </c>
      <c r="D245" s="44">
        <v>1</v>
      </c>
      <c r="E245" s="34" t="s">
        <v>17</v>
      </c>
      <c r="F245" s="34" t="s">
        <v>302</v>
      </c>
      <c r="G245" s="35" t="s">
        <v>367</v>
      </c>
    </row>
    <row r="246" spans="1:7" s="36" customFormat="1" ht="15">
      <c r="A246" s="33">
        <f t="shared" ref="A246" si="120">IF(B246=B245,A245,A245+1)</f>
        <v>122</v>
      </c>
      <c r="B246" s="34" t="s">
        <v>144</v>
      </c>
      <c r="C246" s="33" t="s">
        <v>145</v>
      </c>
      <c r="D246" s="44">
        <v>1</v>
      </c>
      <c r="E246" s="34" t="s">
        <v>11</v>
      </c>
      <c r="F246" s="34" t="s">
        <v>241</v>
      </c>
      <c r="G246" s="34" t="s">
        <v>573</v>
      </c>
    </row>
    <row r="247" spans="1:7" s="36" customFormat="1" ht="15">
      <c r="A247" s="33">
        <v>123</v>
      </c>
      <c r="B247" s="34" t="s">
        <v>144</v>
      </c>
      <c r="C247" s="33" t="s">
        <v>145</v>
      </c>
      <c r="D247" s="44">
        <v>1</v>
      </c>
      <c r="E247" s="34" t="s">
        <v>7</v>
      </c>
      <c r="F247" s="34" t="s">
        <v>241</v>
      </c>
      <c r="G247" s="34" t="s">
        <v>365</v>
      </c>
    </row>
    <row r="248" spans="1:7" s="36" customFormat="1" ht="15">
      <c r="A248" s="33">
        <f t="shared" ref="A248" si="121">IF(B248=B247,A247,A247+1)</f>
        <v>123</v>
      </c>
      <c r="B248" s="34" t="s">
        <v>144</v>
      </c>
      <c r="C248" s="33" t="s">
        <v>145</v>
      </c>
      <c r="D248" s="44">
        <v>2</v>
      </c>
      <c r="E248" s="34" t="s">
        <v>17</v>
      </c>
      <c r="F248" s="34" t="s">
        <v>146</v>
      </c>
      <c r="G248" s="34" t="s">
        <v>493</v>
      </c>
    </row>
    <row r="249" spans="1:7" s="36" customFormat="1" ht="15">
      <c r="A249" s="33">
        <v>124</v>
      </c>
      <c r="B249" s="34" t="s">
        <v>144</v>
      </c>
      <c r="C249" s="33" t="s">
        <v>145</v>
      </c>
      <c r="D249" s="44">
        <v>2</v>
      </c>
      <c r="E249" s="34" t="s">
        <v>17</v>
      </c>
      <c r="F249" s="34" t="s">
        <v>302</v>
      </c>
      <c r="G249" s="34" t="s">
        <v>492</v>
      </c>
    </row>
    <row r="250" spans="1:7" s="36" customFormat="1" ht="48">
      <c r="A250" s="33">
        <f t="shared" ref="A250" si="122">IF(B250=B249,A249,A249+1)</f>
        <v>125</v>
      </c>
      <c r="B250" s="34" t="s">
        <v>201</v>
      </c>
      <c r="C250" s="33" t="s">
        <v>556</v>
      </c>
      <c r="D250" s="44">
        <v>1</v>
      </c>
      <c r="E250" s="34" t="s">
        <v>11</v>
      </c>
      <c r="F250" s="34" t="s">
        <v>361</v>
      </c>
      <c r="G250" s="35" t="s">
        <v>362</v>
      </c>
    </row>
    <row r="251" spans="1:7" s="36" customFormat="1" ht="64">
      <c r="A251" s="33">
        <v>125</v>
      </c>
      <c r="B251" s="34" t="s">
        <v>593</v>
      </c>
      <c r="C251" s="33" t="s">
        <v>556</v>
      </c>
      <c r="D251" s="44">
        <v>1</v>
      </c>
      <c r="E251" s="34" t="s">
        <v>11</v>
      </c>
      <c r="F251" s="34" t="s">
        <v>595</v>
      </c>
      <c r="G251" s="35" t="s">
        <v>363</v>
      </c>
    </row>
    <row r="252" spans="1:7" s="36" customFormat="1" ht="32">
      <c r="A252" s="33">
        <f t="shared" ref="A252" si="123">IF(B252=B251,A251,A251+1)</f>
        <v>126</v>
      </c>
      <c r="B252" s="34" t="s">
        <v>25</v>
      </c>
      <c r="C252" s="33" t="s">
        <v>555</v>
      </c>
      <c r="D252" s="44">
        <v>1</v>
      </c>
      <c r="E252" s="34" t="s">
        <v>17</v>
      </c>
      <c r="F252" s="34" t="s">
        <v>27</v>
      </c>
      <c r="G252" s="35" t="s">
        <v>360</v>
      </c>
    </row>
    <row r="253" spans="1:7" s="36" customFormat="1" ht="32">
      <c r="A253" s="33">
        <v>126</v>
      </c>
      <c r="B253" s="34" t="s">
        <v>199</v>
      </c>
      <c r="C253" s="33" t="s">
        <v>200</v>
      </c>
      <c r="D253" s="44">
        <v>1</v>
      </c>
      <c r="E253" s="34" t="s">
        <v>11</v>
      </c>
      <c r="F253" s="34" t="s">
        <v>12</v>
      </c>
      <c r="G253" s="35" t="s">
        <v>353</v>
      </c>
    </row>
    <row r="254" spans="1:7" s="36" customFormat="1" ht="409.6">
      <c r="A254" s="33">
        <f t="shared" ref="A254" si="124">IF(B254=B253,A253,A253+1)</f>
        <v>126</v>
      </c>
      <c r="B254" s="34" t="s">
        <v>199</v>
      </c>
      <c r="C254" s="33" t="s">
        <v>200</v>
      </c>
      <c r="D254" s="44">
        <v>1</v>
      </c>
      <c r="E254" s="34" t="s">
        <v>11</v>
      </c>
      <c r="F254" s="34" t="s">
        <v>230</v>
      </c>
      <c r="G254" s="35" t="s">
        <v>354</v>
      </c>
    </row>
    <row r="255" spans="1:7" s="36" customFormat="1" ht="15">
      <c r="A255" s="33">
        <v>127</v>
      </c>
      <c r="B255" s="34" t="s">
        <v>199</v>
      </c>
      <c r="C255" s="33" t="s">
        <v>200</v>
      </c>
      <c r="D255" s="44">
        <v>2</v>
      </c>
      <c r="E255" s="34" t="s">
        <v>11</v>
      </c>
      <c r="F255" s="34" t="s">
        <v>14</v>
      </c>
      <c r="G255" s="34" t="s">
        <v>489</v>
      </c>
    </row>
    <row r="256" spans="1:7" s="36" customFormat="1" ht="32">
      <c r="A256" s="33">
        <f t="shared" ref="A256" si="125">IF(B256=B255,A255,A255+1)</f>
        <v>128</v>
      </c>
      <c r="B256" s="34" t="s">
        <v>40</v>
      </c>
      <c r="C256" s="33" t="s">
        <v>554</v>
      </c>
      <c r="D256" s="44">
        <v>1</v>
      </c>
      <c r="E256" s="34" t="s">
        <v>11</v>
      </c>
      <c r="F256" s="34" t="s">
        <v>12</v>
      </c>
      <c r="G256" s="35" t="s">
        <v>357</v>
      </c>
    </row>
    <row r="257" spans="1:7" s="36" customFormat="1" ht="409.6">
      <c r="A257" s="33">
        <v>128</v>
      </c>
      <c r="B257" s="34" t="s">
        <v>40</v>
      </c>
      <c r="C257" s="33" t="s">
        <v>554</v>
      </c>
      <c r="D257" s="44">
        <v>1</v>
      </c>
      <c r="E257" s="34" t="s">
        <v>11</v>
      </c>
      <c r="F257" s="34" t="s">
        <v>230</v>
      </c>
      <c r="G257" s="35" t="s">
        <v>358</v>
      </c>
    </row>
    <row r="258" spans="1:7" s="36" customFormat="1" ht="409.6">
      <c r="A258" s="33">
        <f t="shared" ref="A258" si="126">IF(B258=B257,A257,A257+1)</f>
        <v>128</v>
      </c>
      <c r="B258" s="34" t="s">
        <v>40</v>
      </c>
      <c r="C258" s="33" t="s">
        <v>554</v>
      </c>
      <c r="D258" s="44">
        <v>1</v>
      </c>
      <c r="E258" s="34" t="s">
        <v>11</v>
      </c>
      <c r="F258" s="34" t="s">
        <v>230</v>
      </c>
      <c r="G258" s="35" t="s">
        <v>359</v>
      </c>
    </row>
    <row r="259" spans="1:7" s="36" customFormat="1" ht="15">
      <c r="A259" s="33">
        <v>129</v>
      </c>
      <c r="B259" s="34" t="s">
        <v>40</v>
      </c>
      <c r="C259" s="33" t="s">
        <v>554</v>
      </c>
      <c r="D259" s="44">
        <v>2</v>
      </c>
      <c r="E259" s="34" t="s">
        <v>11</v>
      </c>
      <c r="F259" s="34" t="s">
        <v>14</v>
      </c>
      <c r="G259" s="34" t="s">
        <v>490</v>
      </c>
    </row>
    <row r="260" spans="1:7" s="36" customFormat="1" ht="15">
      <c r="A260" s="33">
        <f t="shared" ref="A260" si="127">IF(B260=B259,A259,A259+1)</f>
        <v>129</v>
      </c>
      <c r="B260" s="34" t="s">
        <v>40</v>
      </c>
      <c r="C260" s="33" t="s">
        <v>554</v>
      </c>
      <c r="D260" s="44">
        <v>2</v>
      </c>
      <c r="E260" s="34" t="s">
        <v>11</v>
      </c>
      <c r="F260" s="34" t="s">
        <v>14</v>
      </c>
      <c r="G260" s="34" t="s">
        <v>491</v>
      </c>
    </row>
    <row r="261" spans="1:7" s="36" customFormat="1" ht="15">
      <c r="A261" s="33">
        <v>130</v>
      </c>
      <c r="B261" s="34" t="s">
        <v>189</v>
      </c>
      <c r="C261" s="33" t="s">
        <v>190</v>
      </c>
      <c r="D261" s="44">
        <v>1</v>
      </c>
      <c r="E261" s="34" t="s">
        <v>7</v>
      </c>
      <c r="F261" s="34" t="s">
        <v>228</v>
      </c>
      <c r="G261" s="34" t="s">
        <v>338</v>
      </c>
    </row>
    <row r="262" spans="1:7" s="36" customFormat="1" ht="15">
      <c r="A262" s="33">
        <f t="shared" ref="A262" si="128">IF(B262=B261,A261,A261+1)</f>
        <v>131</v>
      </c>
      <c r="B262" s="34" t="s">
        <v>205</v>
      </c>
      <c r="C262" s="33" t="s">
        <v>206</v>
      </c>
      <c r="D262" s="44">
        <v>1</v>
      </c>
      <c r="E262" s="34" t="s">
        <v>7</v>
      </c>
      <c r="F262" s="34" t="s">
        <v>228</v>
      </c>
      <c r="G262" s="34" t="s">
        <v>355</v>
      </c>
    </row>
    <row r="263" spans="1:7" s="36" customFormat="1" ht="32">
      <c r="A263" s="33">
        <v>131</v>
      </c>
      <c r="B263" s="34" t="s">
        <v>205</v>
      </c>
      <c r="C263" s="33" t="s">
        <v>206</v>
      </c>
      <c r="D263" s="44">
        <v>1</v>
      </c>
      <c r="E263" s="34" t="s">
        <v>7</v>
      </c>
      <c r="F263" s="34" t="s">
        <v>27</v>
      </c>
      <c r="G263" s="35" t="s">
        <v>356</v>
      </c>
    </row>
    <row r="264" spans="1:7" s="36" customFormat="1" ht="32">
      <c r="A264" s="33">
        <f t="shared" ref="A264" si="129">IF(B264=B263,A263,A263+1)</f>
        <v>132</v>
      </c>
      <c r="B264" s="34" t="s">
        <v>122</v>
      </c>
      <c r="C264" s="33" t="s">
        <v>123</v>
      </c>
      <c r="D264" s="44">
        <v>1</v>
      </c>
      <c r="E264" s="34" t="s">
        <v>11</v>
      </c>
      <c r="F264" s="34" t="s">
        <v>12</v>
      </c>
      <c r="G264" s="35" t="s">
        <v>344</v>
      </c>
    </row>
    <row r="265" spans="1:7" s="36" customFormat="1" ht="409.6">
      <c r="A265" s="33">
        <v>132</v>
      </c>
      <c r="B265" s="34" t="s">
        <v>122</v>
      </c>
      <c r="C265" s="33" t="s">
        <v>123</v>
      </c>
      <c r="D265" s="44">
        <v>1</v>
      </c>
      <c r="E265" s="34" t="s">
        <v>11</v>
      </c>
      <c r="F265" s="34" t="s">
        <v>230</v>
      </c>
      <c r="G265" s="35" t="s">
        <v>345</v>
      </c>
    </row>
    <row r="266" spans="1:7" s="36" customFormat="1" ht="409.6">
      <c r="A266" s="33">
        <f t="shared" ref="A266" si="130">IF(B266=B265,A265,A265+1)</f>
        <v>132</v>
      </c>
      <c r="B266" s="34" t="s">
        <v>122</v>
      </c>
      <c r="C266" s="33" t="s">
        <v>123</v>
      </c>
      <c r="D266" s="44">
        <v>1</v>
      </c>
      <c r="E266" s="34" t="s">
        <v>11</v>
      </c>
      <c r="F266" s="34" t="s">
        <v>230</v>
      </c>
      <c r="G266" s="35" t="s">
        <v>346</v>
      </c>
    </row>
    <row r="267" spans="1:7" s="36" customFormat="1" ht="15">
      <c r="A267" s="33">
        <v>133</v>
      </c>
      <c r="B267" s="34" t="s">
        <v>122</v>
      </c>
      <c r="C267" s="33" t="s">
        <v>123</v>
      </c>
      <c r="D267" s="44">
        <v>2</v>
      </c>
      <c r="E267" s="34" t="s">
        <v>11</v>
      </c>
      <c r="F267" s="34" t="s">
        <v>14</v>
      </c>
      <c r="G267" s="34" t="s">
        <v>486</v>
      </c>
    </row>
    <row r="268" spans="1:7" s="36" customFormat="1" ht="15">
      <c r="A268" s="33">
        <f t="shared" ref="A268" si="131">IF(B268=B267,A267,A267+1)</f>
        <v>133</v>
      </c>
      <c r="B268" s="34" t="s">
        <v>122</v>
      </c>
      <c r="C268" s="33" t="s">
        <v>123</v>
      </c>
      <c r="D268" s="44">
        <v>2</v>
      </c>
      <c r="E268" s="34" t="s">
        <v>11</v>
      </c>
      <c r="F268" s="34" t="s">
        <v>14</v>
      </c>
      <c r="G268" s="34" t="s">
        <v>487</v>
      </c>
    </row>
    <row r="269" spans="1:7" s="36" customFormat="1" ht="15">
      <c r="A269" s="33">
        <v>134</v>
      </c>
      <c r="B269" s="34" t="s">
        <v>203</v>
      </c>
      <c r="C269" s="33" t="s">
        <v>204</v>
      </c>
      <c r="D269" s="44">
        <v>1</v>
      </c>
      <c r="E269" s="34" t="s">
        <v>7</v>
      </c>
      <c r="F269" s="34" t="s">
        <v>295</v>
      </c>
      <c r="G269" s="34" t="s">
        <v>335</v>
      </c>
    </row>
    <row r="270" spans="1:7" s="36" customFormat="1" ht="15">
      <c r="A270" s="33">
        <f t="shared" ref="A270" si="132">IF(B270=B269,A269,A269+1)</f>
        <v>135</v>
      </c>
      <c r="B270" s="34" t="s">
        <v>163</v>
      </c>
      <c r="C270" s="33" t="s">
        <v>164</v>
      </c>
      <c r="D270" s="44">
        <v>1</v>
      </c>
      <c r="E270" s="34" t="s">
        <v>7</v>
      </c>
      <c r="F270" s="34" t="s">
        <v>228</v>
      </c>
      <c r="G270" s="34" t="s">
        <v>333</v>
      </c>
    </row>
    <row r="271" spans="1:7" s="36" customFormat="1" ht="32">
      <c r="A271" s="33">
        <v>135</v>
      </c>
      <c r="B271" s="34" t="s">
        <v>163</v>
      </c>
      <c r="C271" s="33" t="s">
        <v>164</v>
      </c>
      <c r="D271" s="44">
        <v>1</v>
      </c>
      <c r="E271" s="34" t="s">
        <v>7</v>
      </c>
      <c r="F271" s="34" t="s">
        <v>27</v>
      </c>
      <c r="G271" s="35" t="s">
        <v>334</v>
      </c>
    </row>
    <row r="272" spans="1:7" s="36" customFormat="1" ht="15">
      <c r="A272" s="33">
        <f t="shared" ref="A272" si="133">IF(B272=B271,A271,A271+1)</f>
        <v>136</v>
      </c>
      <c r="B272" s="34" t="s">
        <v>161</v>
      </c>
      <c r="C272" s="33" t="s">
        <v>553</v>
      </c>
      <c r="D272" s="44">
        <v>1</v>
      </c>
      <c r="E272" s="34" t="s">
        <v>7</v>
      </c>
      <c r="F272" s="34" t="s">
        <v>228</v>
      </c>
      <c r="G272" s="34" t="s">
        <v>330</v>
      </c>
    </row>
    <row r="273" spans="1:7" s="36" customFormat="1" ht="32">
      <c r="A273" s="33">
        <v>136</v>
      </c>
      <c r="B273" s="34" t="s">
        <v>161</v>
      </c>
      <c r="C273" s="33" t="s">
        <v>553</v>
      </c>
      <c r="D273" s="44">
        <v>1</v>
      </c>
      <c r="E273" s="34" t="s">
        <v>7</v>
      </c>
      <c r="F273" s="34" t="s">
        <v>27</v>
      </c>
      <c r="G273" s="35" t="s">
        <v>331</v>
      </c>
    </row>
    <row r="274" spans="1:7" s="36" customFormat="1" ht="32">
      <c r="A274" s="33">
        <f t="shared" ref="A274" si="134">IF(B274=B273,A273,A273+1)</f>
        <v>136</v>
      </c>
      <c r="B274" s="34" t="s">
        <v>161</v>
      </c>
      <c r="C274" s="33" t="s">
        <v>553</v>
      </c>
      <c r="D274" s="44">
        <v>1</v>
      </c>
      <c r="E274" s="34" t="s">
        <v>7</v>
      </c>
      <c r="F274" s="34" t="s">
        <v>27</v>
      </c>
      <c r="G274" s="35" t="s">
        <v>332</v>
      </c>
    </row>
    <row r="275" spans="1:7" s="36" customFormat="1" ht="15">
      <c r="A275" s="33">
        <v>137</v>
      </c>
      <c r="B275" s="34" t="s">
        <v>161</v>
      </c>
      <c r="C275" s="33" t="s">
        <v>553</v>
      </c>
      <c r="D275" s="44">
        <v>2</v>
      </c>
      <c r="E275" s="34" t="s">
        <v>7</v>
      </c>
      <c r="F275" s="34" t="s">
        <v>455</v>
      </c>
      <c r="G275" s="34" t="s">
        <v>482</v>
      </c>
    </row>
    <row r="276" spans="1:7" s="36" customFormat="1" ht="15">
      <c r="A276" s="33">
        <f t="shared" ref="A276" si="135">IF(B276=B275,A275,A275+1)</f>
        <v>137</v>
      </c>
      <c r="B276" s="34" t="s">
        <v>161</v>
      </c>
      <c r="C276" s="33" t="s">
        <v>553</v>
      </c>
      <c r="D276" s="44">
        <v>2</v>
      </c>
      <c r="E276" s="34" t="s">
        <v>7</v>
      </c>
      <c r="F276" s="34" t="s">
        <v>483</v>
      </c>
      <c r="G276" s="34" t="s">
        <v>484</v>
      </c>
    </row>
    <row r="277" spans="1:7" s="36" customFormat="1" ht="32">
      <c r="A277" s="33">
        <v>138</v>
      </c>
      <c r="B277" s="34" t="s">
        <v>9</v>
      </c>
      <c r="C277" s="33" t="s">
        <v>552</v>
      </c>
      <c r="D277" s="44">
        <v>1</v>
      </c>
      <c r="E277" s="34" t="s">
        <v>11</v>
      </c>
      <c r="F277" s="34" t="s">
        <v>12</v>
      </c>
      <c r="G277" s="35" t="s">
        <v>328</v>
      </c>
    </row>
    <row r="278" spans="1:7" s="36" customFormat="1" ht="409.6">
      <c r="A278" s="33">
        <f t="shared" ref="A278" si="136">IF(B278=B277,A277,A277+1)</f>
        <v>138</v>
      </c>
      <c r="B278" s="34" t="s">
        <v>9</v>
      </c>
      <c r="C278" s="33" t="s">
        <v>552</v>
      </c>
      <c r="D278" s="44">
        <v>1</v>
      </c>
      <c r="E278" s="34" t="s">
        <v>11</v>
      </c>
      <c r="F278" s="34" t="s">
        <v>230</v>
      </c>
      <c r="G278" s="35" t="s">
        <v>329</v>
      </c>
    </row>
    <row r="279" spans="1:7" s="36" customFormat="1" ht="15">
      <c r="A279" s="33">
        <v>139</v>
      </c>
      <c r="B279" s="34" t="s">
        <v>9</v>
      </c>
      <c r="C279" s="33" t="s">
        <v>552</v>
      </c>
      <c r="D279" s="44">
        <v>2</v>
      </c>
      <c r="E279" s="34" t="s">
        <v>11</v>
      </c>
      <c r="F279" s="34" t="s">
        <v>14</v>
      </c>
      <c r="G279" s="34" t="s">
        <v>481</v>
      </c>
    </row>
    <row r="280" spans="1:7" s="36" customFormat="1" ht="32">
      <c r="A280" s="33">
        <f t="shared" ref="A280" si="137">IF(B280=B279,A279,A279+1)</f>
        <v>140</v>
      </c>
      <c r="B280" s="34" t="s">
        <v>30</v>
      </c>
      <c r="C280" s="33" t="s">
        <v>551</v>
      </c>
      <c r="D280" s="44">
        <v>1</v>
      </c>
      <c r="E280" s="34" t="s">
        <v>17</v>
      </c>
      <c r="F280" s="34" t="s">
        <v>27</v>
      </c>
      <c r="G280" s="35" t="s">
        <v>324</v>
      </c>
    </row>
    <row r="281" spans="1:7" s="36" customFormat="1" ht="32">
      <c r="A281" s="33">
        <v>140</v>
      </c>
      <c r="B281" s="34" t="s">
        <v>30</v>
      </c>
      <c r="C281" s="33" t="s">
        <v>551</v>
      </c>
      <c r="D281" s="44">
        <v>1</v>
      </c>
      <c r="E281" s="34" t="s">
        <v>17</v>
      </c>
      <c r="F281" s="34" t="s">
        <v>27</v>
      </c>
      <c r="G281" s="35" t="s">
        <v>325</v>
      </c>
    </row>
    <row r="282" spans="1:7" s="36" customFormat="1" ht="32">
      <c r="A282" s="33">
        <f t="shared" ref="A282" si="138">IF(B282=B281,A281,A281+1)</f>
        <v>140</v>
      </c>
      <c r="B282" s="34" t="s">
        <v>30</v>
      </c>
      <c r="C282" s="33" t="s">
        <v>551</v>
      </c>
      <c r="D282" s="44">
        <v>1</v>
      </c>
      <c r="E282" s="34" t="s">
        <v>17</v>
      </c>
      <c r="F282" s="34" t="s">
        <v>27</v>
      </c>
      <c r="G282" s="35" t="s">
        <v>326</v>
      </c>
    </row>
    <row r="283" spans="1:7" s="36" customFormat="1" ht="32">
      <c r="A283" s="33">
        <v>141</v>
      </c>
      <c r="B283" s="34" t="s">
        <v>30</v>
      </c>
      <c r="C283" s="33" t="s">
        <v>551</v>
      </c>
      <c r="D283" s="44">
        <v>1</v>
      </c>
      <c r="E283" s="34" t="s">
        <v>17</v>
      </c>
      <c r="F283" s="34" t="s">
        <v>27</v>
      </c>
      <c r="G283" s="35" t="s">
        <v>327</v>
      </c>
    </row>
    <row r="284" spans="1:7" s="36" customFormat="1" ht="32">
      <c r="A284" s="33">
        <f t="shared" ref="A284" si="139">IF(B284=B283,A283,A283+1)</f>
        <v>142</v>
      </c>
      <c r="B284" s="34" t="s">
        <v>133</v>
      </c>
      <c r="C284" s="33" t="s">
        <v>134</v>
      </c>
      <c r="D284" s="44">
        <v>1</v>
      </c>
      <c r="E284" s="34" t="s">
        <v>17</v>
      </c>
      <c r="F284" s="34" t="s">
        <v>27</v>
      </c>
      <c r="G284" s="35" t="s">
        <v>320</v>
      </c>
    </row>
    <row r="285" spans="1:7" s="36" customFormat="1" ht="32">
      <c r="A285" s="33">
        <v>142</v>
      </c>
      <c r="B285" s="34" t="s">
        <v>133</v>
      </c>
      <c r="C285" s="33" t="s">
        <v>134</v>
      </c>
      <c r="D285" s="44">
        <v>1</v>
      </c>
      <c r="E285" s="34" t="s">
        <v>17</v>
      </c>
      <c r="F285" s="34" t="s">
        <v>27</v>
      </c>
      <c r="G285" s="35" t="s">
        <v>321</v>
      </c>
    </row>
    <row r="286" spans="1:7" s="36" customFormat="1" ht="32">
      <c r="A286" s="33">
        <f t="shared" ref="A286" si="140">IF(B286=B285,A285,A285+1)</f>
        <v>142</v>
      </c>
      <c r="B286" s="34" t="s">
        <v>133</v>
      </c>
      <c r="C286" s="33" t="s">
        <v>134</v>
      </c>
      <c r="D286" s="44">
        <v>1</v>
      </c>
      <c r="E286" s="34" t="s">
        <v>17</v>
      </c>
      <c r="F286" s="34" t="s">
        <v>27</v>
      </c>
      <c r="G286" s="35" t="s">
        <v>322</v>
      </c>
    </row>
    <row r="287" spans="1:7" s="36" customFormat="1" ht="32">
      <c r="A287" s="33">
        <v>143</v>
      </c>
      <c r="B287" s="34" t="s">
        <v>133</v>
      </c>
      <c r="C287" s="33" t="s">
        <v>134</v>
      </c>
      <c r="D287" s="44">
        <v>1</v>
      </c>
      <c r="E287" s="34" t="s">
        <v>17</v>
      </c>
      <c r="F287" s="34" t="s">
        <v>27</v>
      </c>
      <c r="G287" s="35" t="s">
        <v>323</v>
      </c>
    </row>
    <row r="288" spans="1:7" s="36" customFormat="1" ht="32">
      <c r="A288" s="33">
        <f t="shared" ref="A288" si="141">IF(B288=B287,A287,A287+1)</f>
        <v>144</v>
      </c>
      <c r="B288" s="34" t="s">
        <v>168</v>
      </c>
      <c r="C288" s="33" t="s">
        <v>550</v>
      </c>
      <c r="D288" s="44">
        <v>1</v>
      </c>
      <c r="E288" s="34" t="s">
        <v>17</v>
      </c>
      <c r="F288" s="34" t="s">
        <v>27</v>
      </c>
      <c r="G288" s="35" t="s">
        <v>319</v>
      </c>
    </row>
    <row r="289" spans="1:7" s="36" customFormat="1" ht="409.6">
      <c r="A289" s="33">
        <v>144</v>
      </c>
      <c r="B289" s="34" t="s">
        <v>126</v>
      </c>
      <c r="C289" s="33" t="s">
        <v>549</v>
      </c>
      <c r="D289" s="44">
        <v>1</v>
      </c>
      <c r="E289" s="34" t="s">
        <v>11</v>
      </c>
      <c r="F289" s="34" t="s">
        <v>230</v>
      </c>
      <c r="G289" s="35" t="s">
        <v>317</v>
      </c>
    </row>
    <row r="290" spans="1:7" s="36" customFormat="1" ht="80">
      <c r="A290" s="33">
        <f t="shared" ref="A290:A352" si="142">IF(B290=B289,A289,A289+1)</f>
        <v>144</v>
      </c>
      <c r="B290" s="34" t="s">
        <v>126</v>
      </c>
      <c r="C290" s="33" t="s">
        <v>549</v>
      </c>
      <c r="D290" s="44">
        <v>1</v>
      </c>
      <c r="E290" s="34" t="s">
        <v>11</v>
      </c>
      <c r="F290" s="34" t="s">
        <v>234</v>
      </c>
      <c r="G290" s="35" t="s">
        <v>318</v>
      </c>
    </row>
    <row r="291" spans="1:7" s="36" customFormat="1" ht="15">
      <c r="A291" s="33">
        <v>145</v>
      </c>
      <c r="B291" s="34" t="s">
        <v>126</v>
      </c>
      <c r="C291" s="33" t="s">
        <v>549</v>
      </c>
      <c r="D291" s="44">
        <v>2</v>
      </c>
      <c r="E291" s="34" t="s">
        <v>11</v>
      </c>
      <c r="F291" s="34" t="s">
        <v>14</v>
      </c>
      <c r="G291" s="34" t="s">
        <v>480</v>
      </c>
    </row>
    <row r="292" spans="1:7" s="36" customFormat="1" ht="48">
      <c r="A292" s="33">
        <f t="shared" si="142"/>
        <v>146</v>
      </c>
      <c r="B292" s="37" t="s">
        <v>575</v>
      </c>
      <c r="C292" s="37" t="s">
        <v>6</v>
      </c>
      <c r="D292" s="38" t="s">
        <v>570</v>
      </c>
      <c r="E292" s="39" t="s">
        <v>7</v>
      </c>
      <c r="F292" s="39" t="s">
        <v>8</v>
      </c>
      <c r="G292" s="40"/>
    </row>
    <row r="293" spans="1:7" s="36" customFormat="1" ht="48">
      <c r="A293" s="33">
        <v>146</v>
      </c>
      <c r="B293" s="37" t="s">
        <v>5</v>
      </c>
      <c r="C293" s="37" t="s">
        <v>6</v>
      </c>
      <c r="D293" s="38" t="s">
        <v>571</v>
      </c>
      <c r="E293" s="39" t="s">
        <v>7</v>
      </c>
      <c r="F293" s="39" t="s">
        <v>8</v>
      </c>
      <c r="G293" s="40"/>
    </row>
    <row r="294" spans="1:7" s="36" customFormat="1" ht="48">
      <c r="A294" s="33">
        <f t="shared" si="142"/>
        <v>147</v>
      </c>
      <c r="B294" s="37" t="s">
        <v>9</v>
      </c>
      <c r="C294" s="37" t="s">
        <v>10</v>
      </c>
      <c r="D294" s="38" t="s">
        <v>529</v>
      </c>
      <c r="E294" s="39" t="s">
        <v>11</v>
      </c>
      <c r="F294" s="39" t="s">
        <v>12</v>
      </c>
      <c r="G294" s="40"/>
    </row>
    <row r="295" spans="1:7" s="36" customFormat="1" ht="48">
      <c r="A295" s="33">
        <v>147</v>
      </c>
      <c r="B295" s="37" t="s">
        <v>9</v>
      </c>
      <c r="C295" s="37" t="s">
        <v>10</v>
      </c>
      <c r="D295" s="38" t="s">
        <v>529</v>
      </c>
      <c r="E295" s="39" t="s">
        <v>11</v>
      </c>
      <c r="F295" s="39" t="s">
        <v>13</v>
      </c>
      <c r="G295" s="40"/>
    </row>
    <row r="296" spans="1:7" s="36" customFormat="1" ht="48">
      <c r="A296" s="33">
        <f t="shared" si="142"/>
        <v>147</v>
      </c>
      <c r="B296" s="37" t="s">
        <v>9</v>
      </c>
      <c r="C296" s="37" t="s">
        <v>10</v>
      </c>
      <c r="D296" s="38" t="s">
        <v>529</v>
      </c>
      <c r="E296" s="39" t="s">
        <v>11</v>
      </c>
      <c r="F296" s="39" t="s">
        <v>14</v>
      </c>
      <c r="G296" s="40"/>
    </row>
    <row r="297" spans="1:7" s="36" customFormat="1" ht="48">
      <c r="A297" s="33">
        <v>148</v>
      </c>
      <c r="B297" s="37" t="s">
        <v>15</v>
      </c>
      <c r="C297" s="37" t="s">
        <v>16</v>
      </c>
      <c r="D297" s="38" t="s">
        <v>529</v>
      </c>
      <c r="E297" s="39" t="s">
        <v>17</v>
      </c>
      <c r="F297" s="39" t="s">
        <v>18</v>
      </c>
      <c r="G297" s="40"/>
    </row>
    <row r="298" spans="1:7" s="36" customFormat="1" ht="48">
      <c r="A298" s="33">
        <f t="shared" si="142"/>
        <v>149</v>
      </c>
      <c r="B298" s="37" t="s">
        <v>19</v>
      </c>
      <c r="C298" s="37" t="s">
        <v>20</v>
      </c>
      <c r="D298" s="38" t="s">
        <v>529</v>
      </c>
      <c r="E298" s="39" t="s">
        <v>11</v>
      </c>
      <c r="F298" s="39" t="s">
        <v>18</v>
      </c>
      <c r="G298" s="40"/>
    </row>
    <row r="299" spans="1:7" s="36" customFormat="1" ht="48">
      <c r="A299" s="33">
        <v>149</v>
      </c>
      <c r="B299" s="37" t="s">
        <v>21</v>
      </c>
      <c r="C299" s="37" t="s">
        <v>20</v>
      </c>
      <c r="D299" s="38" t="s">
        <v>529</v>
      </c>
      <c r="E299" s="39" t="s">
        <v>11</v>
      </c>
      <c r="F299" s="39" t="s">
        <v>8</v>
      </c>
      <c r="G299" s="40"/>
    </row>
    <row r="300" spans="1:7" s="36" customFormat="1" ht="48">
      <c r="A300" s="33">
        <f t="shared" si="142"/>
        <v>150</v>
      </c>
      <c r="B300" s="37" t="s">
        <v>22</v>
      </c>
      <c r="C300" s="37" t="s">
        <v>23</v>
      </c>
      <c r="D300" s="38" t="s">
        <v>529</v>
      </c>
      <c r="E300" s="39" t="s">
        <v>7</v>
      </c>
      <c r="F300" s="39" t="s">
        <v>24</v>
      </c>
      <c r="G300" s="40"/>
    </row>
    <row r="301" spans="1:7" s="36" customFormat="1" ht="48">
      <c r="A301" s="33">
        <v>150</v>
      </c>
      <c r="B301" s="37" t="s">
        <v>25</v>
      </c>
      <c r="C301" s="37" t="s">
        <v>26</v>
      </c>
      <c r="D301" s="38" t="s">
        <v>529</v>
      </c>
      <c r="E301" s="39" t="s">
        <v>17</v>
      </c>
      <c r="F301" s="39" t="s">
        <v>27</v>
      </c>
      <c r="G301" s="40"/>
    </row>
    <row r="302" spans="1:7" s="36" customFormat="1" ht="48">
      <c r="A302" s="33">
        <f t="shared" si="142"/>
        <v>151</v>
      </c>
      <c r="B302" s="37" t="s">
        <v>28</v>
      </c>
      <c r="C302" s="37" t="s">
        <v>29</v>
      </c>
      <c r="D302" s="38" t="s">
        <v>529</v>
      </c>
      <c r="E302" s="39" t="s">
        <v>11</v>
      </c>
      <c r="F302" s="39" t="s">
        <v>12</v>
      </c>
      <c r="G302" s="40"/>
    </row>
    <row r="303" spans="1:7" s="36" customFormat="1" ht="48">
      <c r="A303" s="33">
        <v>151</v>
      </c>
      <c r="B303" s="37" t="s">
        <v>28</v>
      </c>
      <c r="C303" s="37" t="s">
        <v>29</v>
      </c>
      <c r="D303" s="38" t="s">
        <v>529</v>
      </c>
      <c r="E303" s="39" t="s">
        <v>11</v>
      </c>
      <c r="F303" s="39" t="s">
        <v>27</v>
      </c>
      <c r="G303" s="40"/>
    </row>
    <row r="304" spans="1:7" s="36" customFormat="1" ht="64">
      <c r="A304" s="33">
        <f t="shared" si="142"/>
        <v>152</v>
      </c>
      <c r="B304" s="37" t="s">
        <v>30</v>
      </c>
      <c r="C304" s="37" t="s">
        <v>31</v>
      </c>
      <c r="D304" s="38" t="s">
        <v>529</v>
      </c>
      <c r="E304" s="39" t="s">
        <v>17</v>
      </c>
      <c r="F304" s="39" t="s">
        <v>27</v>
      </c>
      <c r="G304" s="40"/>
    </row>
    <row r="305" spans="1:7" s="36" customFormat="1" ht="64">
      <c r="A305" s="33">
        <v>152</v>
      </c>
      <c r="B305" s="37" t="s">
        <v>30</v>
      </c>
      <c r="C305" s="37" t="s">
        <v>31</v>
      </c>
      <c r="D305" s="38" t="s">
        <v>529</v>
      </c>
      <c r="E305" s="39" t="s">
        <v>17</v>
      </c>
      <c r="F305" s="39" t="s">
        <v>27</v>
      </c>
      <c r="G305" s="40"/>
    </row>
    <row r="306" spans="1:7" s="36" customFormat="1" ht="64">
      <c r="A306" s="33">
        <f t="shared" si="142"/>
        <v>152</v>
      </c>
      <c r="B306" s="37" t="s">
        <v>30</v>
      </c>
      <c r="C306" s="37" t="s">
        <v>31</v>
      </c>
      <c r="D306" s="38" t="s">
        <v>529</v>
      </c>
      <c r="E306" s="39" t="s">
        <v>17</v>
      </c>
      <c r="F306" s="39" t="s">
        <v>27</v>
      </c>
      <c r="G306" s="40"/>
    </row>
    <row r="307" spans="1:7" s="36" customFormat="1" ht="64">
      <c r="A307" s="33">
        <v>153</v>
      </c>
      <c r="B307" s="37" t="s">
        <v>30</v>
      </c>
      <c r="C307" s="37" t="s">
        <v>31</v>
      </c>
      <c r="D307" s="38" t="s">
        <v>529</v>
      </c>
      <c r="E307" s="39" t="s">
        <v>17</v>
      </c>
      <c r="F307" s="39" t="s">
        <v>27</v>
      </c>
      <c r="G307" s="40"/>
    </row>
    <row r="308" spans="1:7" s="36" customFormat="1" ht="16">
      <c r="A308" s="33">
        <f t="shared" si="142"/>
        <v>154</v>
      </c>
      <c r="B308" s="37" t="s">
        <v>32</v>
      </c>
      <c r="C308" s="37" t="s">
        <v>33</v>
      </c>
      <c r="D308" s="38" t="s">
        <v>529</v>
      </c>
      <c r="E308" s="39" t="s">
        <v>11</v>
      </c>
      <c r="F308" s="39" t="s">
        <v>34</v>
      </c>
      <c r="G308" s="40"/>
    </row>
    <row r="309" spans="1:7" s="36" customFormat="1" ht="64">
      <c r="A309" s="33">
        <v>154</v>
      </c>
      <c r="B309" s="37" t="s">
        <v>35</v>
      </c>
      <c r="C309" s="37" t="s">
        <v>36</v>
      </c>
      <c r="D309" s="38" t="s">
        <v>529</v>
      </c>
      <c r="E309" s="39" t="s">
        <v>11</v>
      </c>
      <c r="F309" s="39" t="s">
        <v>12</v>
      </c>
      <c r="G309" s="40"/>
    </row>
    <row r="310" spans="1:7" s="36" customFormat="1" ht="64">
      <c r="A310" s="33">
        <f t="shared" si="142"/>
        <v>154</v>
      </c>
      <c r="B310" s="37" t="s">
        <v>35</v>
      </c>
      <c r="C310" s="37" t="s">
        <v>36</v>
      </c>
      <c r="D310" s="38" t="s">
        <v>529</v>
      </c>
      <c r="E310" s="39" t="s">
        <v>11</v>
      </c>
      <c r="F310" s="39" t="s">
        <v>12</v>
      </c>
      <c r="G310" s="40"/>
    </row>
    <row r="311" spans="1:7" s="36" customFormat="1" ht="64">
      <c r="A311" s="33">
        <v>155</v>
      </c>
      <c r="B311" s="37" t="s">
        <v>35</v>
      </c>
      <c r="C311" s="37" t="s">
        <v>36</v>
      </c>
      <c r="D311" s="38" t="s">
        <v>529</v>
      </c>
      <c r="E311" s="39" t="s">
        <v>11</v>
      </c>
      <c r="F311" s="39" t="s">
        <v>8</v>
      </c>
      <c r="G311" s="40"/>
    </row>
    <row r="312" spans="1:7" s="36" customFormat="1" ht="64">
      <c r="A312" s="33">
        <f t="shared" si="142"/>
        <v>155</v>
      </c>
      <c r="B312" s="37" t="s">
        <v>35</v>
      </c>
      <c r="C312" s="37" t="s">
        <v>36</v>
      </c>
      <c r="D312" s="38" t="s">
        <v>529</v>
      </c>
      <c r="E312" s="39" t="s">
        <v>11</v>
      </c>
      <c r="F312" s="39" t="s">
        <v>14</v>
      </c>
      <c r="G312" s="40"/>
    </row>
    <row r="313" spans="1:7" s="36" customFormat="1" ht="48">
      <c r="A313" s="33">
        <v>156</v>
      </c>
      <c r="B313" s="37" t="s">
        <v>37</v>
      </c>
      <c r="C313" s="37" t="s">
        <v>38</v>
      </c>
      <c r="D313" s="38" t="s">
        <v>529</v>
      </c>
      <c r="E313" s="39" t="s">
        <v>17</v>
      </c>
      <c r="F313" s="39" t="s">
        <v>14</v>
      </c>
      <c r="G313" s="40"/>
    </row>
    <row r="314" spans="1:7" s="36" customFormat="1" ht="32">
      <c r="A314" s="33">
        <f t="shared" si="142"/>
        <v>157</v>
      </c>
      <c r="B314" s="37" t="s">
        <v>39</v>
      </c>
      <c r="C314" s="37" t="s">
        <v>16</v>
      </c>
      <c r="D314" s="38" t="s">
        <v>529</v>
      </c>
      <c r="E314" s="39" t="s">
        <v>17</v>
      </c>
      <c r="F314" s="39" t="s">
        <v>8</v>
      </c>
      <c r="G314" s="40"/>
    </row>
    <row r="315" spans="1:7" s="36" customFormat="1" ht="80">
      <c r="A315" s="33">
        <v>157</v>
      </c>
      <c r="B315" s="37" t="s">
        <v>40</v>
      </c>
      <c r="C315" s="37" t="s">
        <v>554</v>
      </c>
      <c r="D315" s="38" t="s">
        <v>529</v>
      </c>
      <c r="E315" s="39" t="s">
        <v>11</v>
      </c>
      <c r="F315" s="39" t="s">
        <v>12</v>
      </c>
      <c r="G315" s="40"/>
    </row>
    <row r="316" spans="1:7" s="36" customFormat="1" ht="80">
      <c r="A316" s="33">
        <f t="shared" si="142"/>
        <v>157</v>
      </c>
      <c r="B316" s="37" t="s">
        <v>40</v>
      </c>
      <c r="C316" s="37" t="s">
        <v>554</v>
      </c>
      <c r="D316" s="38" t="s">
        <v>529</v>
      </c>
      <c r="E316" s="39" t="s">
        <v>11</v>
      </c>
      <c r="F316" s="39" t="s">
        <v>18</v>
      </c>
      <c r="G316" s="40"/>
    </row>
    <row r="317" spans="1:7" s="36" customFormat="1" ht="80">
      <c r="A317" s="33">
        <v>158</v>
      </c>
      <c r="B317" s="37" t="s">
        <v>40</v>
      </c>
      <c r="C317" s="37" t="s">
        <v>554</v>
      </c>
      <c r="D317" s="38" t="s">
        <v>529</v>
      </c>
      <c r="E317" s="39" t="s">
        <v>11</v>
      </c>
      <c r="F317" s="39" t="s">
        <v>14</v>
      </c>
      <c r="G317" s="40"/>
    </row>
    <row r="318" spans="1:7" s="36" customFormat="1" ht="80">
      <c r="A318" s="33">
        <f t="shared" si="142"/>
        <v>158</v>
      </c>
      <c r="B318" s="37" t="s">
        <v>40</v>
      </c>
      <c r="C318" s="37" t="s">
        <v>554</v>
      </c>
      <c r="D318" s="38" t="s">
        <v>529</v>
      </c>
      <c r="E318" s="39" t="s">
        <v>11</v>
      </c>
      <c r="F318" s="39" t="s">
        <v>18</v>
      </c>
      <c r="G318" s="40"/>
    </row>
    <row r="319" spans="1:7" s="36" customFormat="1" ht="80">
      <c r="A319" s="33">
        <v>159</v>
      </c>
      <c r="B319" s="37" t="s">
        <v>40</v>
      </c>
      <c r="C319" s="37" t="s">
        <v>554</v>
      </c>
      <c r="D319" s="38" t="s">
        <v>529</v>
      </c>
      <c r="E319" s="39" t="s">
        <v>11</v>
      </c>
      <c r="F319" s="39" t="s">
        <v>14</v>
      </c>
      <c r="G319" s="40"/>
    </row>
    <row r="320" spans="1:7" s="36" customFormat="1" ht="48">
      <c r="A320" s="33">
        <f t="shared" si="142"/>
        <v>160</v>
      </c>
      <c r="B320" s="41" t="s">
        <v>42</v>
      </c>
      <c r="C320" s="37" t="s">
        <v>43</v>
      </c>
      <c r="D320" s="38" t="s">
        <v>529</v>
      </c>
      <c r="E320" s="39" t="s">
        <v>11</v>
      </c>
      <c r="F320" s="39" t="s">
        <v>8</v>
      </c>
      <c r="G320" s="40"/>
    </row>
    <row r="321" spans="1:7" s="36" customFormat="1" ht="48">
      <c r="A321" s="33">
        <v>160</v>
      </c>
      <c r="B321" s="41" t="s">
        <v>42</v>
      </c>
      <c r="C321" s="37" t="s">
        <v>43</v>
      </c>
      <c r="D321" s="38" t="s">
        <v>529</v>
      </c>
      <c r="E321" s="39" t="s">
        <v>11</v>
      </c>
      <c r="F321" s="39" t="s">
        <v>8</v>
      </c>
      <c r="G321" s="40"/>
    </row>
    <row r="322" spans="1:7" s="36" customFormat="1" ht="48">
      <c r="A322" s="33">
        <f t="shared" si="142"/>
        <v>160</v>
      </c>
      <c r="B322" s="41" t="s">
        <v>42</v>
      </c>
      <c r="C322" s="37" t="s">
        <v>43</v>
      </c>
      <c r="D322" s="38" t="s">
        <v>529</v>
      </c>
      <c r="E322" s="39" t="s">
        <v>11</v>
      </c>
      <c r="F322" s="39" t="s">
        <v>14</v>
      </c>
      <c r="G322" s="40"/>
    </row>
    <row r="323" spans="1:7" s="36" customFormat="1" ht="48">
      <c r="A323" s="33">
        <v>161</v>
      </c>
      <c r="B323" s="37" t="s">
        <v>44</v>
      </c>
      <c r="C323" s="37" t="s">
        <v>45</v>
      </c>
      <c r="D323" s="38" t="s">
        <v>529</v>
      </c>
      <c r="E323" s="39" t="s">
        <v>7</v>
      </c>
      <c r="F323" s="39" t="s">
        <v>46</v>
      </c>
      <c r="G323" s="40"/>
    </row>
    <row r="324" spans="1:7" s="36" customFormat="1" ht="32">
      <c r="A324" s="33">
        <f t="shared" si="142"/>
        <v>162</v>
      </c>
      <c r="B324" s="37" t="s">
        <v>581</v>
      </c>
      <c r="C324" s="37" t="s">
        <v>48</v>
      </c>
      <c r="D324" s="38" t="s">
        <v>529</v>
      </c>
      <c r="E324" s="39" t="s">
        <v>17</v>
      </c>
      <c r="F324" s="39" t="s">
        <v>34</v>
      </c>
      <c r="G324" s="40"/>
    </row>
    <row r="325" spans="1:7" s="36" customFormat="1" ht="32">
      <c r="A325" s="33">
        <v>162</v>
      </c>
      <c r="B325" s="37" t="s">
        <v>47</v>
      </c>
      <c r="C325" s="37" t="s">
        <v>48</v>
      </c>
      <c r="D325" s="38" t="s">
        <v>529</v>
      </c>
      <c r="E325" s="39" t="s">
        <v>17</v>
      </c>
      <c r="F325" s="39" t="s">
        <v>34</v>
      </c>
      <c r="G325" s="40"/>
    </row>
    <row r="326" spans="1:7" s="36" customFormat="1" ht="224">
      <c r="A326" s="33">
        <f t="shared" si="142"/>
        <v>163</v>
      </c>
      <c r="B326" s="37" t="s">
        <v>49</v>
      </c>
      <c r="C326" s="37" t="s">
        <v>50</v>
      </c>
      <c r="D326" s="38" t="s">
        <v>529</v>
      </c>
      <c r="E326" s="40"/>
      <c r="F326" s="40"/>
      <c r="G326" s="40"/>
    </row>
    <row r="327" spans="1:7" s="36" customFormat="1" ht="48">
      <c r="A327" s="33">
        <v>163</v>
      </c>
      <c r="B327" s="37" t="s">
        <v>51</v>
      </c>
      <c r="C327" s="37" t="s">
        <v>52</v>
      </c>
      <c r="D327" s="38" t="s">
        <v>529</v>
      </c>
      <c r="E327" s="39" t="s">
        <v>7</v>
      </c>
      <c r="F327" s="39" t="s">
        <v>46</v>
      </c>
      <c r="G327" s="40"/>
    </row>
    <row r="328" spans="1:7" s="36" customFormat="1" ht="64">
      <c r="A328" s="33">
        <f t="shared" si="142"/>
        <v>164</v>
      </c>
      <c r="B328" s="37" t="s">
        <v>53</v>
      </c>
      <c r="C328" s="37" t="s">
        <v>54</v>
      </c>
      <c r="D328" s="38" t="s">
        <v>529</v>
      </c>
      <c r="E328" s="39" t="s">
        <v>11</v>
      </c>
      <c r="F328" s="39" t="s">
        <v>12</v>
      </c>
      <c r="G328" s="40"/>
    </row>
    <row r="329" spans="1:7" s="36" customFormat="1" ht="64">
      <c r="A329" s="33">
        <v>164</v>
      </c>
      <c r="B329" s="37" t="s">
        <v>53</v>
      </c>
      <c r="C329" s="37" t="s">
        <v>54</v>
      </c>
      <c r="D329" s="38" t="s">
        <v>529</v>
      </c>
      <c r="E329" s="39" t="s">
        <v>11</v>
      </c>
      <c r="F329" s="39" t="s">
        <v>12</v>
      </c>
      <c r="G329" s="40"/>
    </row>
    <row r="330" spans="1:7" s="36" customFormat="1" ht="64">
      <c r="A330" s="33">
        <f t="shared" si="142"/>
        <v>164</v>
      </c>
      <c r="B330" s="37" t="s">
        <v>53</v>
      </c>
      <c r="C330" s="37" t="s">
        <v>54</v>
      </c>
      <c r="D330" s="38" t="s">
        <v>529</v>
      </c>
      <c r="E330" s="39" t="s">
        <v>11</v>
      </c>
      <c r="F330" s="39" t="s">
        <v>12</v>
      </c>
      <c r="G330" s="40"/>
    </row>
    <row r="331" spans="1:7" s="36" customFormat="1" ht="64">
      <c r="A331" s="33">
        <v>165</v>
      </c>
      <c r="B331" s="37" t="s">
        <v>53</v>
      </c>
      <c r="C331" s="37" t="s">
        <v>54</v>
      </c>
      <c r="D331" s="38" t="s">
        <v>529</v>
      </c>
      <c r="E331" s="39" t="s">
        <v>11</v>
      </c>
      <c r="F331" s="39" t="s">
        <v>14</v>
      </c>
      <c r="G331" s="40"/>
    </row>
    <row r="332" spans="1:7" s="36" customFormat="1" ht="48">
      <c r="A332" s="33">
        <f t="shared" si="142"/>
        <v>166</v>
      </c>
      <c r="B332" s="37" t="s">
        <v>55</v>
      </c>
      <c r="C332" s="37" t="s">
        <v>56</v>
      </c>
      <c r="D332" s="38" t="s">
        <v>529</v>
      </c>
      <c r="E332" s="39" t="s">
        <v>11</v>
      </c>
      <c r="F332" s="39" t="s">
        <v>57</v>
      </c>
      <c r="G332" s="40"/>
    </row>
    <row r="333" spans="1:7" s="36" customFormat="1" ht="48">
      <c r="A333" s="33">
        <v>166</v>
      </c>
      <c r="B333" s="37" t="s">
        <v>55</v>
      </c>
      <c r="C333" s="37" t="s">
        <v>56</v>
      </c>
      <c r="D333" s="38" t="s">
        <v>529</v>
      </c>
      <c r="E333" s="39" t="s">
        <v>7</v>
      </c>
      <c r="F333" s="39" t="s">
        <v>24</v>
      </c>
      <c r="G333" s="40"/>
    </row>
    <row r="334" spans="1:7" s="36" customFormat="1" ht="48">
      <c r="A334" s="33">
        <f t="shared" si="142"/>
        <v>166</v>
      </c>
      <c r="B334" s="37" t="s">
        <v>55</v>
      </c>
      <c r="C334" s="37" t="s">
        <v>56</v>
      </c>
      <c r="D334" s="38" t="s">
        <v>529</v>
      </c>
      <c r="E334" s="39" t="s">
        <v>7</v>
      </c>
      <c r="F334" s="39" t="s">
        <v>24</v>
      </c>
      <c r="G334" s="40"/>
    </row>
    <row r="335" spans="1:7" s="36" customFormat="1" ht="48">
      <c r="A335" s="33">
        <v>167</v>
      </c>
      <c r="B335" s="37" t="s">
        <v>58</v>
      </c>
      <c r="C335" s="37" t="s">
        <v>59</v>
      </c>
      <c r="D335" s="38" t="s">
        <v>529</v>
      </c>
      <c r="E335" s="39" t="s">
        <v>11</v>
      </c>
      <c r="F335" s="39" t="s">
        <v>12</v>
      </c>
      <c r="G335" s="40"/>
    </row>
    <row r="336" spans="1:7" s="36" customFormat="1" ht="48">
      <c r="A336" s="33">
        <f t="shared" si="142"/>
        <v>167</v>
      </c>
      <c r="B336" s="37" t="s">
        <v>58</v>
      </c>
      <c r="C336" s="37" t="s">
        <v>59</v>
      </c>
      <c r="D336" s="38" t="s">
        <v>529</v>
      </c>
      <c r="E336" s="39" t="s">
        <v>7</v>
      </c>
      <c r="F336" s="39" t="s">
        <v>60</v>
      </c>
      <c r="G336" s="40"/>
    </row>
    <row r="337" spans="1:7" s="36" customFormat="1" ht="48">
      <c r="A337" s="33">
        <v>168</v>
      </c>
      <c r="B337" s="37" t="s">
        <v>61</v>
      </c>
      <c r="C337" s="37" t="s">
        <v>62</v>
      </c>
      <c r="D337" s="38" t="s">
        <v>529</v>
      </c>
      <c r="E337" s="39" t="s">
        <v>17</v>
      </c>
      <c r="F337" s="39" t="s">
        <v>8</v>
      </c>
      <c r="G337" s="40"/>
    </row>
    <row r="338" spans="1:7" s="36" customFormat="1" ht="64">
      <c r="A338" s="33">
        <f t="shared" si="142"/>
        <v>169</v>
      </c>
      <c r="B338" s="37" t="s">
        <v>63</v>
      </c>
      <c r="C338" s="37" t="s">
        <v>64</v>
      </c>
      <c r="D338" s="38" t="s">
        <v>529</v>
      </c>
      <c r="E338" s="39" t="s">
        <v>11</v>
      </c>
      <c r="F338" s="39" t="s">
        <v>12</v>
      </c>
      <c r="G338" s="40"/>
    </row>
    <row r="339" spans="1:7" s="36" customFormat="1" ht="64">
      <c r="A339" s="33">
        <v>169</v>
      </c>
      <c r="B339" s="37" t="s">
        <v>63</v>
      </c>
      <c r="C339" s="37" t="s">
        <v>64</v>
      </c>
      <c r="D339" s="38" t="s">
        <v>529</v>
      </c>
      <c r="E339" s="39" t="s">
        <v>11</v>
      </c>
      <c r="F339" s="39" t="s">
        <v>12</v>
      </c>
      <c r="G339" s="40"/>
    </row>
    <row r="340" spans="1:7" s="36" customFormat="1" ht="64">
      <c r="A340" s="33">
        <f t="shared" si="142"/>
        <v>169</v>
      </c>
      <c r="B340" s="37" t="s">
        <v>63</v>
      </c>
      <c r="C340" s="37" t="s">
        <v>64</v>
      </c>
      <c r="D340" s="38" t="s">
        <v>529</v>
      </c>
      <c r="E340" s="39" t="s">
        <v>11</v>
      </c>
      <c r="F340" s="39" t="s">
        <v>14</v>
      </c>
      <c r="G340" s="40"/>
    </row>
    <row r="341" spans="1:7" s="36" customFormat="1" ht="64">
      <c r="A341" s="33">
        <v>170</v>
      </c>
      <c r="B341" s="37" t="s">
        <v>63</v>
      </c>
      <c r="C341" s="37" t="s">
        <v>64</v>
      </c>
      <c r="D341" s="38" t="s">
        <v>529</v>
      </c>
      <c r="E341" s="39" t="s">
        <v>11</v>
      </c>
      <c r="F341" s="39" t="s">
        <v>65</v>
      </c>
      <c r="G341" s="40"/>
    </row>
    <row r="342" spans="1:7" s="36" customFormat="1" ht="32">
      <c r="A342" s="33">
        <f t="shared" si="142"/>
        <v>171</v>
      </c>
      <c r="B342" s="37" t="s">
        <v>66</v>
      </c>
      <c r="C342" s="37" t="s">
        <v>62</v>
      </c>
      <c r="D342" s="38" t="s">
        <v>529</v>
      </c>
      <c r="E342" s="39" t="s">
        <v>17</v>
      </c>
      <c r="F342" s="39" t="s">
        <v>8</v>
      </c>
      <c r="G342" s="40"/>
    </row>
    <row r="343" spans="1:7" s="36" customFormat="1" ht="64">
      <c r="A343" s="33">
        <v>171</v>
      </c>
      <c r="B343" s="37" t="s">
        <v>67</v>
      </c>
      <c r="C343" s="37" t="s">
        <v>68</v>
      </c>
      <c r="D343" s="38" t="s">
        <v>529</v>
      </c>
      <c r="E343" s="39" t="s">
        <v>11</v>
      </c>
      <c r="F343" s="39" t="s">
        <v>8</v>
      </c>
      <c r="G343" s="40"/>
    </row>
    <row r="344" spans="1:7" s="36" customFormat="1" ht="64">
      <c r="A344" s="33">
        <f t="shared" si="142"/>
        <v>171</v>
      </c>
      <c r="B344" s="37" t="s">
        <v>67</v>
      </c>
      <c r="C344" s="37" t="s">
        <v>68</v>
      </c>
      <c r="D344" s="38" t="s">
        <v>529</v>
      </c>
      <c r="E344" s="39" t="s">
        <v>11</v>
      </c>
      <c r="F344" s="39" t="s">
        <v>13</v>
      </c>
      <c r="G344" s="40"/>
    </row>
    <row r="345" spans="1:7" s="36" customFormat="1" ht="64">
      <c r="A345" s="33">
        <v>172</v>
      </c>
      <c r="B345" s="37" t="s">
        <v>67</v>
      </c>
      <c r="C345" s="37" t="s">
        <v>68</v>
      </c>
      <c r="D345" s="38" t="s">
        <v>529</v>
      </c>
      <c r="E345" s="39" t="s">
        <v>11</v>
      </c>
      <c r="F345" s="39" t="s">
        <v>8</v>
      </c>
      <c r="G345" s="40"/>
    </row>
    <row r="346" spans="1:7" s="36" customFormat="1" ht="64">
      <c r="A346" s="33">
        <f t="shared" si="142"/>
        <v>172</v>
      </c>
      <c r="B346" s="37" t="s">
        <v>67</v>
      </c>
      <c r="C346" s="37" t="s">
        <v>68</v>
      </c>
      <c r="D346" s="38" t="s">
        <v>529</v>
      </c>
      <c r="E346" s="39" t="s">
        <v>11</v>
      </c>
      <c r="F346" s="39" t="s">
        <v>13</v>
      </c>
      <c r="G346" s="40"/>
    </row>
    <row r="347" spans="1:7" s="36" customFormat="1" ht="48">
      <c r="A347" s="33">
        <v>173</v>
      </c>
      <c r="B347" s="37" t="s">
        <v>69</v>
      </c>
      <c r="C347" s="37" t="s">
        <v>70</v>
      </c>
      <c r="D347" s="38" t="s">
        <v>529</v>
      </c>
      <c r="E347" s="39" t="s">
        <v>17</v>
      </c>
      <c r="F347" s="39" t="s">
        <v>8</v>
      </c>
      <c r="G347" s="40"/>
    </row>
    <row r="348" spans="1:7" s="36" customFormat="1" ht="80">
      <c r="A348" s="33">
        <f t="shared" si="142"/>
        <v>174</v>
      </c>
      <c r="B348" s="37" t="s">
        <v>71</v>
      </c>
      <c r="C348" s="37" t="s">
        <v>72</v>
      </c>
      <c r="D348" s="38" t="s">
        <v>529</v>
      </c>
      <c r="E348" s="39" t="s">
        <v>11</v>
      </c>
      <c r="F348" s="39" t="s">
        <v>73</v>
      </c>
      <c r="G348" s="40"/>
    </row>
    <row r="349" spans="1:7" s="36" customFormat="1" ht="32">
      <c r="A349" s="33">
        <v>174</v>
      </c>
      <c r="B349" s="37" t="s">
        <v>74</v>
      </c>
      <c r="C349" s="37" t="s">
        <v>62</v>
      </c>
      <c r="D349" s="38" t="s">
        <v>529</v>
      </c>
      <c r="E349" s="39" t="s">
        <v>17</v>
      </c>
      <c r="F349" s="39" t="s">
        <v>8</v>
      </c>
      <c r="G349" s="40"/>
    </row>
    <row r="350" spans="1:7" s="36" customFormat="1" ht="48">
      <c r="A350" s="33">
        <f t="shared" si="142"/>
        <v>175</v>
      </c>
      <c r="B350" s="37" t="s">
        <v>75</v>
      </c>
      <c r="C350" s="37" t="s">
        <v>76</v>
      </c>
      <c r="D350" s="38" t="s">
        <v>529</v>
      </c>
      <c r="E350" s="39" t="s">
        <v>11</v>
      </c>
      <c r="F350" s="39" t="s">
        <v>12</v>
      </c>
      <c r="G350" s="40"/>
    </row>
    <row r="351" spans="1:7" s="36" customFormat="1" ht="48">
      <c r="A351" s="33">
        <v>175</v>
      </c>
      <c r="B351" s="37" t="s">
        <v>75</v>
      </c>
      <c r="C351" s="37" t="s">
        <v>76</v>
      </c>
      <c r="D351" s="38" t="s">
        <v>529</v>
      </c>
      <c r="E351" s="39" t="s">
        <v>7</v>
      </c>
      <c r="F351" s="39" t="s">
        <v>60</v>
      </c>
      <c r="G351" s="40"/>
    </row>
    <row r="352" spans="1:7" s="36" customFormat="1" ht="48">
      <c r="A352" s="33">
        <f t="shared" si="142"/>
        <v>176</v>
      </c>
      <c r="B352" s="37" t="s">
        <v>77</v>
      </c>
      <c r="C352" s="37" t="s">
        <v>78</v>
      </c>
      <c r="D352" s="38" t="s">
        <v>529</v>
      </c>
      <c r="E352" s="39" t="s">
        <v>7</v>
      </c>
      <c r="F352" s="39" t="s">
        <v>8</v>
      </c>
      <c r="G352" s="40"/>
    </row>
    <row r="353" spans="1:7" s="36" customFormat="1" ht="48">
      <c r="A353" s="33">
        <v>176</v>
      </c>
      <c r="B353" s="37" t="s">
        <v>77</v>
      </c>
      <c r="C353" s="37" t="s">
        <v>78</v>
      </c>
      <c r="D353" s="38" t="s">
        <v>529</v>
      </c>
      <c r="E353" s="39" t="s">
        <v>7</v>
      </c>
      <c r="F353" s="39" t="s">
        <v>46</v>
      </c>
      <c r="G353" s="40"/>
    </row>
    <row r="354" spans="1:7" s="36" customFormat="1" ht="48">
      <c r="A354" s="33">
        <f t="shared" ref="A354:A416" si="143">IF(B354=B353,A353,A353+1)</f>
        <v>177</v>
      </c>
      <c r="B354" s="37" t="s">
        <v>79</v>
      </c>
      <c r="C354" s="37" t="s">
        <v>80</v>
      </c>
      <c r="D354" s="38" t="s">
        <v>529</v>
      </c>
      <c r="E354" s="39" t="s">
        <v>17</v>
      </c>
      <c r="F354" s="39" t="s">
        <v>81</v>
      </c>
      <c r="G354" s="40"/>
    </row>
    <row r="355" spans="1:7" s="36" customFormat="1" ht="48">
      <c r="A355" s="33">
        <v>177</v>
      </c>
      <c r="B355" s="37" t="s">
        <v>79</v>
      </c>
      <c r="C355" s="37" t="s">
        <v>80</v>
      </c>
      <c r="D355" s="38" t="s">
        <v>529</v>
      </c>
      <c r="E355" s="39" t="s">
        <v>17</v>
      </c>
      <c r="F355" s="39" t="s">
        <v>81</v>
      </c>
      <c r="G355" s="40"/>
    </row>
    <row r="356" spans="1:7" s="36" customFormat="1" ht="48">
      <c r="A356" s="33">
        <f t="shared" si="143"/>
        <v>178</v>
      </c>
      <c r="B356" s="37" t="s">
        <v>82</v>
      </c>
      <c r="C356" s="37" t="s">
        <v>83</v>
      </c>
      <c r="D356" s="38" t="s">
        <v>529</v>
      </c>
      <c r="E356" s="39" t="s">
        <v>11</v>
      </c>
      <c r="F356" s="39" t="s">
        <v>8</v>
      </c>
      <c r="G356" s="40"/>
    </row>
    <row r="357" spans="1:7" s="36" customFormat="1" ht="48">
      <c r="A357" s="33">
        <v>178</v>
      </c>
      <c r="B357" s="37" t="s">
        <v>82</v>
      </c>
      <c r="C357" s="37" t="s">
        <v>83</v>
      </c>
      <c r="D357" s="38" t="s">
        <v>529</v>
      </c>
      <c r="E357" s="39" t="s">
        <v>11</v>
      </c>
      <c r="F357" s="39" t="s">
        <v>13</v>
      </c>
      <c r="G357" s="40"/>
    </row>
    <row r="358" spans="1:7" s="36" customFormat="1" ht="48">
      <c r="A358" s="33">
        <f t="shared" si="143"/>
        <v>179</v>
      </c>
      <c r="B358" s="37" t="s">
        <v>84</v>
      </c>
      <c r="C358" s="37" t="s">
        <v>85</v>
      </c>
      <c r="D358" s="38" t="s">
        <v>529</v>
      </c>
      <c r="E358" s="39" t="s">
        <v>17</v>
      </c>
      <c r="F358" s="39" t="s">
        <v>34</v>
      </c>
      <c r="G358" s="40"/>
    </row>
    <row r="359" spans="1:7" s="36" customFormat="1" ht="48">
      <c r="A359" s="33">
        <v>179</v>
      </c>
      <c r="B359" s="37" t="s">
        <v>84</v>
      </c>
      <c r="C359" s="37" t="s">
        <v>85</v>
      </c>
      <c r="D359" s="38" t="s">
        <v>529</v>
      </c>
      <c r="E359" s="39" t="s">
        <v>11</v>
      </c>
      <c r="F359" s="39" t="s">
        <v>27</v>
      </c>
      <c r="G359" s="40"/>
    </row>
    <row r="360" spans="1:7" s="36" customFormat="1" ht="80">
      <c r="A360" s="33">
        <f t="shared" si="143"/>
        <v>180</v>
      </c>
      <c r="B360" s="37" t="s">
        <v>86</v>
      </c>
      <c r="C360" s="37" t="s">
        <v>87</v>
      </c>
      <c r="D360" s="38" t="s">
        <v>529</v>
      </c>
      <c r="E360" s="39" t="s">
        <v>7</v>
      </c>
      <c r="F360" s="39" t="s">
        <v>8</v>
      </c>
      <c r="G360" s="40"/>
    </row>
    <row r="361" spans="1:7" s="36" customFormat="1" ht="80">
      <c r="A361" s="33">
        <v>180</v>
      </c>
      <c r="B361" s="37" t="s">
        <v>86</v>
      </c>
      <c r="C361" s="37" t="s">
        <v>87</v>
      </c>
      <c r="D361" s="38" t="s">
        <v>529</v>
      </c>
      <c r="E361" s="39" t="s">
        <v>7</v>
      </c>
      <c r="F361" s="39" t="s">
        <v>88</v>
      </c>
      <c r="G361" s="40"/>
    </row>
    <row r="362" spans="1:7" s="36" customFormat="1" ht="80">
      <c r="A362" s="33">
        <f t="shared" si="143"/>
        <v>180</v>
      </c>
      <c r="B362" s="37" t="s">
        <v>86</v>
      </c>
      <c r="C362" s="37" t="s">
        <v>87</v>
      </c>
      <c r="D362" s="38" t="s">
        <v>529</v>
      </c>
      <c r="E362" s="39" t="s">
        <v>7</v>
      </c>
      <c r="F362" s="39" t="s">
        <v>88</v>
      </c>
      <c r="G362" s="40"/>
    </row>
    <row r="363" spans="1:7" s="36" customFormat="1" ht="48">
      <c r="A363" s="33">
        <v>181</v>
      </c>
      <c r="B363" s="41" t="s">
        <v>89</v>
      </c>
      <c r="C363" s="37" t="s">
        <v>90</v>
      </c>
      <c r="D363" s="38" t="s">
        <v>529</v>
      </c>
      <c r="E363" s="39" t="s">
        <v>17</v>
      </c>
      <c r="F363" s="39" t="s">
        <v>8</v>
      </c>
      <c r="G363" s="40"/>
    </row>
    <row r="364" spans="1:7" s="36" customFormat="1" ht="48">
      <c r="A364" s="33">
        <f t="shared" si="143"/>
        <v>182</v>
      </c>
      <c r="B364" s="37" t="s">
        <v>91</v>
      </c>
      <c r="C364" s="37" t="s">
        <v>92</v>
      </c>
      <c r="D364" s="38" t="s">
        <v>529</v>
      </c>
      <c r="E364" s="39" t="s">
        <v>7</v>
      </c>
      <c r="F364" s="39" t="s">
        <v>12</v>
      </c>
      <c r="G364" s="40"/>
    </row>
    <row r="365" spans="1:7" s="36" customFormat="1" ht="48">
      <c r="A365" s="33">
        <v>182</v>
      </c>
      <c r="B365" s="37" t="s">
        <v>91</v>
      </c>
      <c r="C365" s="37" t="s">
        <v>92</v>
      </c>
      <c r="D365" s="38" t="s">
        <v>529</v>
      </c>
      <c r="E365" s="39" t="s">
        <v>11</v>
      </c>
      <c r="F365" s="39" t="s">
        <v>13</v>
      </c>
      <c r="G365" s="40"/>
    </row>
    <row r="366" spans="1:7" s="36" customFormat="1" ht="48">
      <c r="A366" s="33">
        <f t="shared" si="143"/>
        <v>182</v>
      </c>
      <c r="B366" s="37" t="s">
        <v>91</v>
      </c>
      <c r="C366" s="37" t="s">
        <v>92</v>
      </c>
      <c r="D366" s="38" t="s">
        <v>529</v>
      </c>
      <c r="E366" s="39" t="s">
        <v>11</v>
      </c>
      <c r="F366" s="39" t="s">
        <v>14</v>
      </c>
      <c r="G366" s="40"/>
    </row>
    <row r="367" spans="1:7" s="36" customFormat="1" ht="16">
      <c r="A367" s="33">
        <v>183</v>
      </c>
      <c r="B367" s="37" t="s">
        <v>93</v>
      </c>
      <c r="C367" s="37" t="s">
        <v>16</v>
      </c>
      <c r="D367" s="38" t="s">
        <v>529</v>
      </c>
      <c r="E367" s="39" t="s">
        <v>17</v>
      </c>
      <c r="F367" s="39" t="s">
        <v>8</v>
      </c>
      <c r="G367" s="40"/>
    </row>
    <row r="368" spans="1:7" s="36" customFormat="1" ht="32">
      <c r="A368" s="33">
        <f t="shared" si="143"/>
        <v>184</v>
      </c>
      <c r="B368" s="37" t="s">
        <v>94</v>
      </c>
      <c r="C368" s="37" t="s">
        <v>95</v>
      </c>
      <c r="D368" s="38" t="s">
        <v>529</v>
      </c>
      <c r="E368" s="39" t="s">
        <v>7</v>
      </c>
      <c r="F368" s="39" t="s">
        <v>8</v>
      </c>
      <c r="G368" s="40"/>
    </row>
    <row r="369" spans="1:7" s="36" customFormat="1" ht="32">
      <c r="A369" s="33">
        <v>184</v>
      </c>
      <c r="B369" s="37" t="s">
        <v>94</v>
      </c>
      <c r="C369" s="37" t="s">
        <v>95</v>
      </c>
      <c r="D369" s="38" t="s">
        <v>529</v>
      </c>
      <c r="E369" s="39" t="s">
        <v>11</v>
      </c>
      <c r="F369" s="39" t="s">
        <v>13</v>
      </c>
      <c r="G369" s="40"/>
    </row>
    <row r="370" spans="1:7" s="36" customFormat="1" ht="48">
      <c r="A370" s="33">
        <f t="shared" si="143"/>
        <v>185</v>
      </c>
      <c r="B370" s="37" t="s">
        <v>96</v>
      </c>
      <c r="C370" s="37" t="s">
        <v>97</v>
      </c>
      <c r="D370" s="38" t="s">
        <v>529</v>
      </c>
      <c r="E370" s="39" t="s">
        <v>11</v>
      </c>
      <c r="F370" s="39" t="s">
        <v>98</v>
      </c>
      <c r="G370" s="40"/>
    </row>
    <row r="371" spans="1:7" s="36" customFormat="1" ht="48">
      <c r="A371" s="33">
        <v>185</v>
      </c>
      <c r="B371" s="37" t="s">
        <v>96</v>
      </c>
      <c r="C371" s="37" t="s">
        <v>97</v>
      </c>
      <c r="D371" s="38" t="s">
        <v>529</v>
      </c>
      <c r="E371" s="39" t="s">
        <v>7</v>
      </c>
      <c r="F371" s="39" t="s">
        <v>99</v>
      </c>
      <c r="G371" s="40"/>
    </row>
    <row r="372" spans="1:7" s="36" customFormat="1" ht="80">
      <c r="A372" s="33">
        <f t="shared" si="143"/>
        <v>186</v>
      </c>
      <c r="B372" s="41" t="s">
        <v>100</v>
      </c>
      <c r="C372" s="37" t="s">
        <v>101</v>
      </c>
      <c r="D372" s="38" t="s">
        <v>529</v>
      </c>
      <c r="E372" s="39" t="s">
        <v>17</v>
      </c>
      <c r="F372" s="39" t="s">
        <v>24</v>
      </c>
      <c r="G372" s="40"/>
    </row>
    <row r="373" spans="1:7" s="36" customFormat="1" ht="80">
      <c r="A373" s="33">
        <v>186</v>
      </c>
      <c r="B373" s="41" t="s">
        <v>100</v>
      </c>
      <c r="C373" s="37" t="s">
        <v>101</v>
      </c>
      <c r="D373" s="38" t="s">
        <v>529</v>
      </c>
      <c r="E373" s="39" t="s">
        <v>17</v>
      </c>
      <c r="F373" s="39" t="s">
        <v>8</v>
      </c>
      <c r="G373" s="40"/>
    </row>
    <row r="374" spans="1:7" s="36" customFormat="1" ht="80">
      <c r="A374" s="33">
        <f t="shared" si="143"/>
        <v>186</v>
      </c>
      <c r="B374" s="41" t="s">
        <v>100</v>
      </c>
      <c r="C374" s="37" t="s">
        <v>101</v>
      </c>
      <c r="D374" s="38" t="s">
        <v>529</v>
      </c>
      <c r="E374" s="39" t="s">
        <v>17</v>
      </c>
      <c r="F374" s="39" t="s">
        <v>14</v>
      </c>
      <c r="G374" s="40"/>
    </row>
    <row r="375" spans="1:7" s="36" customFormat="1" ht="48">
      <c r="A375" s="33">
        <v>187</v>
      </c>
      <c r="B375" s="37" t="s">
        <v>102</v>
      </c>
      <c r="C375" s="37" t="s">
        <v>103</v>
      </c>
      <c r="D375" s="38" t="s">
        <v>529</v>
      </c>
      <c r="E375" s="39" t="s">
        <v>17</v>
      </c>
      <c r="F375" s="39" t="s">
        <v>12</v>
      </c>
      <c r="G375" s="40"/>
    </row>
    <row r="376" spans="1:7" s="36" customFormat="1" ht="48">
      <c r="A376" s="33">
        <f t="shared" si="143"/>
        <v>187</v>
      </c>
      <c r="B376" s="37" t="s">
        <v>102</v>
      </c>
      <c r="C376" s="37" t="s">
        <v>103</v>
      </c>
      <c r="D376" s="38" t="s">
        <v>529</v>
      </c>
      <c r="E376" s="39" t="s">
        <v>7</v>
      </c>
      <c r="F376" s="39" t="s">
        <v>8</v>
      </c>
      <c r="G376" s="40"/>
    </row>
    <row r="377" spans="1:7" s="36" customFormat="1" ht="48">
      <c r="A377" s="33">
        <v>188</v>
      </c>
      <c r="B377" s="37" t="s">
        <v>102</v>
      </c>
      <c r="C377" s="37" t="s">
        <v>103</v>
      </c>
      <c r="D377" s="38" t="s">
        <v>529</v>
      </c>
      <c r="E377" s="39" t="s">
        <v>17</v>
      </c>
      <c r="F377" s="39" t="s">
        <v>27</v>
      </c>
      <c r="G377" s="40"/>
    </row>
    <row r="378" spans="1:7" s="36" customFormat="1" ht="48">
      <c r="A378" s="33">
        <f t="shared" si="143"/>
        <v>189</v>
      </c>
      <c r="B378" s="37" t="s">
        <v>104</v>
      </c>
      <c r="C378" s="37" t="s">
        <v>62</v>
      </c>
      <c r="D378" s="38" t="s">
        <v>529</v>
      </c>
      <c r="E378" s="39" t="s">
        <v>17</v>
      </c>
      <c r="F378" s="39" t="s">
        <v>8</v>
      </c>
      <c r="G378" s="40"/>
    </row>
    <row r="379" spans="1:7" s="36" customFormat="1" ht="64">
      <c r="A379" s="33">
        <v>189</v>
      </c>
      <c r="B379" s="41" t="s">
        <v>105</v>
      </c>
      <c r="C379" s="37" t="s">
        <v>106</v>
      </c>
      <c r="D379" s="38" t="s">
        <v>529</v>
      </c>
      <c r="E379" s="39" t="s">
        <v>11</v>
      </c>
      <c r="F379" s="39" t="s">
        <v>12</v>
      </c>
      <c r="G379" s="40"/>
    </row>
    <row r="380" spans="1:7" s="36" customFormat="1" ht="64">
      <c r="A380" s="33">
        <f t="shared" si="143"/>
        <v>189</v>
      </c>
      <c r="B380" s="41" t="s">
        <v>105</v>
      </c>
      <c r="C380" s="37" t="s">
        <v>106</v>
      </c>
      <c r="D380" s="38" t="s">
        <v>529</v>
      </c>
      <c r="E380" s="39" t="s">
        <v>11</v>
      </c>
      <c r="F380" s="39" t="s">
        <v>13</v>
      </c>
      <c r="G380" s="40"/>
    </row>
    <row r="381" spans="1:7" s="36" customFormat="1" ht="64">
      <c r="A381" s="33">
        <v>190</v>
      </c>
      <c r="B381" s="41" t="s">
        <v>105</v>
      </c>
      <c r="C381" s="37" t="s">
        <v>106</v>
      </c>
      <c r="D381" s="38" t="s">
        <v>529</v>
      </c>
      <c r="E381" s="39" t="s">
        <v>11</v>
      </c>
      <c r="F381" s="39" t="s">
        <v>13</v>
      </c>
      <c r="G381" s="40"/>
    </row>
    <row r="382" spans="1:7" s="36" customFormat="1" ht="64">
      <c r="A382" s="33">
        <f t="shared" si="143"/>
        <v>190</v>
      </c>
      <c r="B382" s="41" t="s">
        <v>105</v>
      </c>
      <c r="C382" s="37" t="s">
        <v>106</v>
      </c>
      <c r="D382" s="38" t="s">
        <v>529</v>
      </c>
      <c r="E382" s="39" t="s">
        <v>11</v>
      </c>
      <c r="F382" s="39" t="s">
        <v>14</v>
      </c>
      <c r="G382" s="40"/>
    </row>
    <row r="383" spans="1:7" s="36" customFormat="1" ht="48">
      <c r="A383" s="33">
        <v>191</v>
      </c>
      <c r="B383" s="37" t="s">
        <v>107</v>
      </c>
      <c r="C383" s="37" t="s">
        <v>108</v>
      </c>
      <c r="D383" s="38" t="s">
        <v>529</v>
      </c>
      <c r="E383" s="40"/>
      <c r="F383" s="40"/>
      <c r="G383" s="40"/>
    </row>
    <row r="384" spans="1:7" s="36" customFormat="1" ht="48">
      <c r="A384" s="33">
        <f t="shared" si="143"/>
        <v>192</v>
      </c>
      <c r="B384" s="37" t="s">
        <v>109</v>
      </c>
      <c r="C384" s="37" t="s">
        <v>110</v>
      </c>
      <c r="D384" s="38" t="s">
        <v>529</v>
      </c>
      <c r="E384" s="39" t="s">
        <v>11</v>
      </c>
      <c r="F384" s="39" t="s">
        <v>12</v>
      </c>
      <c r="G384" s="40"/>
    </row>
    <row r="385" spans="1:7" s="36" customFormat="1" ht="48">
      <c r="A385" s="33">
        <v>192</v>
      </c>
      <c r="B385" s="37" t="s">
        <v>109</v>
      </c>
      <c r="C385" s="37" t="s">
        <v>110</v>
      </c>
      <c r="D385" s="38" t="s">
        <v>529</v>
      </c>
      <c r="E385" s="39" t="s">
        <v>7</v>
      </c>
      <c r="F385" s="39" t="s">
        <v>65</v>
      </c>
      <c r="G385" s="40"/>
    </row>
    <row r="386" spans="1:7" s="36" customFormat="1" ht="48">
      <c r="A386" s="33">
        <f t="shared" si="143"/>
        <v>192</v>
      </c>
      <c r="B386" s="37" t="s">
        <v>109</v>
      </c>
      <c r="C386" s="37" t="s">
        <v>110</v>
      </c>
      <c r="D386" s="38" t="s">
        <v>529</v>
      </c>
      <c r="E386" s="39" t="s">
        <v>11</v>
      </c>
      <c r="F386" s="39" t="s">
        <v>27</v>
      </c>
      <c r="G386" s="40"/>
    </row>
    <row r="387" spans="1:7" s="36" customFormat="1" ht="48">
      <c r="A387" s="33">
        <v>193</v>
      </c>
      <c r="B387" s="41" t="s">
        <v>111</v>
      </c>
      <c r="C387" s="37" t="s">
        <v>112</v>
      </c>
      <c r="D387" s="38" t="s">
        <v>529</v>
      </c>
      <c r="E387" s="39" t="s">
        <v>17</v>
      </c>
      <c r="F387" s="39" t="s">
        <v>8</v>
      </c>
      <c r="G387" s="40"/>
    </row>
    <row r="388" spans="1:7" s="36" customFormat="1" ht="48">
      <c r="A388" s="33">
        <f t="shared" si="143"/>
        <v>194</v>
      </c>
      <c r="B388" s="37" t="s">
        <v>113</v>
      </c>
      <c r="C388" s="37" t="s">
        <v>114</v>
      </c>
      <c r="D388" s="38" t="s">
        <v>529</v>
      </c>
      <c r="E388" s="39" t="s">
        <v>17</v>
      </c>
      <c r="F388" s="39" t="s">
        <v>8</v>
      </c>
      <c r="G388" s="40"/>
    </row>
    <row r="389" spans="1:7" s="36" customFormat="1" ht="48">
      <c r="A389" s="33">
        <v>194</v>
      </c>
      <c r="B389" s="37" t="s">
        <v>113</v>
      </c>
      <c r="C389" s="37" t="s">
        <v>114</v>
      </c>
      <c r="D389" s="38" t="s">
        <v>529</v>
      </c>
      <c r="E389" s="39" t="s">
        <v>11</v>
      </c>
      <c r="F389" s="39" t="s">
        <v>8</v>
      </c>
      <c r="G389" s="40"/>
    </row>
    <row r="390" spans="1:7" s="36" customFormat="1" ht="48">
      <c r="A390" s="33">
        <f t="shared" si="143"/>
        <v>194</v>
      </c>
      <c r="B390" s="37" t="s">
        <v>584</v>
      </c>
      <c r="C390" s="37" t="s">
        <v>114</v>
      </c>
      <c r="D390" s="38" t="s">
        <v>529</v>
      </c>
      <c r="E390" s="39" t="s">
        <v>11</v>
      </c>
      <c r="F390" s="39" t="s">
        <v>8</v>
      </c>
      <c r="G390" s="40"/>
    </row>
    <row r="391" spans="1:7" s="36" customFormat="1" ht="48">
      <c r="A391" s="33">
        <v>195</v>
      </c>
      <c r="B391" s="37" t="s">
        <v>115</v>
      </c>
      <c r="C391" s="37" t="s">
        <v>116</v>
      </c>
      <c r="D391" s="38" t="s">
        <v>529</v>
      </c>
      <c r="E391" s="39" t="s">
        <v>11</v>
      </c>
      <c r="F391" s="39" t="s">
        <v>13</v>
      </c>
      <c r="G391" s="40"/>
    </row>
    <row r="392" spans="1:7" s="36" customFormat="1" ht="48">
      <c r="A392" s="33">
        <f t="shared" si="143"/>
        <v>196</v>
      </c>
      <c r="B392" s="41" t="s">
        <v>117</v>
      </c>
      <c r="C392" s="37" t="s">
        <v>112</v>
      </c>
      <c r="D392" s="38" t="s">
        <v>529</v>
      </c>
      <c r="E392" s="39" t="s">
        <v>17</v>
      </c>
      <c r="F392" s="39" t="s">
        <v>8</v>
      </c>
      <c r="G392" s="40"/>
    </row>
    <row r="393" spans="1:7" s="36" customFormat="1" ht="48">
      <c r="A393" s="33">
        <v>196</v>
      </c>
      <c r="B393" s="37" t="s">
        <v>118</v>
      </c>
      <c r="C393" s="37" t="s">
        <v>119</v>
      </c>
      <c r="D393" s="38" t="s">
        <v>529</v>
      </c>
      <c r="E393" s="39" t="s">
        <v>7</v>
      </c>
      <c r="F393" s="39" t="s">
        <v>12</v>
      </c>
      <c r="G393" s="40"/>
    </row>
    <row r="394" spans="1:7" s="36" customFormat="1" ht="48">
      <c r="A394" s="33">
        <f t="shared" si="143"/>
        <v>197</v>
      </c>
      <c r="B394" s="37" t="s">
        <v>120</v>
      </c>
      <c r="C394" s="37" t="s">
        <v>121</v>
      </c>
      <c r="D394" s="38" t="s">
        <v>529</v>
      </c>
      <c r="E394" s="39" t="s">
        <v>11</v>
      </c>
      <c r="F394" s="39" t="s">
        <v>12</v>
      </c>
      <c r="G394" s="40"/>
    </row>
    <row r="395" spans="1:7" s="36" customFormat="1" ht="48">
      <c r="A395" s="33">
        <v>197</v>
      </c>
      <c r="B395" s="37" t="s">
        <v>120</v>
      </c>
      <c r="C395" s="37" t="s">
        <v>121</v>
      </c>
      <c r="D395" s="38" t="s">
        <v>529</v>
      </c>
      <c r="E395" s="39" t="s">
        <v>7</v>
      </c>
      <c r="F395" s="39" t="s">
        <v>8</v>
      </c>
      <c r="G395" s="40"/>
    </row>
    <row r="396" spans="1:7" s="36" customFormat="1" ht="48">
      <c r="A396" s="33">
        <f t="shared" si="143"/>
        <v>197</v>
      </c>
      <c r="B396" s="37" t="s">
        <v>120</v>
      </c>
      <c r="C396" s="37" t="s">
        <v>121</v>
      </c>
      <c r="D396" s="38" t="s">
        <v>529</v>
      </c>
      <c r="E396" s="39" t="s">
        <v>11</v>
      </c>
      <c r="F396" s="39" t="s">
        <v>14</v>
      </c>
      <c r="G396" s="40"/>
    </row>
    <row r="397" spans="1:7" s="36" customFormat="1" ht="80">
      <c r="A397" s="33">
        <v>198</v>
      </c>
      <c r="B397" s="37" t="s">
        <v>122</v>
      </c>
      <c r="C397" s="37" t="s">
        <v>123</v>
      </c>
      <c r="D397" s="38" t="s">
        <v>529</v>
      </c>
      <c r="E397" s="39" t="s">
        <v>11</v>
      </c>
      <c r="F397" s="39" t="s">
        <v>12</v>
      </c>
      <c r="G397" s="40"/>
    </row>
    <row r="398" spans="1:7" s="36" customFormat="1" ht="80">
      <c r="A398" s="33">
        <f t="shared" si="143"/>
        <v>198</v>
      </c>
      <c r="B398" s="37" t="s">
        <v>122</v>
      </c>
      <c r="C398" s="37" t="s">
        <v>123</v>
      </c>
      <c r="D398" s="38" t="s">
        <v>529</v>
      </c>
      <c r="E398" s="39" t="s">
        <v>11</v>
      </c>
      <c r="F398" s="39" t="s">
        <v>13</v>
      </c>
      <c r="G398" s="40"/>
    </row>
    <row r="399" spans="1:7" s="36" customFormat="1" ht="80">
      <c r="A399" s="33">
        <v>199</v>
      </c>
      <c r="B399" s="37" t="s">
        <v>122</v>
      </c>
      <c r="C399" s="37" t="s">
        <v>123</v>
      </c>
      <c r="D399" s="38" t="s">
        <v>529</v>
      </c>
      <c r="E399" s="39" t="s">
        <v>11</v>
      </c>
      <c r="F399" s="39" t="s">
        <v>14</v>
      </c>
      <c r="G399" s="40"/>
    </row>
    <row r="400" spans="1:7" s="36" customFormat="1" ht="80">
      <c r="A400" s="33">
        <f t="shared" si="143"/>
        <v>199</v>
      </c>
      <c r="B400" s="37" t="s">
        <v>122</v>
      </c>
      <c r="C400" s="37" t="s">
        <v>123</v>
      </c>
      <c r="D400" s="38" t="s">
        <v>529</v>
      </c>
      <c r="E400" s="39" t="s">
        <v>11</v>
      </c>
      <c r="F400" s="39" t="s">
        <v>13</v>
      </c>
      <c r="G400" s="40"/>
    </row>
    <row r="401" spans="1:7" s="36" customFormat="1" ht="80">
      <c r="A401" s="33">
        <v>200</v>
      </c>
      <c r="B401" s="37" t="s">
        <v>122</v>
      </c>
      <c r="C401" s="37" t="s">
        <v>123</v>
      </c>
      <c r="D401" s="38" t="s">
        <v>529</v>
      </c>
      <c r="E401" s="39" t="s">
        <v>11</v>
      </c>
      <c r="F401" s="39" t="s">
        <v>14</v>
      </c>
      <c r="G401" s="40"/>
    </row>
    <row r="402" spans="1:7" s="36" customFormat="1" ht="16">
      <c r="A402" s="33">
        <f t="shared" si="143"/>
        <v>201</v>
      </c>
      <c r="B402" s="37" t="s">
        <v>124</v>
      </c>
      <c r="C402" s="37" t="s">
        <v>125</v>
      </c>
      <c r="D402" s="38" t="s">
        <v>529</v>
      </c>
      <c r="E402" s="39" t="s">
        <v>7</v>
      </c>
      <c r="F402" s="39" t="s">
        <v>34</v>
      </c>
      <c r="G402" s="40"/>
    </row>
    <row r="403" spans="1:7" s="36" customFormat="1" ht="48">
      <c r="A403" s="33">
        <v>201</v>
      </c>
      <c r="B403" s="37" t="s">
        <v>126</v>
      </c>
      <c r="C403" s="37" t="s">
        <v>127</v>
      </c>
      <c r="D403" s="38" t="s">
        <v>529</v>
      </c>
      <c r="E403" s="39" t="s">
        <v>11</v>
      </c>
      <c r="F403" s="39" t="s">
        <v>8</v>
      </c>
      <c r="G403" s="40"/>
    </row>
    <row r="404" spans="1:7" s="36" customFormat="1" ht="48">
      <c r="A404" s="33">
        <f t="shared" si="143"/>
        <v>201</v>
      </c>
      <c r="B404" s="37" t="s">
        <v>126</v>
      </c>
      <c r="C404" s="37" t="s">
        <v>127</v>
      </c>
      <c r="D404" s="38" t="s">
        <v>529</v>
      </c>
      <c r="E404" s="39" t="s">
        <v>7</v>
      </c>
      <c r="F404" s="39" t="s">
        <v>8</v>
      </c>
      <c r="G404" s="40"/>
    </row>
    <row r="405" spans="1:7" s="36" customFormat="1" ht="48">
      <c r="A405" s="33">
        <v>202</v>
      </c>
      <c r="B405" s="37" t="s">
        <v>126</v>
      </c>
      <c r="C405" s="37" t="s">
        <v>127</v>
      </c>
      <c r="D405" s="38" t="s">
        <v>529</v>
      </c>
      <c r="E405" s="39" t="s">
        <v>11</v>
      </c>
      <c r="F405" s="39" t="s">
        <v>14</v>
      </c>
      <c r="G405" s="40"/>
    </row>
    <row r="406" spans="1:7" s="36" customFormat="1" ht="48">
      <c r="A406" s="33">
        <f t="shared" si="143"/>
        <v>203</v>
      </c>
      <c r="B406" s="37" t="s">
        <v>128</v>
      </c>
      <c r="C406" s="37" t="s">
        <v>129</v>
      </c>
      <c r="D406" s="38" t="s">
        <v>529</v>
      </c>
      <c r="E406" s="39" t="s">
        <v>11</v>
      </c>
      <c r="F406" s="39" t="s">
        <v>12</v>
      </c>
      <c r="G406" s="40"/>
    </row>
    <row r="407" spans="1:7" s="36" customFormat="1" ht="48">
      <c r="A407" s="33">
        <v>203</v>
      </c>
      <c r="B407" s="41" t="s">
        <v>130</v>
      </c>
      <c r="C407" s="37" t="s">
        <v>76</v>
      </c>
      <c r="D407" s="38" t="s">
        <v>529</v>
      </c>
      <c r="E407" s="39" t="s">
        <v>11</v>
      </c>
      <c r="F407" s="39" t="s">
        <v>12</v>
      </c>
      <c r="G407" s="40"/>
    </row>
    <row r="408" spans="1:7" s="36" customFormat="1" ht="48">
      <c r="A408" s="33">
        <f t="shared" si="143"/>
        <v>203</v>
      </c>
      <c r="B408" s="41" t="s">
        <v>130</v>
      </c>
      <c r="C408" s="37" t="s">
        <v>76</v>
      </c>
      <c r="D408" s="38" t="s">
        <v>529</v>
      </c>
      <c r="E408" s="39" t="s">
        <v>7</v>
      </c>
      <c r="F408" s="39" t="s">
        <v>60</v>
      </c>
      <c r="G408" s="40"/>
    </row>
    <row r="409" spans="1:7" s="36" customFormat="1" ht="16">
      <c r="A409" s="33">
        <v>204</v>
      </c>
      <c r="B409" s="37" t="s">
        <v>131</v>
      </c>
      <c r="C409" s="37" t="s">
        <v>132</v>
      </c>
      <c r="D409" s="38" t="s">
        <v>529</v>
      </c>
      <c r="E409" s="39" t="s">
        <v>7</v>
      </c>
      <c r="F409" s="39" t="s">
        <v>8</v>
      </c>
      <c r="G409" s="40"/>
    </row>
    <row r="410" spans="1:7" s="36" customFormat="1" ht="64">
      <c r="A410" s="33">
        <f t="shared" si="143"/>
        <v>205</v>
      </c>
      <c r="B410" s="41" t="s">
        <v>133</v>
      </c>
      <c r="C410" s="37" t="s">
        <v>134</v>
      </c>
      <c r="D410" s="38" t="s">
        <v>529</v>
      </c>
      <c r="E410" s="39" t="s">
        <v>17</v>
      </c>
      <c r="F410" s="39" t="s">
        <v>27</v>
      </c>
      <c r="G410" s="40"/>
    </row>
    <row r="411" spans="1:7" s="36" customFormat="1" ht="64">
      <c r="A411" s="33">
        <v>205</v>
      </c>
      <c r="B411" s="41" t="s">
        <v>133</v>
      </c>
      <c r="C411" s="37" t="s">
        <v>134</v>
      </c>
      <c r="D411" s="38" t="s">
        <v>529</v>
      </c>
      <c r="E411" s="39" t="s">
        <v>17</v>
      </c>
      <c r="F411" s="39" t="s">
        <v>27</v>
      </c>
      <c r="G411" s="40"/>
    </row>
    <row r="412" spans="1:7" s="36" customFormat="1" ht="64">
      <c r="A412" s="33">
        <f t="shared" si="143"/>
        <v>205</v>
      </c>
      <c r="B412" s="41" t="s">
        <v>133</v>
      </c>
      <c r="C412" s="37" t="s">
        <v>134</v>
      </c>
      <c r="D412" s="38" t="s">
        <v>529</v>
      </c>
      <c r="E412" s="39" t="s">
        <v>17</v>
      </c>
      <c r="F412" s="39" t="s">
        <v>27</v>
      </c>
      <c r="G412" s="40"/>
    </row>
    <row r="413" spans="1:7" s="36" customFormat="1" ht="64">
      <c r="A413" s="33">
        <v>206</v>
      </c>
      <c r="B413" s="41" t="s">
        <v>133</v>
      </c>
      <c r="C413" s="37" t="s">
        <v>134</v>
      </c>
      <c r="D413" s="38" t="s">
        <v>529</v>
      </c>
      <c r="E413" s="39" t="s">
        <v>17</v>
      </c>
      <c r="F413" s="39" t="s">
        <v>27</v>
      </c>
      <c r="G413" s="40"/>
    </row>
    <row r="414" spans="1:7" s="36" customFormat="1" ht="48">
      <c r="A414" s="33">
        <f t="shared" si="143"/>
        <v>207</v>
      </c>
      <c r="B414" s="37" t="s">
        <v>135</v>
      </c>
      <c r="C414" s="37" t="s">
        <v>136</v>
      </c>
      <c r="D414" s="38" t="s">
        <v>529</v>
      </c>
      <c r="E414" s="39" t="s">
        <v>7</v>
      </c>
      <c r="F414" s="39" t="s">
        <v>137</v>
      </c>
      <c r="G414" s="40"/>
    </row>
    <row r="415" spans="1:7" s="36" customFormat="1" ht="48">
      <c r="A415" s="33">
        <v>207</v>
      </c>
      <c r="B415" s="37" t="s">
        <v>138</v>
      </c>
      <c r="C415" s="37" t="s">
        <v>139</v>
      </c>
      <c r="D415" s="38" t="s">
        <v>529</v>
      </c>
      <c r="E415" s="39" t="s">
        <v>11</v>
      </c>
      <c r="F415" s="39" t="s">
        <v>8</v>
      </c>
      <c r="G415" s="40"/>
    </row>
    <row r="416" spans="1:7" s="36" customFormat="1" ht="48">
      <c r="A416" s="33">
        <f t="shared" si="143"/>
        <v>207</v>
      </c>
      <c r="B416" s="37" t="s">
        <v>138</v>
      </c>
      <c r="C416" s="37" t="s">
        <v>139</v>
      </c>
      <c r="D416" s="38" t="s">
        <v>529</v>
      </c>
      <c r="E416" s="39" t="s">
        <v>11</v>
      </c>
      <c r="F416" s="39" t="s">
        <v>13</v>
      </c>
      <c r="G416" s="40"/>
    </row>
    <row r="417" spans="1:7" s="36" customFormat="1" ht="48">
      <c r="A417" s="33">
        <v>208</v>
      </c>
      <c r="B417" s="37" t="s">
        <v>140</v>
      </c>
      <c r="C417" s="37" t="s">
        <v>141</v>
      </c>
      <c r="D417" s="38" t="s">
        <v>529</v>
      </c>
      <c r="E417" s="39" t="s">
        <v>7</v>
      </c>
      <c r="F417" s="39" t="s">
        <v>34</v>
      </c>
      <c r="G417" s="40"/>
    </row>
    <row r="418" spans="1:7" s="36" customFormat="1" ht="16">
      <c r="A418" s="33">
        <f t="shared" ref="A418:A480" si="144">IF(B418=B417,A417,A417+1)</f>
        <v>209</v>
      </c>
      <c r="B418" s="37" t="s">
        <v>142</v>
      </c>
      <c r="C418" s="37" t="s">
        <v>143</v>
      </c>
      <c r="D418" s="38" t="s">
        <v>529</v>
      </c>
      <c r="E418" s="39" t="s">
        <v>11</v>
      </c>
      <c r="F418" s="39" t="s">
        <v>88</v>
      </c>
      <c r="G418" s="40"/>
    </row>
    <row r="419" spans="1:7" s="36" customFormat="1" ht="16">
      <c r="A419" s="33">
        <v>209</v>
      </c>
      <c r="B419" s="37" t="s">
        <v>142</v>
      </c>
      <c r="C419" s="37" t="s">
        <v>143</v>
      </c>
      <c r="D419" s="38" t="s">
        <v>529</v>
      </c>
      <c r="E419" s="39" t="s">
        <v>11</v>
      </c>
      <c r="F419" s="39" t="s">
        <v>34</v>
      </c>
      <c r="G419" s="40"/>
    </row>
    <row r="420" spans="1:7" s="36" customFormat="1" ht="48">
      <c r="A420" s="33">
        <f t="shared" si="144"/>
        <v>210</v>
      </c>
      <c r="B420" s="37" t="s">
        <v>144</v>
      </c>
      <c r="C420" s="37" t="s">
        <v>145</v>
      </c>
      <c r="D420" s="38" t="s">
        <v>529</v>
      </c>
      <c r="E420" s="39" t="s">
        <v>11</v>
      </c>
      <c r="F420" s="39" t="s">
        <v>8</v>
      </c>
      <c r="G420" s="40"/>
    </row>
    <row r="421" spans="1:7" s="36" customFormat="1" ht="48">
      <c r="A421" s="33">
        <v>210</v>
      </c>
      <c r="B421" s="37" t="s">
        <v>144</v>
      </c>
      <c r="C421" s="37" t="s">
        <v>145</v>
      </c>
      <c r="D421" s="38" t="s">
        <v>529</v>
      </c>
      <c r="E421" s="39" t="s">
        <v>17</v>
      </c>
      <c r="F421" s="39" t="s">
        <v>57</v>
      </c>
      <c r="G421" s="40"/>
    </row>
    <row r="422" spans="1:7" s="36" customFormat="1" ht="48">
      <c r="A422" s="33">
        <f t="shared" si="144"/>
        <v>210</v>
      </c>
      <c r="B422" s="37" t="s">
        <v>144</v>
      </c>
      <c r="C422" s="37" t="s">
        <v>145</v>
      </c>
      <c r="D422" s="38" t="s">
        <v>529</v>
      </c>
      <c r="E422" s="39" t="s">
        <v>17</v>
      </c>
      <c r="F422" s="39" t="s">
        <v>146</v>
      </c>
      <c r="G422" s="40"/>
    </row>
    <row r="423" spans="1:7" s="36" customFormat="1" ht="48">
      <c r="A423" s="33">
        <v>211</v>
      </c>
      <c r="B423" s="37" t="s">
        <v>147</v>
      </c>
      <c r="C423" s="37" t="s">
        <v>148</v>
      </c>
      <c r="D423" s="38" t="s">
        <v>529</v>
      </c>
      <c r="E423" s="39" t="s">
        <v>7</v>
      </c>
      <c r="F423" s="39" t="s">
        <v>8</v>
      </c>
      <c r="G423" s="40"/>
    </row>
    <row r="424" spans="1:7" s="36" customFormat="1" ht="48">
      <c r="A424" s="33">
        <f t="shared" si="144"/>
        <v>211</v>
      </c>
      <c r="B424" s="37" t="s">
        <v>576</v>
      </c>
      <c r="C424" s="37" t="s">
        <v>148</v>
      </c>
      <c r="D424" s="38" t="s">
        <v>529</v>
      </c>
      <c r="E424" s="39" t="s">
        <v>577</v>
      </c>
      <c r="F424" s="39" t="s">
        <v>579</v>
      </c>
      <c r="G424" s="40"/>
    </row>
    <row r="425" spans="1:7" s="36" customFormat="1" ht="48">
      <c r="A425" s="33">
        <v>212</v>
      </c>
      <c r="B425" s="41" t="s">
        <v>149</v>
      </c>
      <c r="C425" s="37" t="s">
        <v>62</v>
      </c>
      <c r="D425" s="38" t="s">
        <v>529</v>
      </c>
      <c r="E425" s="39" t="s">
        <v>17</v>
      </c>
      <c r="F425" s="39" t="s">
        <v>8</v>
      </c>
      <c r="G425" s="40"/>
    </row>
    <row r="426" spans="1:7" s="36" customFormat="1" ht="80">
      <c r="A426" s="33">
        <f t="shared" si="144"/>
        <v>213</v>
      </c>
      <c r="B426" s="41" t="s">
        <v>150</v>
      </c>
      <c r="C426" s="37" t="s">
        <v>151</v>
      </c>
      <c r="D426" s="38" t="s">
        <v>529</v>
      </c>
      <c r="E426" s="39" t="s">
        <v>7</v>
      </c>
      <c r="F426" s="39" t="s">
        <v>12</v>
      </c>
      <c r="G426" s="40"/>
    </row>
    <row r="427" spans="1:7" s="36" customFormat="1" ht="80">
      <c r="A427" s="33">
        <v>213</v>
      </c>
      <c r="B427" s="41" t="s">
        <v>150</v>
      </c>
      <c r="C427" s="37" t="s">
        <v>151</v>
      </c>
      <c r="D427" s="38" t="s">
        <v>529</v>
      </c>
      <c r="E427" s="39" t="s">
        <v>7</v>
      </c>
      <c r="F427" s="39" t="s">
        <v>14</v>
      </c>
      <c r="G427" s="40"/>
    </row>
    <row r="428" spans="1:7" s="36" customFormat="1" ht="80">
      <c r="A428" s="33">
        <f t="shared" si="144"/>
        <v>213</v>
      </c>
      <c r="B428" s="41" t="s">
        <v>150</v>
      </c>
      <c r="C428" s="37" t="s">
        <v>151</v>
      </c>
      <c r="D428" s="38" t="s">
        <v>529</v>
      </c>
      <c r="E428" s="39" t="s">
        <v>7</v>
      </c>
      <c r="F428" s="39" t="s">
        <v>57</v>
      </c>
      <c r="G428" s="40"/>
    </row>
    <row r="429" spans="1:7" s="36" customFormat="1" ht="48">
      <c r="A429" s="33">
        <v>214</v>
      </c>
      <c r="B429" s="37" t="s">
        <v>152</v>
      </c>
      <c r="C429" s="37" t="s">
        <v>62</v>
      </c>
      <c r="D429" s="38" t="s">
        <v>529</v>
      </c>
      <c r="E429" s="39" t="s">
        <v>17</v>
      </c>
      <c r="F429" s="39" t="s">
        <v>8</v>
      </c>
      <c r="G429" s="40"/>
    </row>
    <row r="430" spans="1:7" s="36" customFormat="1" ht="112">
      <c r="A430" s="33">
        <f t="shared" si="144"/>
        <v>215</v>
      </c>
      <c r="B430" s="41" t="s">
        <v>153</v>
      </c>
      <c r="C430" s="37" t="s">
        <v>154</v>
      </c>
      <c r="D430" s="38" t="s">
        <v>529</v>
      </c>
      <c r="E430" s="39" t="s">
        <v>11</v>
      </c>
      <c r="F430" s="39" t="s">
        <v>12</v>
      </c>
      <c r="G430" s="40"/>
    </row>
    <row r="431" spans="1:7" s="36" customFormat="1" ht="112">
      <c r="A431" s="33">
        <v>215</v>
      </c>
      <c r="B431" s="41" t="s">
        <v>153</v>
      </c>
      <c r="C431" s="37" t="s">
        <v>154</v>
      </c>
      <c r="D431" s="38" t="s">
        <v>529</v>
      </c>
      <c r="E431" s="39" t="s">
        <v>11</v>
      </c>
      <c r="F431" s="39" t="s">
        <v>12</v>
      </c>
      <c r="G431" s="40"/>
    </row>
    <row r="432" spans="1:7" s="36" customFormat="1" ht="112">
      <c r="A432" s="33">
        <f t="shared" si="144"/>
        <v>215</v>
      </c>
      <c r="B432" s="41" t="s">
        <v>153</v>
      </c>
      <c r="C432" s="37" t="s">
        <v>154</v>
      </c>
      <c r="D432" s="38" t="s">
        <v>529</v>
      </c>
      <c r="E432" s="39" t="s">
        <v>7</v>
      </c>
      <c r="F432" s="39" t="s">
        <v>8</v>
      </c>
      <c r="G432" s="40"/>
    </row>
    <row r="433" spans="1:7" s="36" customFormat="1" ht="112">
      <c r="A433" s="33">
        <v>216</v>
      </c>
      <c r="B433" s="41" t="s">
        <v>153</v>
      </c>
      <c r="C433" s="37" t="s">
        <v>154</v>
      </c>
      <c r="D433" s="38" t="s">
        <v>529</v>
      </c>
      <c r="E433" s="39" t="s">
        <v>7</v>
      </c>
      <c r="F433" s="39" t="s">
        <v>8</v>
      </c>
      <c r="G433" s="40"/>
    </row>
    <row r="434" spans="1:7" s="36" customFormat="1" ht="112">
      <c r="A434" s="33">
        <f t="shared" si="144"/>
        <v>216</v>
      </c>
      <c r="B434" s="41" t="s">
        <v>153</v>
      </c>
      <c r="C434" s="37" t="s">
        <v>154</v>
      </c>
      <c r="D434" s="38" t="s">
        <v>529</v>
      </c>
      <c r="E434" s="39" t="s">
        <v>11</v>
      </c>
      <c r="F434" s="39" t="s">
        <v>27</v>
      </c>
      <c r="G434" s="40"/>
    </row>
    <row r="435" spans="1:7" s="36" customFormat="1" ht="48">
      <c r="A435" s="33">
        <v>217</v>
      </c>
      <c r="B435" s="37" t="s">
        <v>155</v>
      </c>
      <c r="C435" s="37" t="s">
        <v>156</v>
      </c>
      <c r="D435" s="38" t="s">
        <v>529</v>
      </c>
      <c r="E435" s="39" t="s">
        <v>11</v>
      </c>
      <c r="F435" s="39" t="s">
        <v>12</v>
      </c>
      <c r="G435" s="40"/>
    </row>
    <row r="436" spans="1:7" s="36" customFormat="1" ht="48">
      <c r="A436" s="33">
        <f t="shared" si="144"/>
        <v>217</v>
      </c>
      <c r="B436" s="37" t="s">
        <v>155</v>
      </c>
      <c r="C436" s="37" t="s">
        <v>156</v>
      </c>
      <c r="D436" s="38" t="s">
        <v>529</v>
      </c>
      <c r="E436" s="39" t="s">
        <v>7</v>
      </c>
      <c r="F436" s="39" t="s">
        <v>24</v>
      </c>
      <c r="G436" s="40"/>
    </row>
    <row r="437" spans="1:7" s="36" customFormat="1" ht="48">
      <c r="A437" s="33">
        <v>218</v>
      </c>
      <c r="B437" s="37" t="s">
        <v>155</v>
      </c>
      <c r="C437" s="37" t="s">
        <v>156</v>
      </c>
      <c r="D437" s="38" t="s">
        <v>529</v>
      </c>
      <c r="E437" s="39" t="s">
        <v>7</v>
      </c>
      <c r="F437" s="39" t="s">
        <v>60</v>
      </c>
      <c r="G437" s="40"/>
    </row>
    <row r="438" spans="1:7" s="36" customFormat="1" ht="64">
      <c r="A438" s="33">
        <f t="shared" si="144"/>
        <v>219</v>
      </c>
      <c r="B438" s="41" t="s">
        <v>157</v>
      </c>
      <c r="C438" s="37" t="s">
        <v>158</v>
      </c>
      <c r="D438" s="38" t="s">
        <v>529</v>
      </c>
      <c r="E438" s="39" t="s">
        <v>11</v>
      </c>
      <c r="F438" s="39" t="s">
        <v>12</v>
      </c>
      <c r="G438" s="40"/>
    </row>
    <row r="439" spans="1:7" s="36" customFormat="1" ht="64">
      <c r="A439" s="33">
        <v>219</v>
      </c>
      <c r="B439" s="41" t="s">
        <v>157</v>
      </c>
      <c r="C439" s="37" t="s">
        <v>158</v>
      </c>
      <c r="D439" s="38" t="s">
        <v>529</v>
      </c>
      <c r="E439" s="39" t="s">
        <v>11</v>
      </c>
      <c r="F439" s="39" t="s">
        <v>65</v>
      </c>
      <c r="G439" s="40"/>
    </row>
    <row r="440" spans="1:7" s="36" customFormat="1" ht="64">
      <c r="A440" s="33">
        <f t="shared" si="144"/>
        <v>219</v>
      </c>
      <c r="B440" s="41" t="s">
        <v>157</v>
      </c>
      <c r="C440" s="37" t="s">
        <v>158</v>
      </c>
      <c r="D440" s="38" t="s">
        <v>529</v>
      </c>
      <c r="E440" s="39" t="s">
        <v>11</v>
      </c>
      <c r="F440" s="39" t="s">
        <v>13</v>
      </c>
      <c r="G440" s="40"/>
    </row>
    <row r="441" spans="1:7" s="36" customFormat="1" ht="64">
      <c r="A441" s="33">
        <v>220</v>
      </c>
      <c r="B441" s="41" t="s">
        <v>157</v>
      </c>
      <c r="C441" s="37" t="s">
        <v>158</v>
      </c>
      <c r="D441" s="38" t="s">
        <v>529</v>
      </c>
      <c r="E441" s="39" t="s">
        <v>11</v>
      </c>
      <c r="F441" s="39" t="s">
        <v>14</v>
      </c>
      <c r="G441" s="40"/>
    </row>
    <row r="442" spans="1:7" s="36" customFormat="1" ht="144">
      <c r="A442" s="33">
        <f t="shared" si="144"/>
        <v>221</v>
      </c>
      <c r="B442" s="37" t="s">
        <v>159</v>
      </c>
      <c r="C442" s="37" t="s">
        <v>160</v>
      </c>
      <c r="D442" s="38" t="s">
        <v>529</v>
      </c>
      <c r="E442" s="39" t="s">
        <v>11</v>
      </c>
      <c r="F442" s="39" t="s">
        <v>12</v>
      </c>
      <c r="G442" s="40"/>
    </row>
    <row r="443" spans="1:7" s="36" customFormat="1" ht="144">
      <c r="A443" s="33">
        <v>221</v>
      </c>
      <c r="B443" s="37" t="s">
        <v>159</v>
      </c>
      <c r="C443" s="37" t="s">
        <v>160</v>
      </c>
      <c r="D443" s="38" t="s">
        <v>529</v>
      </c>
      <c r="E443" s="39" t="s">
        <v>7</v>
      </c>
      <c r="F443" s="39" t="s">
        <v>99</v>
      </c>
      <c r="G443" s="40"/>
    </row>
    <row r="444" spans="1:7" s="36" customFormat="1" ht="144">
      <c r="A444" s="33">
        <f t="shared" si="144"/>
        <v>221</v>
      </c>
      <c r="B444" s="37" t="s">
        <v>159</v>
      </c>
      <c r="C444" s="37" t="s">
        <v>160</v>
      </c>
      <c r="D444" s="38" t="s">
        <v>529</v>
      </c>
      <c r="E444" s="39" t="s">
        <v>11</v>
      </c>
      <c r="F444" s="39" t="s">
        <v>14</v>
      </c>
      <c r="G444" s="40"/>
    </row>
    <row r="445" spans="1:7" s="36" customFormat="1" ht="64">
      <c r="A445" s="33">
        <v>222</v>
      </c>
      <c r="B445" s="37" t="s">
        <v>161</v>
      </c>
      <c r="C445" s="37" t="s">
        <v>553</v>
      </c>
      <c r="D445" s="38" t="s">
        <v>529</v>
      </c>
      <c r="E445" s="39" t="s">
        <v>7</v>
      </c>
      <c r="F445" s="39" t="s">
        <v>12</v>
      </c>
      <c r="G445" s="40"/>
    </row>
    <row r="446" spans="1:7" s="36" customFormat="1" ht="64">
      <c r="A446" s="33">
        <f t="shared" si="144"/>
        <v>222</v>
      </c>
      <c r="B446" s="37" t="s">
        <v>161</v>
      </c>
      <c r="C446" s="37" t="s">
        <v>553</v>
      </c>
      <c r="D446" s="38" t="s">
        <v>529</v>
      </c>
      <c r="E446" s="39" t="s">
        <v>7</v>
      </c>
      <c r="F446" s="39" t="s">
        <v>137</v>
      </c>
      <c r="G446" s="40"/>
    </row>
    <row r="447" spans="1:7" s="36" customFormat="1" ht="48">
      <c r="A447" s="33">
        <v>223</v>
      </c>
      <c r="B447" s="41" t="s">
        <v>163</v>
      </c>
      <c r="C447" s="37" t="s">
        <v>164</v>
      </c>
      <c r="D447" s="38" t="s">
        <v>529</v>
      </c>
      <c r="E447" s="39" t="s">
        <v>7</v>
      </c>
      <c r="F447" s="39" t="s">
        <v>12</v>
      </c>
      <c r="G447" s="40"/>
    </row>
    <row r="448" spans="1:7" s="36" customFormat="1" ht="48">
      <c r="A448" s="33">
        <f t="shared" si="144"/>
        <v>223</v>
      </c>
      <c r="B448" s="41" t="s">
        <v>163</v>
      </c>
      <c r="C448" s="37" t="s">
        <v>164</v>
      </c>
      <c r="D448" s="38" t="s">
        <v>529</v>
      </c>
      <c r="E448" s="39" t="s">
        <v>7</v>
      </c>
      <c r="F448" s="39" t="s">
        <v>65</v>
      </c>
      <c r="G448" s="40"/>
    </row>
    <row r="449" spans="1:7" s="36" customFormat="1" ht="48">
      <c r="A449" s="33">
        <v>224</v>
      </c>
      <c r="B449" s="37" t="s">
        <v>165</v>
      </c>
      <c r="C449" s="37" t="s">
        <v>62</v>
      </c>
      <c r="D449" s="38" t="s">
        <v>529</v>
      </c>
      <c r="E449" s="39" t="s">
        <v>17</v>
      </c>
      <c r="F449" s="39" t="s">
        <v>8</v>
      </c>
      <c r="G449" s="40"/>
    </row>
    <row r="450" spans="1:7" s="36" customFormat="1" ht="48">
      <c r="A450" s="33">
        <f t="shared" si="144"/>
        <v>225</v>
      </c>
      <c r="B450" s="41" t="s">
        <v>166</v>
      </c>
      <c r="C450" s="37" t="s">
        <v>167</v>
      </c>
      <c r="D450" s="38" t="s">
        <v>529</v>
      </c>
      <c r="E450" s="39" t="s">
        <v>11</v>
      </c>
      <c r="F450" s="39" t="s">
        <v>8</v>
      </c>
      <c r="G450" s="40"/>
    </row>
    <row r="451" spans="1:7" s="36" customFormat="1" ht="80">
      <c r="A451" s="33">
        <v>225</v>
      </c>
      <c r="B451" s="41" t="s">
        <v>168</v>
      </c>
      <c r="C451" s="37" t="s">
        <v>169</v>
      </c>
      <c r="D451" s="38" t="s">
        <v>529</v>
      </c>
      <c r="E451" s="39" t="s">
        <v>17</v>
      </c>
      <c r="F451" s="39" t="s">
        <v>60</v>
      </c>
      <c r="G451" s="40"/>
    </row>
    <row r="452" spans="1:7" s="36" customFormat="1" ht="48">
      <c r="A452" s="33">
        <f t="shared" si="144"/>
        <v>226</v>
      </c>
      <c r="B452" s="37" t="s">
        <v>170</v>
      </c>
      <c r="C452" s="37" t="s">
        <v>62</v>
      </c>
      <c r="D452" s="38" t="s">
        <v>529</v>
      </c>
      <c r="E452" s="39" t="s">
        <v>17</v>
      </c>
      <c r="F452" s="39" t="s">
        <v>8</v>
      </c>
      <c r="G452" s="40"/>
    </row>
    <row r="453" spans="1:7" s="36" customFormat="1" ht="192">
      <c r="A453" s="33">
        <v>226</v>
      </c>
      <c r="B453" s="41" t="s">
        <v>171</v>
      </c>
      <c r="C453" s="37" t="s">
        <v>172</v>
      </c>
      <c r="D453" s="38" t="s">
        <v>529</v>
      </c>
      <c r="E453" s="39" t="s">
        <v>7</v>
      </c>
      <c r="F453" s="39" t="s">
        <v>12</v>
      </c>
      <c r="G453" s="40"/>
    </row>
    <row r="454" spans="1:7" s="36" customFormat="1" ht="192">
      <c r="A454" s="33">
        <f t="shared" si="144"/>
        <v>226</v>
      </c>
      <c r="B454" s="41" t="s">
        <v>171</v>
      </c>
      <c r="C454" s="37" t="s">
        <v>172</v>
      </c>
      <c r="D454" s="38" t="s">
        <v>529</v>
      </c>
      <c r="E454" s="39" t="s">
        <v>7</v>
      </c>
      <c r="F454" s="39" t="s">
        <v>12</v>
      </c>
      <c r="G454" s="40"/>
    </row>
    <row r="455" spans="1:7" s="36" customFormat="1" ht="192">
      <c r="A455" s="33">
        <v>227</v>
      </c>
      <c r="B455" s="41" t="s">
        <v>171</v>
      </c>
      <c r="C455" s="37" t="s">
        <v>172</v>
      </c>
      <c r="D455" s="38" t="s">
        <v>529</v>
      </c>
      <c r="E455" s="39" t="s">
        <v>7</v>
      </c>
      <c r="F455" s="39" t="s">
        <v>57</v>
      </c>
      <c r="G455" s="40"/>
    </row>
    <row r="456" spans="1:7" s="36" customFormat="1" ht="16">
      <c r="A456" s="33">
        <f t="shared" si="144"/>
        <v>228</v>
      </c>
      <c r="B456" s="37" t="s">
        <v>173</v>
      </c>
      <c r="C456" s="37" t="s">
        <v>174</v>
      </c>
      <c r="D456" s="38" t="s">
        <v>529</v>
      </c>
      <c r="E456" s="40" t="s">
        <v>577</v>
      </c>
      <c r="F456" s="40" t="s">
        <v>587</v>
      </c>
      <c r="G456" s="40"/>
    </row>
    <row r="457" spans="1:7" s="36" customFormat="1" ht="48">
      <c r="A457" s="33">
        <v>228</v>
      </c>
      <c r="B457" s="37" t="s">
        <v>175</v>
      </c>
      <c r="C457" s="42" t="s">
        <v>176</v>
      </c>
      <c r="D457" s="38" t="s">
        <v>529</v>
      </c>
      <c r="E457" s="39" t="s">
        <v>7</v>
      </c>
      <c r="F457" s="39" t="s">
        <v>12</v>
      </c>
      <c r="G457" s="40"/>
    </row>
    <row r="458" spans="1:7" s="36" customFormat="1" ht="80">
      <c r="A458" s="33">
        <f t="shared" si="144"/>
        <v>229</v>
      </c>
      <c r="B458" s="41" t="s">
        <v>177</v>
      </c>
      <c r="C458" s="37" t="s">
        <v>178</v>
      </c>
      <c r="D458" s="38" t="s">
        <v>529</v>
      </c>
      <c r="E458" s="39" t="s">
        <v>7</v>
      </c>
      <c r="F458" s="39" t="s">
        <v>12</v>
      </c>
      <c r="G458" s="40"/>
    </row>
    <row r="459" spans="1:7" s="36" customFormat="1" ht="80">
      <c r="A459" s="33">
        <v>229</v>
      </c>
      <c r="B459" s="41" t="s">
        <v>177</v>
      </c>
      <c r="C459" s="37" t="s">
        <v>178</v>
      </c>
      <c r="D459" s="38" t="s">
        <v>529</v>
      </c>
      <c r="E459" s="39" t="s">
        <v>7</v>
      </c>
      <c r="F459" s="39" t="s">
        <v>12</v>
      </c>
      <c r="G459" s="40"/>
    </row>
    <row r="460" spans="1:7" s="36" customFormat="1" ht="80">
      <c r="A460" s="33">
        <f t="shared" si="144"/>
        <v>229</v>
      </c>
      <c r="B460" s="41" t="s">
        <v>177</v>
      </c>
      <c r="C460" s="37" t="s">
        <v>178</v>
      </c>
      <c r="D460" s="38" t="s">
        <v>529</v>
      </c>
      <c r="E460" s="39" t="s">
        <v>7</v>
      </c>
      <c r="F460" s="39" t="s">
        <v>57</v>
      </c>
      <c r="G460" s="40"/>
    </row>
    <row r="461" spans="1:7" s="36" customFormat="1" ht="32">
      <c r="A461" s="33">
        <v>230</v>
      </c>
      <c r="B461" s="41" t="s">
        <v>585</v>
      </c>
      <c r="C461" s="37" t="s">
        <v>180</v>
      </c>
      <c r="D461" s="38" t="s">
        <v>529</v>
      </c>
      <c r="E461" s="39" t="s">
        <v>7</v>
      </c>
      <c r="F461" s="39" t="s">
        <v>586</v>
      </c>
      <c r="G461" s="40"/>
    </row>
    <row r="462" spans="1:7" s="36" customFormat="1" ht="48">
      <c r="A462" s="33">
        <f t="shared" si="144"/>
        <v>231</v>
      </c>
      <c r="B462" s="41" t="s">
        <v>181</v>
      </c>
      <c r="C462" s="37" t="s">
        <v>16</v>
      </c>
      <c r="D462" s="38" t="s">
        <v>529</v>
      </c>
      <c r="E462" s="39" t="s">
        <v>17</v>
      </c>
      <c r="F462" s="39" t="s">
        <v>8</v>
      </c>
      <c r="G462" s="40"/>
    </row>
    <row r="463" spans="1:7" s="36" customFormat="1" ht="32">
      <c r="A463" s="33">
        <v>231</v>
      </c>
      <c r="B463" s="37" t="s">
        <v>182</v>
      </c>
      <c r="C463" s="37" t="s">
        <v>183</v>
      </c>
      <c r="D463" s="38" t="s">
        <v>529</v>
      </c>
      <c r="E463" s="39" t="s">
        <v>7</v>
      </c>
      <c r="F463" s="39" t="s">
        <v>88</v>
      </c>
      <c r="G463" s="40"/>
    </row>
    <row r="464" spans="1:7" s="36" customFormat="1" ht="32">
      <c r="A464" s="33">
        <f t="shared" si="144"/>
        <v>232</v>
      </c>
      <c r="B464" s="37" t="s">
        <v>184</v>
      </c>
      <c r="C464" s="37" t="s">
        <v>185</v>
      </c>
      <c r="D464" s="38" t="s">
        <v>529</v>
      </c>
      <c r="E464" s="39" t="s">
        <v>7</v>
      </c>
      <c r="F464" s="39" t="s">
        <v>57</v>
      </c>
      <c r="G464" s="40"/>
    </row>
    <row r="465" spans="1:7" s="36" customFormat="1" ht="32">
      <c r="A465" s="33">
        <v>232</v>
      </c>
      <c r="B465" s="37" t="s">
        <v>184</v>
      </c>
      <c r="C465" s="37" t="s">
        <v>185</v>
      </c>
      <c r="D465" s="38" t="s">
        <v>529</v>
      </c>
      <c r="E465" s="39" t="s">
        <v>7</v>
      </c>
      <c r="F465" s="39" t="s">
        <v>57</v>
      </c>
      <c r="G465" s="40"/>
    </row>
    <row r="466" spans="1:7" s="36" customFormat="1" ht="48">
      <c r="A466" s="33">
        <f t="shared" si="144"/>
        <v>233</v>
      </c>
      <c r="B466" s="37" t="s">
        <v>186</v>
      </c>
      <c r="C466" s="37" t="s">
        <v>62</v>
      </c>
      <c r="D466" s="38" t="s">
        <v>529</v>
      </c>
      <c r="E466" s="39" t="s">
        <v>17</v>
      </c>
      <c r="F466" s="39" t="s">
        <v>8</v>
      </c>
      <c r="G466" s="40"/>
    </row>
    <row r="467" spans="1:7" s="36" customFormat="1" ht="32">
      <c r="A467" s="33">
        <v>233</v>
      </c>
      <c r="B467" s="37" t="s">
        <v>187</v>
      </c>
      <c r="C467" s="37" t="s">
        <v>188</v>
      </c>
      <c r="D467" s="38" t="s">
        <v>529</v>
      </c>
      <c r="E467" s="39" t="s">
        <v>11</v>
      </c>
      <c r="F467" s="39" t="s">
        <v>12</v>
      </c>
      <c r="G467" s="40"/>
    </row>
    <row r="468" spans="1:7" s="36" customFormat="1" ht="32">
      <c r="A468" s="33">
        <f t="shared" si="144"/>
        <v>233</v>
      </c>
      <c r="B468" s="37" t="s">
        <v>187</v>
      </c>
      <c r="C468" s="37" t="s">
        <v>188</v>
      </c>
      <c r="D468" s="38" t="s">
        <v>529</v>
      </c>
      <c r="E468" s="39" t="s">
        <v>11</v>
      </c>
      <c r="F468" s="39" t="s">
        <v>14</v>
      </c>
      <c r="G468" s="40"/>
    </row>
    <row r="469" spans="1:7" s="36" customFormat="1" ht="48">
      <c r="A469" s="33">
        <v>234</v>
      </c>
      <c r="B469" s="41" t="s">
        <v>189</v>
      </c>
      <c r="C469" s="37" t="s">
        <v>190</v>
      </c>
      <c r="D469" s="38" t="s">
        <v>529</v>
      </c>
      <c r="E469" s="39" t="s">
        <v>7</v>
      </c>
      <c r="F469" s="39" t="s">
        <v>12</v>
      </c>
      <c r="G469" s="40"/>
    </row>
    <row r="470" spans="1:7" s="36" customFormat="1" ht="48">
      <c r="A470" s="33">
        <f t="shared" si="144"/>
        <v>234</v>
      </c>
      <c r="B470" s="41" t="s">
        <v>189</v>
      </c>
      <c r="C470" s="37" t="s">
        <v>190</v>
      </c>
      <c r="D470" s="38" t="s">
        <v>529</v>
      </c>
      <c r="E470" s="39" t="s">
        <v>7</v>
      </c>
      <c r="F470" s="39" t="s">
        <v>8</v>
      </c>
      <c r="G470" s="40"/>
    </row>
    <row r="471" spans="1:7" s="36" customFormat="1" ht="80">
      <c r="A471" s="33">
        <v>235</v>
      </c>
      <c r="B471" s="37" t="s">
        <v>191</v>
      </c>
      <c r="C471" s="37" t="s">
        <v>192</v>
      </c>
      <c r="D471" s="38" t="s">
        <v>529</v>
      </c>
      <c r="E471" s="39" t="s">
        <v>11</v>
      </c>
      <c r="F471" s="39" t="s">
        <v>12</v>
      </c>
      <c r="G471" s="40"/>
    </row>
    <row r="472" spans="1:7" s="36" customFormat="1" ht="80">
      <c r="A472" s="33">
        <f t="shared" si="144"/>
        <v>235</v>
      </c>
      <c r="B472" s="37" t="s">
        <v>191</v>
      </c>
      <c r="C472" s="37" t="s">
        <v>192</v>
      </c>
      <c r="D472" s="38" t="s">
        <v>529</v>
      </c>
      <c r="E472" s="39" t="s">
        <v>11</v>
      </c>
      <c r="F472" s="39" t="s">
        <v>8</v>
      </c>
      <c r="G472" s="40"/>
    </row>
    <row r="473" spans="1:7" s="36" customFormat="1" ht="80">
      <c r="A473" s="33">
        <v>236</v>
      </c>
      <c r="B473" s="37" t="s">
        <v>191</v>
      </c>
      <c r="C473" s="37" t="s">
        <v>192</v>
      </c>
      <c r="D473" s="38" t="s">
        <v>529</v>
      </c>
      <c r="E473" s="39" t="s">
        <v>11</v>
      </c>
      <c r="F473" s="39" t="s">
        <v>14</v>
      </c>
      <c r="G473" s="40"/>
    </row>
    <row r="474" spans="1:7" s="36" customFormat="1" ht="16">
      <c r="A474" s="33">
        <f t="shared" si="144"/>
        <v>237</v>
      </c>
      <c r="B474" s="37" t="s">
        <v>193</v>
      </c>
      <c r="C474" s="37" t="s">
        <v>194</v>
      </c>
      <c r="D474" s="38" t="s">
        <v>529</v>
      </c>
      <c r="E474" s="39" t="s">
        <v>11</v>
      </c>
      <c r="F474" s="39" t="s">
        <v>195</v>
      </c>
      <c r="G474" s="40"/>
    </row>
    <row r="475" spans="1:7" s="36" customFormat="1" ht="80">
      <c r="A475" s="33">
        <v>237</v>
      </c>
      <c r="B475" s="37" t="s">
        <v>196</v>
      </c>
      <c r="C475" s="37" t="s">
        <v>197</v>
      </c>
      <c r="D475" s="38" t="s">
        <v>529</v>
      </c>
      <c r="E475" s="39" t="s">
        <v>11</v>
      </c>
      <c r="F475" s="39" t="s">
        <v>8</v>
      </c>
      <c r="G475" s="40"/>
    </row>
    <row r="476" spans="1:7" s="36" customFormat="1" ht="80">
      <c r="A476" s="33">
        <f t="shared" si="144"/>
        <v>237</v>
      </c>
      <c r="B476" s="37" t="s">
        <v>196</v>
      </c>
      <c r="C476" s="37" t="s">
        <v>197</v>
      </c>
      <c r="D476" s="38" t="s">
        <v>529</v>
      </c>
      <c r="E476" s="39" t="s">
        <v>11</v>
      </c>
      <c r="F476" s="39" t="s">
        <v>14</v>
      </c>
      <c r="G476" s="40"/>
    </row>
    <row r="477" spans="1:7" s="36" customFormat="1" ht="80">
      <c r="A477" s="33">
        <v>238</v>
      </c>
      <c r="B477" s="37" t="s">
        <v>196</v>
      </c>
      <c r="C477" s="37" t="s">
        <v>197</v>
      </c>
      <c r="D477" s="38" t="s">
        <v>529</v>
      </c>
      <c r="E477" s="39" t="s">
        <v>11</v>
      </c>
      <c r="F477" s="39" t="s">
        <v>14</v>
      </c>
      <c r="G477" s="40"/>
    </row>
    <row r="478" spans="1:7" s="36" customFormat="1" ht="80">
      <c r="A478" s="33">
        <f t="shared" si="144"/>
        <v>238</v>
      </c>
      <c r="B478" s="37" t="s">
        <v>196</v>
      </c>
      <c r="C478" s="37" t="s">
        <v>197</v>
      </c>
      <c r="D478" s="38" t="s">
        <v>529</v>
      </c>
      <c r="E478" s="39" t="s">
        <v>11</v>
      </c>
      <c r="F478" s="39" t="s">
        <v>14</v>
      </c>
      <c r="G478" s="40"/>
    </row>
    <row r="479" spans="1:7" s="36" customFormat="1" ht="80">
      <c r="A479" s="33">
        <v>239</v>
      </c>
      <c r="B479" s="37" t="s">
        <v>196</v>
      </c>
      <c r="C479" s="37" t="s">
        <v>197</v>
      </c>
      <c r="D479" s="38" t="s">
        <v>529</v>
      </c>
      <c r="E479" s="39" t="s">
        <v>11</v>
      </c>
      <c r="F479" s="39" t="s">
        <v>14</v>
      </c>
      <c r="G479" s="40"/>
    </row>
    <row r="480" spans="1:7" s="36" customFormat="1" ht="48">
      <c r="A480" s="33">
        <f t="shared" si="144"/>
        <v>240</v>
      </c>
      <c r="B480" s="41" t="s">
        <v>198</v>
      </c>
      <c r="C480" s="37" t="s">
        <v>16</v>
      </c>
      <c r="D480" s="38" t="s">
        <v>529</v>
      </c>
      <c r="E480" s="39" t="s">
        <v>17</v>
      </c>
      <c r="F480" s="39" t="s">
        <v>8</v>
      </c>
      <c r="G480" s="40"/>
    </row>
    <row r="481" spans="1:7" s="36" customFormat="1" ht="64">
      <c r="A481" s="33">
        <v>240</v>
      </c>
      <c r="B481" s="37" t="s">
        <v>199</v>
      </c>
      <c r="C481" s="37" t="s">
        <v>200</v>
      </c>
      <c r="D481" s="38" t="s">
        <v>529</v>
      </c>
      <c r="E481" s="39" t="s">
        <v>11</v>
      </c>
      <c r="F481" s="39" t="s">
        <v>12</v>
      </c>
      <c r="G481" s="40"/>
    </row>
    <row r="482" spans="1:7" s="36" customFormat="1" ht="64">
      <c r="A482" s="33">
        <f t="shared" ref="A482:A494" si="145">IF(B482=B481,A481,A481+1)</f>
        <v>240</v>
      </c>
      <c r="B482" s="37" t="s">
        <v>199</v>
      </c>
      <c r="C482" s="37" t="s">
        <v>200</v>
      </c>
      <c r="D482" s="38" t="s">
        <v>529</v>
      </c>
      <c r="E482" s="39" t="s">
        <v>11</v>
      </c>
      <c r="F482" s="39" t="s">
        <v>8</v>
      </c>
      <c r="G482" s="40"/>
    </row>
    <row r="483" spans="1:7" s="36" customFormat="1" ht="64">
      <c r="A483" s="33">
        <v>241</v>
      </c>
      <c r="B483" s="37" t="s">
        <v>199</v>
      </c>
      <c r="C483" s="37" t="s">
        <v>200</v>
      </c>
      <c r="D483" s="38" t="s">
        <v>529</v>
      </c>
      <c r="E483" s="39" t="s">
        <v>11</v>
      </c>
      <c r="F483" s="39" t="s">
        <v>13</v>
      </c>
      <c r="G483" s="40"/>
    </row>
    <row r="484" spans="1:7" s="36" customFormat="1" ht="64">
      <c r="A484" s="33">
        <f t="shared" si="145"/>
        <v>241</v>
      </c>
      <c r="B484" s="37" t="s">
        <v>199</v>
      </c>
      <c r="C484" s="37" t="s">
        <v>200</v>
      </c>
      <c r="D484" s="38" t="s">
        <v>529</v>
      </c>
      <c r="E484" s="39" t="s">
        <v>11</v>
      </c>
      <c r="F484" s="39" t="s">
        <v>14</v>
      </c>
      <c r="G484" s="40"/>
    </row>
    <row r="485" spans="1:7" s="36" customFormat="1" ht="48">
      <c r="A485" s="33">
        <v>242</v>
      </c>
      <c r="B485" s="37" t="s">
        <v>201</v>
      </c>
      <c r="C485" s="53" t="s">
        <v>202</v>
      </c>
      <c r="D485" s="38" t="s">
        <v>529</v>
      </c>
      <c r="E485" s="34" t="s">
        <v>11</v>
      </c>
      <c r="F485" s="34" t="s">
        <v>595</v>
      </c>
      <c r="G485" s="40"/>
    </row>
    <row r="486" spans="1:7" s="36" customFormat="1" ht="48">
      <c r="A486" s="33">
        <f t="shared" si="145"/>
        <v>243</v>
      </c>
      <c r="B486" s="37" t="s">
        <v>203</v>
      </c>
      <c r="C486" s="37" t="s">
        <v>204</v>
      </c>
      <c r="D486" s="38" t="s">
        <v>529</v>
      </c>
      <c r="E486" s="39" t="s">
        <v>7</v>
      </c>
      <c r="F486" s="39" t="s">
        <v>137</v>
      </c>
      <c r="G486" s="40"/>
    </row>
    <row r="487" spans="1:7" s="36" customFormat="1" ht="80">
      <c r="A487" s="33">
        <v>243</v>
      </c>
      <c r="B487" s="37" t="s">
        <v>205</v>
      </c>
      <c r="C487" s="37" t="s">
        <v>206</v>
      </c>
      <c r="D487" s="38" t="s">
        <v>529</v>
      </c>
      <c r="E487" s="39" t="s">
        <v>7</v>
      </c>
      <c r="F487" s="39" t="s">
        <v>12</v>
      </c>
      <c r="G487" s="40"/>
    </row>
    <row r="488" spans="1:7" s="36" customFormat="1" ht="80">
      <c r="A488" s="33">
        <f t="shared" si="145"/>
        <v>243</v>
      </c>
      <c r="B488" s="37" t="s">
        <v>205</v>
      </c>
      <c r="C488" s="37" t="s">
        <v>206</v>
      </c>
      <c r="D488" s="38" t="s">
        <v>529</v>
      </c>
      <c r="E488" s="39" t="s">
        <v>7</v>
      </c>
      <c r="F488" s="39" t="s">
        <v>65</v>
      </c>
      <c r="G488" s="40"/>
    </row>
    <row r="489" spans="1:7" s="36" customFormat="1" ht="32">
      <c r="A489" s="33">
        <v>244</v>
      </c>
      <c r="B489" s="37" t="s">
        <v>207</v>
      </c>
      <c r="C489" s="37" t="s">
        <v>208</v>
      </c>
      <c r="D489" s="38" t="s">
        <v>529</v>
      </c>
      <c r="E489" s="39" t="s">
        <v>7</v>
      </c>
      <c r="F489" s="39" t="s">
        <v>137</v>
      </c>
      <c r="G489" s="40"/>
    </row>
    <row r="490" spans="1:7" s="36" customFormat="1" ht="32">
      <c r="A490" s="33">
        <f t="shared" si="145"/>
        <v>244</v>
      </c>
      <c r="B490" s="37" t="s">
        <v>207</v>
      </c>
      <c r="C490" s="37" t="s">
        <v>208</v>
      </c>
      <c r="D490" s="38" t="s">
        <v>529</v>
      </c>
      <c r="E490" s="39" t="s">
        <v>7</v>
      </c>
      <c r="F490" s="39" t="s">
        <v>137</v>
      </c>
      <c r="G490" s="40"/>
    </row>
    <row r="491" spans="1:7" s="36" customFormat="1" ht="48">
      <c r="A491" s="33">
        <v>245</v>
      </c>
      <c r="B491" s="37" t="s">
        <v>209</v>
      </c>
      <c r="C491" s="37" t="s">
        <v>210</v>
      </c>
      <c r="D491" s="38" t="s">
        <v>529</v>
      </c>
      <c r="E491" s="39" t="s">
        <v>11</v>
      </c>
      <c r="F491" s="39" t="s">
        <v>12</v>
      </c>
      <c r="G491" s="40"/>
    </row>
    <row r="492" spans="1:7" s="36" customFormat="1" ht="48">
      <c r="A492" s="33">
        <f t="shared" si="145"/>
        <v>245</v>
      </c>
      <c r="B492" s="37" t="s">
        <v>209</v>
      </c>
      <c r="C492" s="37" t="s">
        <v>210</v>
      </c>
      <c r="D492" s="38" t="s">
        <v>529</v>
      </c>
      <c r="E492" s="39" t="s">
        <v>11</v>
      </c>
      <c r="F492" s="39" t="s">
        <v>13</v>
      </c>
      <c r="G492" s="40"/>
    </row>
    <row r="493" spans="1:7" s="36" customFormat="1" ht="48">
      <c r="A493" s="33">
        <v>246</v>
      </c>
      <c r="B493" s="37" t="s">
        <v>209</v>
      </c>
      <c r="C493" s="37" t="s">
        <v>210</v>
      </c>
      <c r="D493" s="38" t="s">
        <v>529</v>
      </c>
      <c r="E493" s="39" t="s">
        <v>11</v>
      </c>
      <c r="F493" s="39" t="s">
        <v>14</v>
      </c>
      <c r="G493" s="40"/>
    </row>
    <row r="494" spans="1:7" s="36" customFormat="1" ht="48">
      <c r="A494" s="33">
        <f t="shared" si="145"/>
        <v>247</v>
      </c>
      <c r="B494" s="37" t="s">
        <v>211</v>
      </c>
      <c r="C494" s="37" t="s">
        <v>62</v>
      </c>
      <c r="D494" s="38" t="s">
        <v>529</v>
      </c>
      <c r="E494" s="39" t="s">
        <v>17</v>
      </c>
      <c r="F494" s="39" t="s">
        <v>8</v>
      </c>
      <c r="G494" s="40"/>
    </row>
  </sheetData>
  <autoFilter ref="A2:G494" xr:uid="{00000000-0009-0000-0000-000003000000}"/>
  <sortState xmlns:xlrd2="http://schemas.microsoft.com/office/spreadsheetml/2017/richdata2" ref="A3:G291">
    <sortCondition ref="B3:B291"/>
    <sortCondition ref="D3:D291"/>
    <sortCondition ref="E3:E291"/>
    <sortCondition ref="F3:F291"/>
  </sortState>
  <mergeCells count="1">
    <mergeCell ref="B1:G1"/>
  </mergeCells>
  <phoneticPr fontId="9" type="noConversion"/>
  <hyperlinks>
    <hyperlink ref="G127" r:id="rId1" display="https://commons.apache.org/proper/commons-text/javadocs/api-release/org/apache/commons/text/StrBuilder.html" xr:uid="{00000000-0004-0000-0300-000000000000}"/>
    <hyperlink ref="G246" r:id="rId2" display="http://www.iro.umontreal.ca/~lecuyer/myftp/papers/wellrng-errata.txt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사람</vt:lpstr>
      <vt:lpstr>도구</vt:lpstr>
      <vt:lpstr>tmp</vt:lpstr>
      <vt:lpstr>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2020-10-15T12:37:31Z</dcterms:created>
  <dcterms:modified xsi:type="dcterms:W3CDTF">2020-10-23T18:59:05Z</dcterms:modified>
</cp:coreProperties>
</file>