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I6" i="1" l="1"/>
  <c r="J6" i="1" s="1"/>
  <c r="K6" i="1" s="1"/>
  <c r="L6" i="1" s="1"/>
  <c r="M6" i="1" s="1"/>
  <c r="N6" i="1" s="1"/>
  <c r="O6" i="1" s="1"/>
  <c r="P6" i="1" s="1"/>
  <c r="Q6" i="1" s="1"/>
  <c r="R6" i="1" s="1"/>
  <c r="S6" i="1" s="1"/>
  <c r="T6" i="1" s="1"/>
  <c r="U6" i="1" s="1"/>
  <c r="V6" i="1" s="1"/>
  <c r="W6" i="1" s="1"/>
  <c r="X6" i="1" s="1"/>
  <c r="Y6" i="1" s="1"/>
  <c r="Z6" i="1" s="1"/>
  <c r="AA6" i="1" s="1"/>
  <c r="AB6" i="1" s="1"/>
  <c r="AC6" i="1" s="1"/>
  <c r="AD6" i="1" s="1"/>
  <c r="E3" i="1" l="1"/>
</calcChain>
</file>

<file path=xl/sharedStrings.xml><?xml version="1.0" encoding="utf-8"?>
<sst xmlns="http://schemas.openxmlformats.org/spreadsheetml/2006/main" count="277" uniqueCount="185">
  <si>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</si>
  <si>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</si>
  <si>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</si>
  <si>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</si>
  <si>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</si>
  <si>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</si>
  <si>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</si>
  <si>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</si>
  <si>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</si>
  <si>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</si>
  <si>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</si>
  <si>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</si>
  <si>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</si>
  <si>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</si>
  <si>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</si>
  <si>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</si>
  <si>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</si>
  <si>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</si>
  <si>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</si>
  <si>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</si>
  <si>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</si>
  <si>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</si>
  <si>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</si>
  <si>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</si>
  <si>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</si>
  <si>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</si>
  <si>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</si>
  <si>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</si>
  <si>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</si>
  <si>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</si>
  <si>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</si>
  <si>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</si>
  <si>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</si>
  <si>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</si>
  <si>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</si>
  <si>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</si>
  <si>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</si>
  <si>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</si>
  <si>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</si>
  <si>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</si>
  <si>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</si>
  <si>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</si>
  <si>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</si>
  <si>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</si>
  <si>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</si>
  <si>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</si>
  <si>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</si>
  <si>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서브페이지-Shop-제품상세</t>
    <phoneticPr fontId="1" type="noConversion"/>
  </si>
  <si>
    <t>제품사이즈 버튼</t>
    <phoneticPr fontId="1" type="noConversion"/>
  </si>
  <si>
    <t>Add to bag</t>
    <phoneticPr fontId="1" type="noConversion"/>
  </si>
  <si>
    <t xml:space="preserve"> </t>
    <phoneticPr fontId="1" type="noConversion"/>
  </si>
  <si>
    <t>기능 및 요구사항</t>
    <phoneticPr fontId="1" type="noConversion"/>
  </si>
  <si>
    <t>1. 클릭시 서브페이지-Shop-제품상세로 이동</t>
    <phoneticPr fontId="1" type="noConversion"/>
  </si>
  <si>
    <t>제품이미지 자동 전환</t>
    <phoneticPr fontId="1" type="noConversion"/>
  </si>
  <si>
    <t>제품명</t>
    <phoneticPr fontId="1" type="noConversion"/>
  </si>
  <si>
    <t>1. 하위 카테고리에만 오버시 왼쪽에서 오른쪽으로 밑줄 효과
2. 클릭시 해당 카테고리 페이지로 이동</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</si>
  <si>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</si>
  <si>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</si>
  <si>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</si>
  <si>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</si>
  <si>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</si>
  <si>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</si>
  <si>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</si>
  <si>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</si>
  <si>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</si>
  <si>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</si>
  <si>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</si>
  <si>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</si>
  <si>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</si>
  <si>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</si>
  <si>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</si>
  <si>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</si>
  <si>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</si>
  <si>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</si>
  <si>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</si>
  <si>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</si>
  <si>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</si>
  <si>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</si>
  <si>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</si>
  <si>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</si>
  <si>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</si>
  <si>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</si>
  <si>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</si>
  <si>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</si>
  <si>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</si>
  <si>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</si>
  <si>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</si>
  <si>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</si>
  <si>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</si>
  <si>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</si>
  <si>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</si>
  <si>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</si>
  <si>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</si>
  <si>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</si>
  <si>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</si>
  <si>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</si>
  <si>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</si>
  <si>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</si>
  <si>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</si>
  <si>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</si>
  <si>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</si>
  <si>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</si>
  <si>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</si>
  <si>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</si>
  <si>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</si>
  <si>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</si>
  <si>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</si>
  <si>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</si>
  <si>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</si>
  <si>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</si>
  <si>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</si>
  <si>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</si>
  <si>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</si>
  <si>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</si>
  <si>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</si>
  <si>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</si>
  <si>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</si>
  <si>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</si>
  <si>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</si>
  <si>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</si>
  <si>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</si>
  <si>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</si>
  <si>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</si>
  <si>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</si>
  <si>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</si>
  <si>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</si>
  <si>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</si>
  <si>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</si>
  <si>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</si>
  <si>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</si>
  <si>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</si>
  <si>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1. 메인페이지 목표달성 기한내에 불가
대책 : 수업 외 작업시간 확보해서 진행 , 주말에 연장해서 작업 진행.</t>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</si>
  <si>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</si>
  <si>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</si>
  <si>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</si>
  <si>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피드백 진행 및 피드백 반영
2. 미디어 쿼리
- 추천제품</t>
    <phoneticPr fontId="1" type="noConversion"/>
  </si>
  <si>
    <r>
      <rPr>
        <sz val="15"/>
        <color rgb="FFFF0000"/>
        <rFont val="맑은 고딕"/>
        <family val="3"/>
        <charset val="129"/>
        <scheme val="minor"/>
      </rPr>
      <t>1. 피드백 진행 후 반영하기</t>
    </r>
    <r>
      <rPr>
        <sz val="15"/>
        <color theme="1"/>
        <rFont val="맑은 고딕"/>
        <family val="2"/>
        <charset val="129"/>
        <scheme val="minor"/>
      </rPr>
      <t xml:space="preserve">
2. 미디어 쿼리 추천제품 영역부터 이어서 시작</t>
    </r>
    <phoneticPr fontId="1" type="noConversion"/>
  </si>
  <si>
    <t>1. 메인페이지 미디어 쿼리 진행
- About us 
- Lookbook
2. 서브페이지 default 포지션 픽스</t>
    <phoneticPr fontId="1" type="noConversion"/>
  </si>
  <si>
    <r>
      <t xml:space="preserve">*질문
(common.css)
1. 231라인 글박스, 이미지 박스 반대로 / 컨텐츠 가운데로 하는법
</t>
    </r>
    <r>
      <rPr>
        <strike/>
        <sz val="15"/>
        <color theme="1"/>
        <rFont val="맑은 고딕"/>
        <family val="3"/>
        <charset val="129"/>
        <scheme val="minor"/>
      </rPr>
      <t>2. about us 이미지들을 화면에 맞게 줄어들도록 하려면?</t>
    </r>
    <r>
      <rPr>
        <sz val="15"/>
        <color theme="1"/>
        <rFont val="맑은 고딕"/>
        <family val="2"/>
        <charset val="129"/>
        <scheme val="minor"/>
      </rPr>
      <t xml:space="preserve">
3. main.css 225 라인 border-bottom에만 투명도를 주려면?
</t>
    </r>
    <r>
      <rPr>
        <strike/>
        <sz val="15"/>
        <color theme="1"/>
        <rFont val="맑은 고딕"/>
        <family val="3"/>
        <charset val="129"/>
        <scheme val="minor"/>
      </rPr>
      <t>4. lookbook 쿼리 , 세로로 컨텐츠를 흐르게 하고 싶은데 어떻게 해야할까요?</t>
    </r>
    <r>
      <rPr>
        <sz val="15"/>
        <color theme="1"/>
        <rFont val="맑은 고딕"/>
        <family val="2"/>
        <charset val="129"/>
        <scheme val="minor"/>
      </rPr>
      <t xml:space="preserve">
</t>
    </r>
    <r>
      <rPr>
        <strike/>
        <sz val="15"/>
        <color theme="1"/>
        <rFont val="맑은 고딕"/>
        <family val="3"/>
        <charset val="129"/>
        <scheme val="minor"/>
      </rPr>
      <t xml:space="preserve">5. article 플렉스로 흐르게 해야할 것 같은데.. 어떻게 해야할까요?
</t>
    </r>
    <r>
      <rPr>
        <sz val="15"/>
        <color theme="1"/>
        <rFont val="맑은 고딕"/>
        <family val="2"/>
        <charset val="129"/>
        <scheme val="minor"/>
      </rPr>
      <t xml:space="preserve">
6. 서브메뉴 외 영억 클릭시 translate 위치값 초기화(0)
</t>
    </r>
    <r>
      <rPr>
        <strike/>
        <sz val="15"/>
        <color theme="1"/>
        <rFont val="맑은 고딕"/>
        <family val="3"/>
        <charset val="129"/>
        <scheme val="minor"/>
      </rPr>
      <t xml:space="preserve">7. SVG에 그림자 주는 법 
</t>
    </r>
    <r>
      <rPr>
        <sz val="15"/>
        <color theme="1"/>
        <rFont val="맑은 고딕"/>
        <family val="2"/>
        <charset val="129"/>
        <scheme val="minor"/>
      </rPr>
      <t xml:space="preserve">
</t>
    </r>
    <r>
      <rPr>
        <strike/>
        <sz val="15"/>
        <color theme="1"/>
        <rFont val="맑은 고딕"/>
        <family val="3"/>
        <charset val="129"/>
        <scheme val="minor"/>
      </rPr>
      <t xml:space="preserve">8. 미디어 쿼리 , 추천제품 영역에서 일정 영역 이상 내려갔을 때 레이아웃을 바꿨는데, 여기서 가운데에 보더를 어떻게 주어야하는지?
</t>
    </r>
    <r>
      <rPr>
        <sz val="15"/>
        <color theme="1"/>
        <rFont val="맑은 고딕"/>
        <family val="2"/>
        <charset val="129"/>
        <scheme val="minor"/>
      </rPr>
      <t xml:space="preserve">
</t>
    </r>
    <r>
      <rPr>
        <strike/>
        <sz val="15"/>
        <color theme="1"/>
        <rFont val="맑은 고딕"/>
        <family val="3"/>
        <charset val="129"/>
        <scheme val="minor"/>
      </rPr>
      <t xml:space="preserve">9. 로딩 애니메이션 중에 가운데서 커지는 효과는 ?
</t>
    </r>
    <r>
      <rPr>
        <sz val="15"/>
        <color theme="1"/>
        <rFont val="맑은 고딕"/>
        <family val="2"/>
        <charset val="129"/>
        <scheme val="minor"/>
      </rPr>
      <t xml:space="preserve">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r>
    <phoneticPr fontId="1" type="noConversion"/>
  </si>
  <si>
    <t xml:space="preserve"> 부분적 피드백 및 답변 완료 -&gt;</t>
    <phoneticPr fontId="1" type="noConversion"/>
  </si>
  <si>
    <t>* 피드백 진행 ( 피드백 신청자가 많아서 축소 진행함. )
1. 포지션 앱솔루트 잡을때는 꼭 미디어 쿼리까지 생각하면서 잡아야 함. 앱솔루트는 위치를 고정적으로 잡는 기능을 하기 때문에 신중하게 써야 함.
2. Scale을 이용한 애니메이션 수정해주셨음.(About us 쪽에) 서브페이지에 적용해야 함.
3. 서브메뉴에서 서브페이지로 이동하는 기능 추가해주심. 다른 서브페이지 생성했을 때 적용하기.
4. SVG 그림자속성 예시
style="filter: drop-shadow(2px 2px 1px black)"
5. GIT hub 주소에서 지금 경로를 붙이면 어떤 경로로든 들어갈 수 있음.
6. 이미지 미디어쿼리 , 화면에 맞게 줄어들게 하려면 min(0px 0px) / height : auto 를 써야함.</t>
    <phoneticPr fontId="1" type="noConversion"/>
  </si>
  <si>
    <r>
      <rPr>
        <sz val="15"/>
        <rFont val="맑은 고딕"/>
        <family val="3"/>
        <charset val="129"/>
        <scheme val="minor"/>
      </rPr>
      <t xml:space="preserve">* 질문 
(미디어 쿼리)
</t>
    </r>
    <r>
      <rPr>
        <strike/>
        <sz val="15"/>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t>
    </r>
    <r>
      <rPr>
        <sz val="15"/>
        <rFont val="맑은 고딕"/>
        <family val="3"/>
        <charset val="129"/>
        <scheme val="minor"/>
      </rPr>
      <t xml:space="preserve">(common.css)
</t>
    </r>
    <r>
      <rPr>
        <strike/>
        <sz val="15"/>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t>
    </r>
    <r>
      <rPr>
        <sz val="15"/>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t>
    </r>
    <r>
      <rPr>
        <sz val="15"/>
        <rFont val="맑은 고딕"/>
        <family val="3"/>
        <charset val="129"/>
        <scheme val="minor"/>
      </rPr>
      <t xml:space="preserve">(main.css)
</t>
    </r>
    <r>
      <rPr>
        <strike/>
        <sz val="15"/>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t>
    </r>
    <r>
      <rPr>
        <strike/>
        <sz val="15"/>
        <rFont val="맑은 고딕"/>
        <family val="3"/>
        <charset val="129"/>
        <scheme val="minor"/>
      </rPr>
      <t>7. (838라인) 어디에서 가로스크롤이 발생했는지 모르겠습니다 .. ! 이걸 찾을때는 어떻게 하는 것이 좋은지?</t>
    </r>
    <r>
      <rPr>
        <strike/>
        <sz val="15"/>
        <color rgb="FF0000FF"/>
        <rFont val="맑은 고딕"/>
        <family val="3"/>
        <charset val="129"/>
        <scheme val="minor"/>
      </rPr>
      <t xml:space="preserve">
</t>
    </r>
    <r>
      <rPr>
        <sz val="15"/>
        <color rgb="FFFF0000"/>
        <rFont val="맑은 고딕"/>
        <family val="3"/>
        <charset val="129"/>
        <scheme val="minor"/>
      </rPr>
      <t>-&gt; html,body에 overflow-x:hidden 주면 가로스크롤 생성되지 않음.</t>
    </r>
    <phoneticPr fontId="1" type="noConversion"/>
  </si>
  <si>
    <r>
      <rPr>
        <sz val="15"/>
        <rFont val="맑은 고딕"/>
        <family val="3"/>
        <charset val="129"/>
        <scheme val="minor"/>
      </rPr>
      <t xml:space="preserve">* 질문
(common.css)
</t>
    </r>
    <r>
      <rPr>
        <strike/>
        <sz val="15"/>
        <rFont val="맑은 고딕"/>
        <family val="3"/>
        <charset val="129"/>
        <scheme val="minor"/>
      </rPr>
      <t>1. 밑줄 애니메이션 오버 아웃시 밑줄이 오른쪽으로 가도록 변경하기(적용완료)</t>
    </r>
    <r>
      <rPr>
        <sz val="15"/>
        <rFont val="맑은 고딕"/>
        <family val="3"/>
        <charset val="129"/>
        <scheme val="minor"/>
      </rPr>
      <t xml:space="preserve">
(main.css)
</t>
    </r>
    <r>
      <rPr>
        <strike/>
        <sz val="15"/>
        <rFont val="맑은 고딕"/>
        <family val="3"/>
        <charset val="129"/>
        <scheme val="minor"/>
      </rPr>
      <t xml:space="preserve">2. 추천메뉴영역, Lookbook 영역 질문 </t>
    </r>
    <r>
      <rPr>
        <sz val="15"/>
        <rFont val="맑은 고딕"/>
        <family val="3"/>
        <charset val="129"/>
        <scheme val="minor"/>
      </rPr>
      <t xml:space="preserve">
</t>
    </r>
    <r>
      <rPr>
        <strike/>
        <sz val="15"/>
        <rFont val="맑은 고딕"/>
        <family val="3"/>
        <charset val="129"/>
        <scheme val="minor"/>
      </rPr>
      <t>3. HTML 구조 질문 328번째 행</t>
    </r>
    <r>
      <rPr>
        <strike/>
        <sz val="15"/>
        <color rgb="FF0000FF"/>
        <rFont val="맑은 고딕"/>
        <family val="3"/>
        <charset val="129"/>
        <scheme val="minor"/>
      </rPr>
      <t xml:space="preserve">
</t>
    </r>
    <r>
      <rPr>
        <sz val="15"/>
        <color rgb="FF0000FF"/>
        <rFont val="맑은 고딕"/>
        <family val="3"/>
        <charset val="129"/>
        <scheme val="minor"/>
      </rPr>
      <t xml:space="preserve">
</t>
    </r>
    <r>
      <rPr>
        <sz val="15"/>
        <rFont val="맑은 고딕"/>
        <family val="3"/>
        <charset val="129"/>
        <scheme val="minor"/>
      </rPr>
      <t>4. 작업영역에 대한 질문
= 현재 하는 속도로 구현하는 양을 감당할 수 있을지 아니면 줄이는게 나을지</t>
    </r>
    <r>
      <rPr>
        <sz val="15"/>
        <color rgb="FF0000FF"/>
        <rFont val="맑은 고딕"/>
        <family val="3"/>
        <charset val="129"/>
        <scheme val="minor"/>
      </rPr>
      <t xml:space="preserve">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</si>
  <si>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rFont val="맑은 고딕"/>
        <family val="3"/>
        <charset val="129"/>
        <scheme val="minor"/>
      </rPr>
      <t>2. 룩북, 하단 영역 마무리 후 메인페이지 전체미디어쿼리 시작해야 함
-&gt;13일 혹은 주말내에 완료)</t>
    </r>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</si>
  <si>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</si>
  <si>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rPr>
        <strike/>
        <sz val="15"/>
        <color theme="1"/>
        <rFont val="맑은 고딕"/>
        <family val="3"/>
        <charset val="129"/>
        <scheme val="minor"/>
      </rPr>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r>
    <r>
      <rPr>
        <sz val="15"/>
        <color theme="1"/>
        <rFont val="맑은 고딕"/>
        <family val="3"/>
        <charset val="129"/>
        <scheme val="minor"/>
      </rPr>
      <t xml:space="preserve">
-&gt; 해소 완료!</t>
    </r>
    <phoneticPr fontId="1" type="noConversion"/>
  </si>
  <si>
    <t>1. 메인페이지 미디어쿼리
- Article
- Sub-article
- 하단영역
2. 서브페이지 구성 및 미디어 쿼리
- Lookbook
- Shop
3. 시간이 되면! 남은 시간 구현할 기능 생각해보기</t>
    <phoneticPr fontId="1" type="noConversion"/>
  </si>
  <si>
    <t xml:space="preserve">1. 메인페이지 - 서브페이지 제이쿼리로 연결
2. 메인페이지 , 서브페이지(룩북) 미디어 쿼리
3. 룩북 페이지 등장애니메이션 추가
4. 메인페이지 보더 전반 수정(투명도)
5. 전체 스크롤 디자인 및 부드러운 스크롤 적용
6. 서브메뉴 등장 트랜지션 수정
7. 하단영역 카테고리 - 서브페이지 제이쿼리로 연결
</t>
    <phoneticPr fontId="1" type="noConversion"/>
  </si>
  <si>
    <t>1. 메인페이지 등장 애니메이션 정리
2. SHOP 페이지 추가
3. 장바구니 서브페이지 미디어쿼리 수정</t>
    <phoneticPr fontId="1" type="noConversion"/>
  </si>
  <si>
    <t>12/22 질문 
1. lookbook 사진들이 화면 줄어들 때 원본페이지와 같이 줄어들게 하고 싶은데 왜 이동이 크게 되면서 줄어드는지 궁금하고, 그자리에서 줄어들게 하려면 어떻게 해야하는지 궁금합니다.
2. 모바일로딩이 너무 늦는데, 파일이 커서 그런건지 아니면 다른 방법이 있는지 궁금합니다.
3. 페이드아웃 후 메인페이지 나타나는 애니메이션
4. 스크롤 디자인 적용 안됨 및 부드러운 스크롤효과
5. 서브페이지 미디어쿼리 레이아웃 변경
- 이미지 없애고 세로방향으로 흐르게
6. 룩북 페이지 등장애니메이션 이미지 한개만 적용
7. 광클 금지 함수 적용하려면?
8. smenu 다시 올라갈때는 엄청 빨리 가는데.. 해결할 수 있는 방법?
9. 장바구니 버튼 이징 바꾸려면 무엇을 건드려야하는가?</t>
    <phoneticPr fontId="1" type="noConversion"/>
  </si>
  <si>
    <t>1. 서브페이지 구성 및 추가
2. 미디어 쿼리 상시 수정
3. 발표까지 작업할 구역 선정</t>
    <phoneticPr fontId="1" type="noConversion"/>
  </si>
  <si>
    <t>1. 발표자료 정리 및 제작</t>
    <phoneticPr fontId="1" type="noConversion"/>
  </si>
  <si>
    <t xml:space="preserve">1. 전체 화면을 싸고 있는 박스를 하나 만들어서 aspect-ratio 이용
3. 제이쿼리 애니메이션 이용 (Lookbook 페이지는 Css 애니메이션 이용)
4. body class 적용하기 , 발표를 곧 해야하므로 만들어져있는 함수 연결
5. 스스로 해결 완료
6. CSS 애니메이션 적용
7. 발표를 곧 해야하므로 선생님께서 적용시켜주심.
이벤트 발생 후 재발생되지 않도록 변수 제어하기
9. 스스로 해결 완료
</t>
    <phoneticPr fontId="1" type="noConversion"/>
  </si>
  <si>
    <t>1. 탑 상단영역 로고 SVG 색상 셋팅</t>
    <phoneticPr fontId="1" type="noConversion"/>
  </si>
  <si>
    <t>1. 탑 상단영역 로고 SVG 색상 셋팅
2. 탑 상단영역부터 미디어 쿼리 신속하게 진행</t>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</si>
  <si>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</si>
  <si>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엑셀 파일 저장 미흡으로 인해 피드백 내용 기록되지 않음. 깃허브 올리기 전에 저장 잘 되었는지 확인하고 푸쉬해야 함.</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</si>
  <si>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서브페이지-Shop으로 이동</t>
    </r>
    <phoneticPr fontId="1" type="noConversion"/>
  </si>
  <si>
    <t>1. 홈페이지 최초 로딩시 쿠키 알림 노출
2. ACCEPT 버튼 오버시 색상 전환효과
3. 클릭시 사라짐</t>
    <phoneticPr fontId="1" type="noConversion"/>
  </si>
  <si>
    <r>
      <rPr>
        <strike/>
        <sz val="11"/>
        <color theme="1"/>
        <rFont val="맑은 고딕"/>
        <family val="3"/>
        <charset val="129"/>
        <scheme val="minor"/>
      </rPr>
      <t>1. 햄버거바/Shop/로고/장바구니 순으로 배치</t>
    </r>
    <r>
      <rPr>
        <sz val="11"/>
        <color theme="1"/>
        <rFont val="맑은 고딕"/>
        <family val="2"/>
        <charset val="129"/>
        <scheme val="minor"/>
      </rPr>
      <t xml:space="preserve">
</t>
    </r>
    <r>
      <rPr>
        <strike/>
        <sz val="11"/>
        <color rgb="FFFF0000"/>
        <rFont val="맑은 고딕"/>
        <family val="3"/>
        <charset val="129"/>
        <scheme val="minor"/>
      </rPr>
      <t>2. 스크롤시 배경 색상에 따라 총 3가지 스타일로 반응</t>
    </r>
    <r>
      <rPr>
        <sz val="11"/>
        <color rgb="FFFF0000"/>
        <rFont val="맑은 고딕"/>
        <family val="3"/>
        <charset val="129"/>
        <scheme val="minor"/>
      </rPr>
      <t>(GNB 스타일 단일화로 결정)</t>
    </r>
    <r>
      <rPr>
        <sz val="11"/>
        <color theme="1"/>
        <rFont val="맑은 고딕"/>
        <family val="2"/>
        <charset val="129"/>
        <scheme val="minor"/>
      </rPr>
      <t xml:space="preserve">
</t>
    </r>
    <r>
      <rPr>
        <strike/>
        <sz val="11"/>
        <color theme="1"/>
        <rFont val="맑은 고딕"/>
        <family val="3"/>
        <charset val="129"/>
        <scheme val="minor"/>
      </rPr>
      <t>* 원본 페이지보다 네비게이션 바의 요소들의 크기를 키울 계획</t>
    </r>
    <phoneticPr fontId="1" type="noConversion"/>
  </si>
  <si>
    <r>
      <rPr>
        <strike/>
        <sz val="11"/>
        <color rgb="FFFF0000"/>
        <rFont val="맑은 고딕"/>
        <family val="3"/>
        <charset val="129"/>
        <scheme val="minor"/>
      </rPr>
      <t>1. 제품 이미지 페이드 인-아웃-아웃 전환</t>
    </r>
    <r>
      <rPr>
        <sz val="11"/>
        <color rgb="FFFF0000"/>
        <rFont val="맑은 고딕"/>
        <family val="3"/>
        <charset val="129"/>
        <scheme val="minor"/>
      </rPr>
      <t>(해당 프로젝트에서 적용 X)</t>
    </r>
    <r>
      <rPr>
        <sz val="11"/>
        <color theme="1"/>
        <rFont val="맑은 고딕"/>
        <family val="2"/>
        <charset val="129"/>
        <scheme val="minor"/>
      </rPr>
      <t xml:space="preserve">
</t>
    </r>
    <r>
      <rPr>
        <strike/>
        <sz val="11"/>
        <color theme="1"/>
        <rFont val="맑은 고딕"/>
        <family val="3"/>
        <charset val="129"/>
        <scheme val="minor"/>
      </rPr>
      <t>2. 제품명 클릭시 제품상세페이지 이동</t>
    </r>
    <phoneticPr fontId="1" type="noConversion"/>
  </si>
  <si>
    <r>
      <rPr>
        <strike/>
        <sz val="11"/>
        <color theme="1"/>
        <rFont val="맑은 고딕"/>
        <family val="3"/>
        <charset val="129"/>
        <scheme val="minor"/>
      </rPr>
      <t>1. 클릭시 아래쪽 방향으로 노출</t>
    </r>
    <r>
      <rPr>
        <sz val="11"/>
        <color theme="1"/>
        <rFont val="맑은 고딕"/>
        <family val="2"/>
        <charset val="129"/>
        <scheme val="minor"/>
      </rPr>
      <t xml:space="preserve">
</t>
    </r>
    <r>
      <rPr>
        <strike/>
        <sz val="11"/>
        <color theme="1"/>
        <rFont val="맑은 고딕"/>
        <family val="3"/>
        <charset val="129"/>
        <scheme val="minor"/>
      </rPr>
      <t>2. 네비게이션 바깥 배경 투명도 50%</t>
    </r>
    <r>
      <rPr>
        <sz val="11"/>
        <color theme="1"/>
        <rFont val="맑은 고딕"/>
        <family val="2"/>
        <charset val="129"/>
        <scheme val="minor"/>
      </rPr>
      <t xml:space="preserve">
</t>
    </r>
    <r>
      <rPr>
        <strike/>
        <sz val="11"/>
        <color theme="1"/>
        <rFont val="맑은 고딕"/>
        <family val="3"/>
        <charset val="129"/>
        <scheme val="minor"/>
      </rPr>
      <t>3. 클릭 및 클릭 해제시 버튼 전환 애니메이션</t>
    </r>
    <r>
      <rPr>
        <sz val="11"/>
        <color theme="1"/>
        <rFont val="맑은 고딕"/>
        <family val="2"/>
        <charset val="129"/>
        <scheme val="minor"/>
      </rPr>
      <t xml:space="preserve">
</t>
    </r>
    <r>
      <rPr>
        <strike/>
        <sz val="11"/>
        <color theme="1"/>
        <rFont val="맑은 고딕"/>
        <family val="3"/>
        <charset val="129"/>
        <scheme val="minor"/>
      </rPr>
      <t>4. 오버시 색상 전환효과</t>
    </r>
    <phoneticPr fontId="1" type="noConversion"/>
  </si>
  <si>
    <r>
      <rPr>
        <strike/>
        <sz val="11"/>
        <color theme="1"/>
        <rFont val="맑은 고딕"/>
        <family val="3"/>
        <charset val="129"/>
        <scheme val="minor"/>
      </rPr>
      <t>1. 하위 카테고리 양방향 오버 밑줄 애니메이션</t>
    </r>
    <r>
      <rPr>
        <sz val="11"/>
        <color theme="1"/>
        <rFont val="맑은 고딕"/>
        <family val="2"/>
        <charset val="129"/>
        <scheme val="minor"/>
      </rPr>
      <t xml:space="preserve">
</t>
    </r>
    <r>
      <rPr>
        <strike/>
        <sz val="11"/>
        <color theme="1"/>
        <rFont val="맑은 고딕"/>
        <family val="3"/>
        <charset val="129"/>
        <scheme val="minor"/>
      </rPr>
      <t>2. 클릭시 해당 페이지로 이동</t>
    </r>
    <phoneticPr fontId="1" type="noConversion"/>
  </si>
  <si>
    <r>
      <rPr>
        <strike/>
        <sz val="11"/>
        <color theme="1"/>
        <rFont val="맑은 고딕"/>
        <family val="3"/>
        <charset val="129"/>
        <scheme val="minor"/>
      </rPr>
      <t>1. 서브페이지-Shop으로 이동</t>
    </r>
    <r>
      <rPr>
        <sz val="11"/>
        <color theme="1"/>
        <rFont val="맑은 고딕"/>
        <family val="2"/>
        <charset val="129"/>
        <scheme val="minor"/>
      </rPr>
      <t xml:space="preserve">
</t>
    </r>
    <r>
      <rPr>
        <strike/>
        <sz val="11"/>
        <color theme="1"/>
        <rFont val="맑은 고딕"/>
        <family val="3"/>
        <charset val="129"/>
        <scheme val="minor"/>
      </rPr>
      <t>2. 오버시 색상 전환효과</t>
    </r>
    <phoneticPr fontId="1" type="noConversion"/>
  </si>
  <si>
    <r>
      <rPr>
        <strike/>
        <sz val="11"/>
        <color theme="1"/>
        <rFont val="맑은 고딕"/>
        <family val="3"/>
        <charset val="129"/>
        <scheme val="minor"/>
      </rPr>
      <t>1. 클릭시 오른쪽 끝에서 왼쪽으로 장바구니 리스트 노출</t>
    </r>
    <r>
      <rPr>
        <sz val="11"/>
        <color theme="1"/>
        <rFont val="맑은 고딕"/>
        <family val="2"/>
        <charset val="129"/>
        <scheme val="minor"/>
      </rPr>
      <t xml:space="preserve">
</t>
    </r>
    <r>
      <rPr>
        <strike/>
        <sz val="11"/>
        <color theme="1"/>
        <rFont val="맑은 고딕"/>
        <family val="3"/>
        <charset val="129"/>
        <scheme val="minor"/>
      </rPr>
      <t>2. Close 닫기 버튼</t>
    </r>
    <r>
      <rPr>
        <sz val="11"/>
        <color theme="1"/>
        <rFont val="맑은 고딕"/>
        <family val="2"/>
        <charset val="129"/>
        <scheme val="minor"/>
      </rPr>
      <t xml:space="preserve">
</t>
    </r>
    <r>
      <rPr>
        <sz val="11"/>
        <color rgb="FFFF0000"/>
        <rFont val="맑은 고딕"/>
        <family val="3"/>
        <charset val="129"/>
        <scheme val="minor"/>
      </rPr>
      <t>3. + , - 기호 클릭시 상품 개수 수정(추후 반영)</t>
    </r>
    <r>
      <rPr>
        <sz val="11"/>
        <color theme="1"/>
        <rFont val="맑은 고딕"/>
        <family val="2"/>
        <charset val="129"/>
        <scheme val="minor"/>
      </rPr>
      <t xml:space="preserve">
</t>
    </r>
    <r>
      <rPr>
        <sz val="11"/>
        <color rgb="FFFF0000"/>
        <rFont val="맑은 고딕"/>
        <family val="3"/>
        <charset val="129"/>
        <scheme val="minor"/>
      </rPr>
      <t>4. 장바구니 토탈 가격 안내(추후 반영)</t>
    </r>
    <r>
      <rPr>
        <sz val="11"/>
        <color theme="1"/>
        <rFont val="맑은 고딕"/>
        <family val="2"/>
        <charset val="129"/>
        <scheme val="minor"/>
      </rPr>
      <t xml:space="preserve">
</t>
    </r>
    <r>
      <rPr>
        <sz val="11"/>
        <color rgb="FFFF0000"/>
        <rFont val="맑은 고딕"/>
        <family val="3"/>
        <charset val="129"/>
        <scheme val="minor"/>
      </rPr>
      <t>5. Proceed to checkout 버튼 클릭시 구매페이지 이동(추후 장바구니 교육받은 후 제작)</t>
    </r>
    <r>
      <rPr>
        <sz val="11"/>
        <color theme="1"/>
        <rFont val="맑은 고딕"/>
        <family val="2"/>
        <charset val="129"/>
        <scheme val="minor"/>
      </rPr>
      <t xml:space="preserve">
</t>
    </r>
    <r>
      <rPr>
        <strike/>
        <sz val="11"/>
        <color theme="1"/>
        <rFont val="맑은 고딕"/>
        <family val="3"/>
        <charset val="129"/>
        <scheme val="minor"/>
      </rPr>
      <t>6. Continue shopping 버튼 클릭시 서브페이지-Shop으로 이동</t>
    </r>
    <r>
      <rPr>
        <sz val="11"/>
        <color theme="1"/>
        <rFont val="맑은 고딕"/>
        <family val="2"/>
        <charset val="129"/>
        <scheme val="minor"/>
      </rPr>
      <t xml:space="preserve">
</t>
    </r>
    <r>
      <rPr>
        <sz val="11"/>
        <color rgb="FF0000FF"/>
        <rFont val="맑은 고딕"/>
        <family val="3"/>
        <charset val="129"/>
        <scheme val="minor"/>
      </rPr>
      <t>7. 제품명 오버시 색상 전환 및 클릭시 제품 상세페이지로 이동</t>
    </r>
    <r>
      <rPr>
        <sz val="11"/>
        <color theme="1"/>
        <rFont val="맑은 고딕"/>
        <family val="2"/>
        <charset val="129"/>
        <scheme val="minor"/>
      </rPr>
      <t xml:space="preserve">
</t>
    </r>
    <r>
      <rPr>
        <sz val="11"/>
        <color rgb="FF0000FF"/>
        <rFont val="맑은 고딕"/>
        <family val="3"/>
        <charset val="129"/>
        <scheme val="minor"/>
      </rPr>
      <t>8. 제품 이미지 클릭시 제품 상세페이지로 이동</t>
    </r>
    <r>
      <rPr>
        <sz val="11"/>
        <color theme="1"/>
        <rFont val="맑은 고딕"/>
        <family val="2"/>
        <charset val="129"/>
        <scheme val="minor"/>
      </rPr>
      <t xml:space="preserve">
</t>
    </r>
    <r>
      <rPr>
        <strike/>
        <sz val="11"/>
        <color theme="1"/>
        <rFont val="맑은 고딕"/>
        <family val="3"/>
        <charset val="129"/>
        <scheme val="minor"/>
      </rPr>
      <t>9. 장바구니 리스트 화면 바깥 배경 투명도 낮춤</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</si>
  <si>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오른쪽 화면 끝에서 왼쪽으로 장바구니 리스트 노출</t>
    </r>
    <phoneticPr fontId="1" type="noConversion"/>
  </si>
  <si>
    <t xml:space="preserve">* 일부 애니메이션만 반영됨. </t>
    <phoneticPr fontId="1" type="noConversion"/>
  </si>
  <si>
    <t>1. 스크롤시 이미지 &gt; 제목 &gt; 내용 순으로 아래쪽에서 위쪽으로
페이드 인-아웃 되는 등장 애니메이션(추후 반영)</t>
    <phoneticPr fontId="1" type="noConversion"/>
  </si>
  <si>
    <t>1. 스크롤시 제품명&gt;설명&gt;View product 순으로 아래쪽에서 위쪽으로
페이드 인-아웃 되는 등장 애니메이션(추후 반영)</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</si>
  <si>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z val="11"/>
        <color rgb="FF0000FF"/>
        <rFont val="맑은 고딕"/>
        <family val="3"/>
        <charset val="129"/>
        <scheme val="minor"/>
      </rPr>
      <t>2. 클릭시 서브페이지-Shop-제품상세로 이동</t>
    </r>
    <r>
      <rPr>
        <sz val="11"/>
        <color theme="1"/>
        <rFont val="맑은 고딕"/>
        <family val="2"/>
        <charset val="129"/>
        <scheme val="minor"/>
      </rPr>
      <t xml:space="preserve">
</t>
    </r>
    <phoneticPr fontId="1" type="noConversion"/>
  </si>
  <si>
    <r>
      <rPr>
        <strike/>
        <sz val="11"/>
        <color theme="1"/>
        <rFont val="맑은 고딕"/>
        <family val="3"/>
        <charset val="129"/>
        <scheme val="minor"/>
      </rPr>
      <t>1. 오버시 왼쪽에서 오른쪽으로 밑줄 효과</t>
    </r>
    <r>
      <rPr>
        <sz val="11"/>
        <color theme="1"/>
        <rFont val="맑은 고딕"/>
        <family val="2"/>
        <charset val="129"/>
        <scheme val="minor"/>
      </rPr>
      <t xml:space="preserve">
2. 클릭시 서브페이지-Shop-제품상세로 이동</t>
    </r>
    <phoneticPr fontId="1" type="noConversion"/>
  </si>
  <si>
    <t>1. 스크롤시 제목 &gt; 내용 순으로 아래쪽에서 위쪽으로
페이드 인-아웃 되는 등장 애니메이션(추후 반영)</t>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</si>
  <si>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서브페이지-Lookbook 이동</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</si>
  <si>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서브페이지-Shop 이동</t>
    </r>
    <phoneticPr fontId="1" type="noConversion"/>
  </si>
  <si>
    <t>1. 제품이미지 자동 페이드 인-아웃-아웃 전환 효과</t>
    <phoneticPr fontId="1" type="noConversion"/>
  </si>
  <si>
    <r>
      <rPr>
        <strike/>
        <sz val="11"/>
        <color rgb="FFFF0000"/>
        <rFont val="맑은 고딕"/>
        <family val="3"/>
        <charset val="129"/>
        <scheme val="minor"/>
      </rPr>
      <t>1. 스크롤시 제목 &gt; 내용 순으로 아래쪽에서 위쪽으로
페이드 인-아웃 되는 등장 애니메이션</t>
    </r>
    <r>
      <rPr>
        <sz val="11"/>
        <color rgb="FFFF0000"/>
        <rFont val="맑은 고딕"/>
        <family val="3"/>
        <charset val="129"/>
        <scheme val="minor"/>
      </rPr>
      <t>(해당 프로젝트에서 반영하지 않음)</t>
    </r>
    <r>
      <rPr>
        <sz val="11"/>
        <color theme="1"/>
        <rFont val="맑은 고딕"/>
        <family val="2"/>
        <charset val="129"/>
        <scheme val="minor"/>
      </rPr>
      <t xml:space="preserve">
* 이번 프로젝트에서 기사 메인&amp;서브 상세페이지는 구현하지 않음.</t>
    </r>
    <phoneticPr fontId="1" type="noConversion"/>
  </si>
  <si>
    <r>
      <rPr>
        <strike/>
        <sz val="11"/>
        <color theme="1"/>
        <rFont val="맑은 고딕"/>
        <family val="3"/>
        <charset val="129"/>
        <scheme val="minor"/>
      </rPr>
      <t>1. 오버시 이미지 중심을 기준으로 약 10% 확대</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</si>
  <si>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rPr>
        <strike/>
        <sz val="11"/>
        <color theme="1"/>
        <rFont val="맑은 고딕"/>
        <family val="3"/>
        <charset val="129"/>
        <scheme val="minor"/>
      </rPr>
      <t>1. 오버시 글자 색상 전환 효과</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</si>
  <si>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t xml:space="preserve">서브페이지-Shop-최종구매
</t>
    </r>
    <r>
      <rPr>
        <b/>
        <sz val="10"/>
        <color rgb="FFFF0000"/>
        <rFont val="맑은 고딕"/>
        <family val="3"/>
        <charset val="129"/>
        <scheme val="minor"/>
      </rPr>
      <t>(일정 교육과정 진행이후 제작)</t>
    </r>
    <phoneticPr fontId="1" type="noConversion"/>
  </si>
  <si>
    <r>
      <rPr>
        <strike/>
        <sz val="11"/>
        <color rgb="FFFF0000"/>
        <rFont val="맑은 고딕"/>
        <family val="3"/>
        <charset val="129"/>
        <scheme val="minor"/>
      </rPr>
      <t>1. 클릭시 메인 페이지 상단으로 이동</t>
    </r>
    <r>
      <rPr>
        <sz val="11"/>
        <color rgb="FFFF0000"/>
        <rFont val="맑은 고딕"/>
        <family val="3"/>
        <charset val="129"/>
        <scheme val="minor"/>
      </rPr>
      <t>(추후 수정필요)</t>
    </r>
    <phoneticPr fontId="1" type="noConversion"/>
  </si>
  <si>
    <t>1. 제품 이미지가 하나씩 위에서 아래로 내려오는 애니메이션(구현 가능한 애니메이션으로 대체)</t>
    <phoneticPr fontId="1" type="noConversion"/>
  </si>
  <si>
    <r>
      <rPr>
        <strike/>
        <sz val="11"/>
        <color theme="1"/>
        <rFont val="맑은 고딕"/>
        <family val="3"/>
        <charset val="129"/>
        <scheme val="minor"/>
      </rPr>
      <t>1. 오버시 제품이미지를 중심으로 약10% 확대</t>
    </r>
    <r>
      <rPr>
        <sz val="11"/>
        <color theme="1"/>
        <rFont val="맑은 고딕"/>
        <family val="2"/>
        <charset val="129"/>
        <scheme val="minor"/>
      </rPr>
      <t xml:space="preserve">
</t>
    </r>
    <r>
      <rPr>
        <strike/>
        <sz val="11"/>
        <color rgb="FFFF0000"/>
        <rFont val="맑은 고딕"/>
        <family val="3"/>
        <charset val="129"/>
        <scheme val="minor"/>
      </rPr>
      <t>2. 클릭시 오른쪽에서 왼쪽으로 제품이미지 화면 노출</t>
    </r>
    <r>
      <rPr>
        <sz val="11"/>
        <color rgb="FFFF0000"/>
        <rFont val="맑은 고딕"/>
        <family val="3"/>
        <charset val="129"/>
        <scheme val="minor"/>
      </rPr>
      <t>(화면만 제작 완료, 추후 수정 필요)</t>
    </r>
    <r>
      <rPr>
        <sz val="11"/>
        <color theme="1"/>
        <rFont val="맑은 고딕"/>
        <family val="2"/>
        <charset val="129"/>
        <scheme val="minor"/>
      </rPr>
      <t xml:space="preserve">
</t>
    </r>
    <r>
      <rPr>
        <strike/>
        <sz val="11"/>
        <color theme="1"/>
        <rFont val="맑은 고딕"/>
        <family val="3"/>
        <charset val="129"/>
        <scheme val="minor"/>
      </rPr>
      <t>3. 제품이미지 화면 바깥 화면 투명도 낮춤</t>
    </r>
    <r>
      <rPr>
        <sz val="11"/>
        <color theme="1"/>
        <rFont val="맑은 고딕"/>
        <family val="2"/>
        <charset val="129"/>
        <scheme val="minor"/>
      </rPr>
      <t xml:space="preserve">
</t>
    </r>
    <r>
      <rPr>
        <sz val="11"/>
        <color rgb="FFFF0000"/>
        <rFont val="맑은 고딕"/>
        <family val="3"/>
        <charset val="129"/>
        <scheme val="minor"/>
      </rPr>
      <t>4. 바깥 화면 클릭시 제품 이미지 화면 닫힘(추후 반영)</t>
    </r>
    <phoneticPr fontId="1" type="noConversion"/>
  </si>
  <si>
    <r>
      <t xml:space="preserve">필터링
</t>
    </r>
    <r>
      <rPr>
        <b/>
        <sz val="10"/>
        <color rgb="FFFF0000"/>
        <rFont val="맑은 고딕"/>
        <family val="3"/>
        <charset val="129"/>
        <scheme val="minor"/>
      </rPr>
      <t>(일정 교육과정 진행이후 제작)</t>
    </r>
    <phoneticPr fontId="1" type="noConversion"/>
  </si>
  <si>
    <t>1. 구현 가능한 부분까지 정리해서 발표자료 작성</t>
    <phoneticPr fontId="1" type="noConversion"/>
  </si>
  <si>
    <r>
      <t xml:space="preserve">1. 주말동안 서브페이지 최대한 구현해보고,
월요일에 구현기능 및 영역 재정비
2. 월요일부터는 발표자료 작성하기
3. 월요일에는 피드백을 받는 것이 좋을 것 같음
</t>
    </r>
    <r>
      <rPr>
        <sz val="15"/>
        <color rgb="FFFF0000"/>
        <rFont val="맑은 고딕"/>
        <family val="3"/>
        <charset val="129"/>
        <scheme val="minor"/>
      </rPr>
      <t>4. 스크롤 애니메이션 등 구현영역 축소 필요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</si>
</sst>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40"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
      <sz val="15"/>
      <name val="맑은 고딕"/>
      <family val="3"/>
      <charset val="129"/>
      <scheme val="minor"/>
    </font>
    <font>
      <strike/>
      <sz val="15"/>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z val="11"/>
      <color theme="1"/>
      <name val="맑은 고딕"/>
      <family val="3"/>
      <charset val="129"/>
      <scheme val="minor"/>
    </font>
    <font>
      <sz val="16"/>
      <color rgb="FF0000FF"/>
      <name val="맑은 고딕"/>
      <family val="3"/>
      <charset val="129"/>
      <scheme val="minor"/>
    </font>
    <font>
      <sz val="11"/>
      <color rgb="FF0000FF"/>
      <name val="맑은 고딕"/>
      <family val="3"/>
      <charset val="129"/>
      <scheme val="minor"/>
    </font>
    <font>
      <sz val="11"/>
      <color rgb="FFFF0000"/>
      <name val="맑은 고딕"/>
      <family val="3"/>
      <charset val="129"/>
      <scheme val="minor"/>
    </font>
    <font>
      <strike/>
      <sz val="11"/>
      <color rgb="FFFF0000"/>
      <name val="맑은 고딕"/>
      <family val="3"/>
      <charset val="129"/>
      <scheme val="minor"/>
    </font>
    <font>
      <b/>
      <sz val="25"/>
      <color rgb="FFFF0000"/>
      <name val="맑은 고딕"/>
      <family val="3"/>
      <charset val="129"/>
      <scheme val="minor"/>
    </font>
    <font>
      <sz val="14"/>
      <color rgb="FFFF0000"/>
      <name val="맑은 고딕"/>
      <family val="3"/>
      <charset val="129"/>
      <scheme val="minor"/>
    </font>
    <font>
      <sz val="18"/>
      <color rgb="FFFF0000"/>
      <name val="맑은 고딕"/>
      <family val="3"/>
      <charset val="129"/>
      <scheme val="minor"/>
    </font>
    <font>
      <b/>
      <sz val="10"/>
      <color rgb="FFFF0000"/>
      <name val="맑은 고딕"/>
      <family val="3"/>
      <charset val="129"/>
      <scheme val="minor"/>
    </font>
    <font>
      <sz val="11"/>
      <color rgb="FF0000FF"/>
      <name val="맑은 고딕"/>
      <family val="2"/>
      <charset val="129"/>
      <scheme val="minor"/>
    </font>
    <font>
      <sz val="16"/>
      <color rgb="FFFF0000"/>
      <name val="맑은 고딕"/>
      <family val="3"/>
      <charset val="129"/>
      <scheme val="minor"/>
    </font>
    <font>
      <b/>
      <sz val="2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83">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0" fontId="20" fillId="0" borderId="27"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horizontal="right" vertical="center"/>
    </xf>
    <xf numFmtId="0" fontId="30"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14" fontId="34" fillId="0" borderId="1" xfId="0" applyNumberFormat="1" applyFont="1" applyBorder="1" applyAlignment="1">
      <alignment horizontal="center" vertical="center"/>
    </xf>
    <xf numFmtId="0" fontId="35" fillId="0" borderId="2" xfId="0" applyFont="1" applyBorder="1" applyAlignment="1">
      <alignment horizontal="center" vertical="center"/>
    </xf>
    <xf numFmtId="176" fontId="31" fillId="0" borderId="1" xfId="0" applyNumberFormat="1" applyFont="1" applyBorder="1">
      <alignment vertical="center"/>
    </xf>
    <xf numFmtId="0" fontId="33" fillId="0" borderId="1" xfId="0" applyFont="1" applyBorder="1" applyAlignment="1">
      <alignment horizontal="left" vertical="center" wrapText="1"/>
    </xf>
    <xf numFmtId="0" fontId="26" fillId="0" borderId="1" xfId="0" applyFont="1" applyBorder="1" applyAlignment="1">
      <alignment vertical="center" wrapText="1"/>
    </xf>
    <xf numFmtId="0" fontId="26" fillId="0" borderId="1" xfId="0" applyFont="1" applyBorder="1">
      <alignment vertical="center"/>
    </xf>
    <xf numFmtId="0" fontId="32" fillId="0" borderId="1" xfId="0" applyFont="1" applyBorder="1">
      <alignment vertical="center"/>
    </xf>
    <xf numFmtId="0" fontId="37" fillId="0" borderId="1" xfId="0" applyFont="1" applyBorder="1">
      <alignment vertical="center"/>
    </xf>
    <xf numFmtId="0" fontId="30" fillId="0" borderId="1" xfId="0" applyFont="1" applyBorder="1">
      <alignment vertical="center"/>
    </xf>
    <xf numFmtId="0" fontId="38" fillId="0" borderId="1" xfId="0" applyFont="1" applyBorder="1" applyAlignment="1">
      <alignment horizontal="right" vertical="center"/>
    </xf>
    <xf numFmtId="0" fontId="22" fillId="0" borderId="1" xfId="0" applyFont="1" applyBorder="1" applyAlignment="1">
      <alignment horizontal="left" vertical="center" wrapText="1"/>
    </xf>
    <xf numFmtId="0" fontId="39" fillId="0" borderId="1" xfId="0" applyFont="1" applyBorder="1" applyAlignment="1">
      <alignment horizontal="left"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16</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31</xdr:row>
          <xdr:rowOff>123825</xdr:rowOff>
        </xdr:from>
        <xdr:to>
          <xdr:col>7</xdr:col>
          <xdr:colOff>1676400</xdr:colOff>
          <xdr:row>31</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34</xdr:row>
          <xdr:rowOff>123825</xdr:rowOff>
        </xdr:from>
        <xdr:to>
          <xdr:col>7</xdr:col>
          <xdr:colOff>1676400</xdr:colOff>
          <xdr:row>35</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41</xdr:row>
          <xdr:rowOff>123825</xdr:rowOff>
        </xdr:from>
        <xdr:to>
          <xdr:col>7</xdr:col>
          <xdr:colOff>1676400</xdr:colOff>
          <xdr:row>42</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49</xdr:row>
          <xdr:rowOff>123825</xdr:rowOff>
        </xdr:from>
        <xdr:to>
          <xdr:col>7</xdr:col>
          <xdr:colOff>1676400</xdr:colOff>
          <xdr:row>50</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53</xdr:row>
          <xdr:rowOff>123825</xdr:rowOff>
        </xdr:from>
        <xdr:to>
          <xdr:col>7</xdr:col>
          <xdr:colOff>1676400</xdr:colOff>
          <xdr:row>54</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57</xdr:row>
          <xdr:rowOff>123825</xdr:rowOff>
        </xdr:from>
        <xdr:to>
          <xdr:col>7</xdr:col>
          <xdr:colOff>1676400</xdr:colOff>
          <xdr:row>58</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4"/>
  <sheetViews>
    <sheetView showGridLines="0" zoomScale="40" zoomScaleNormal="40" workbookViewId="0">
      <selection activeCell="AJ14" sqref="AJ14"/>
    </sheetView>
  </sheetViews>
  <sheetFormatPr defaultRowHeight="16.5" x14ac:dyDescent="0.3"/>
  <cols>
    <col min="1" max="1" width="5.75" customWidth="1"/>
    <col min="2" max="2" width="59.25" style="4" bestFit="1" customWidth="1"/>
    <col min="3" max="3" width="89.62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62" t="s">
        <v>2</v>
      </c>
      <c r="C2" s="62"/>
      <c r="D2" s="62"/>
      <c r="E2" s="14"/>
      <c r="F2" s="22"/>
      <c r="G2" s="3"/>
      <c r="H2" s="3"/>
    </row>
    <row r="3" spans="2:30" ht="26.25" customHeight="1" thickBot="1" x14ac:dyDescent="0.35">
      <c r="D3" s="15" t="s">
        <v>4</v>
      </c>
      <c r="E3" s="16">
        <f ca="1">TODAY()</f>
        <v>45650</v>
      </c>
      <c r="F3" s="23" t="s">
        <v>3</v>
      </c>
      <c r="G3" s="10" t="s">
        <v>5</v>
      </c>
      <c r="H3" s="10"/>
    </row>
    <row r="4" spans="2:30" ht="20.100000000000001" customHeight="1" thickTop="1" x14ac:dyDescent="0.3">
      <c r="B4" s="66" t="s">
        <v>84</v>
      </c>
      <c r="C4" s="63" t="s">
        <v>51</v>
      </c>
      <c r="D4" s="69" t="s">
        <v>0</v>
      </c>
      <c r="E4" s="72" t="s">
        <v>1</v>
      </c>
      <c r="F4" s="56" t="s">
        <v>83</v>
      </c>
      <c r="G4" s="59" t="s">
        <v>106</v>
      </c>
      <c r="H4" s="75" t="s">
        <v>107</v>
      </c>
      <c r="I4" s="53">
        <v>45630</v>
      </c>
      <c r="J4" s="54"/>
      <c r="K4" s="54"/>
      <c r="L4" s="54"/>
      <c r="M4" s="54"/>
      <c r="N4" s="54"/>
      <c r="O4" s="54"/>
      <c r="P4" s="54"/>
      <c r="Q4" s="54"/>
      <c r="R4" s="54"/>
      <c r="S4" s="54"/>
      <c r="T4" s="54"/>
      <c r="U4" s="54"/>
      <c r="V4" s="54"/>
      <c r="W4" s="54"/>
      <c r="X4" s="54"/>
      <c r="Y4" s="54"/>
      <c r="Z4" s="54"/>
      <c r="AA4" s="54"/>
      <c r="AB4" s="54"/>
      <c r="AC4" s="54"/>
      <c r="AD4" s="55"/>
    </row>
    <row r="5" spans="2:30" ht="20.100000000000001" customHeight="1" x14ac:dyDescent="0.3">
      <c r="B5" s="67"/>
      <c r="C5" s="64"/>
      <c r="D5" s="70"/>
      <c r="E5" s="73"/>
      <c r="F5" s="57"/>
      <c r="G5" s="60"/>
      <c r="H5" s="76"/>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68"/>
      <c r="C6" s="65"/>
      <c r="D6" s="71"/>
      <c r="E6" s="74"/>
      <c r="F6" s="58"/>
      <c r="G6" s="61"/>
      <c r="H6" s="77"/>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thickTop="1" x14ac:dyDescent="0.3">
      <c r="B7" s="5" t="s">
        <v>6</v>
      </c>
      <c r="C7" s="2"/>
      <c r="D7" s="12">
        <v>45630</v>
      </c>
      <c r="E7" s="12">
        <v>45635</v>
      </c>
      <c r="F7" s="24">
        <f>IF(E7="","",E7+1-D7)</f>
        <v>6</v>
      </c>
      <c r="G7" s="18">
        <v>70</v>
      </c>
      <c r="H7" s="31"/>
      <c r="I7" s="2" t="s">
        <v>82</v>
      </c>
      <c r="J7" s="2"/>
      <c r="K7" s="2"/>
      <c r="L7" s="2"/>
      <c r="M7" s="2"/>
      <c r="N7" s="2"/>
      <c r="O7" s="2"/>
      <c r="P7" s="2"/>
      <c r="Q7" s="2"/>
      <c r="R7" s="2"/>
      <c r="S7" s="2"/>
      <c r="T7" s="2"/>
      <c r="U7" s="2"/>
      <c r="V7" s="2"/>
      <c r="W7" s="2"/>
      <c r="X7" s="2"/>
      <c r="Y7" s="2"/>
      <c r="Z7" s="2"/>
      <c r="AA7" s="2"/>
      <c r="AB7" s="2"/>
      <c r="AC7" s="2"/>
      <c r="AD7" s="2"/>
    </row>
    <row r="8" spans="2:30" ht="49.5" x14ac:dyDescent="0.3">
      <c r="B8" s="7" t="s">
        <v>17</v>
      </c>
      <c r="C8" s="36" t="s">
        <v>159</v>
      </c>
      <c r="D8" s="12">
        <v>45630</v>
      </c>
      <c r="E8" s="12">
        <v>45635</v>
      </c>
      <c r="F8" s="24">
        <f t="shared" ref="F8:F64" si="1">IF(E8="","",E8+1-D8)</f>
        <v>6</v>
      </c>
      <c r="G8" s="19">
        <v>50</v>
      </c>
      <c r="H8" s="19"/>
      <c r="I8" s="1"/>
      <c r="J8" s="1"/>
      <c r="K8" s="1"/>
      <c r="L8" s="1"/>
      <c r="M8" s="1"/>
      <c r="N8" s="1"/>
      <c r="O8" s="1"/>
      <c r="P8" s="1"/>
      <c r="Q8" s="1"/>
      <c r="R8" s="1"/>
      <c r="S8" s="1"/>
      <c r="T8" s="1"/>
      <c r="U8" s="1"/>
      <c r="V8" s="1"/>
      <c r="W8" s="1"/>
      <c r="X8" s="1"/>
      <c r="Y8" s="1"/>
      <c r="Z8" s="1"/>
      <c r="AA8" s="1"/>
      <c r="AB8" s="1"/>
      <c r="AC8" s="1"/>
      <c r="AD8" s="1"/>
    </row>
    <row r="9" spans="2:30" ht="33" x14ac:dyDescent="0.3">
      <c r="B9" s="8" t="s">
        <v>45</v>
      </c>
      <c r="C9" s="36" t="s">
        <v>160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x14ac:dyDescent="0.3">
      <c r="B10" s="8" t="s">
        <v>13</v>
      </c>
      <c r="C10" s="36" t="s">
        <v>161</v>
      </c>
      <c r="D10" s="12">
        <v>45630</v>
      </c>
      <c r="E10" s="12">
        <v>45635</v>
      </c>
      <c r="F10" s="24">
        <f t="shared" si="1"/>
        <v>6</v>
      </c>
      <c r="G10" s="19">
        <v>100</v>
      </c>
      <c r="H10" s="19"/>
      <c r="I10" s="1"/>
      <c r="J10" s="1"/>
      <c r="K10" s="1"/>
      <c r="L10" s="1"/>
      <c r="M10" s="1"/>
      <c r="N10" s="1"/>
      <c r="O10" s="1"/>
      <c r="P10" s="1"/>
      <c r="Q10" s="1"/>
      <c r="R10" s="1"/>
      <c r="S10" s="1"/>
      <c r="T10" s="1"/>
      <c r="U10" s="1"/>
      <c r="V10" s="1"/>
      <c r="W10" s="1"/>
      <c r="X10" s="1"/>
      <c r="Y10" s="1"/>
      <c r="Z10" s="1"/>
      <c r="AA10" s="1"/>
      <c r="AB10" s="1"/>
      <c r="AC10" s="1"/>
      <c r="AD10" s="1"/>
    </row>
    <row r="11" spans="2:30" ht="33" x14ac:dyDescent="0.3">
      <c r="B11" s="8" t="s">
        <v>108</v>
      </c>
      <c r="C11" s="36" t="s">
        <v>162</v>
      </c>
      <c r="D11" s="12">
        <v>45630</v>
      </c>
      <c r="E11" s="12">
        <v>45635</v>
      </c>
      <c r="F11" s="24">
        <f t="shared" ref="F11" si="2">IF(E11="","",E11+1-D11)</f>
        <v>6</v>
      </c>
      <c r="G11" s="19">
        <v>100</v>
      </c>
      <c r="H11" s="19"/>
      <c r="I11" s="1"/>
      <c r="J11" s="1"/>
      <c r="K11" s="1"/>
      <c r="L11" s="1"/>
      <c r="M11" s="1"/>
      <c r="N11" s="1"/>
      <c r="O11" s="1"/>
      <c r="P11" s="1"/>
      <c r="Q11" s="1"/>
      <c r="R11" s="1"/>
      <c r="S11" s="1"/>
      <c r="T11" s="1"/>
      <c r="U11" s="1"/>
      <c r="V11" s="1"/>
      <c r="W11" s="1"/>
      <c r="X11" s="1"/>
      <c r="Y11" s="1"/>
      <c r="Z11" s="1"/>
      <c r="AA11" s="1"/>
      <c r="AB11" s="1"/>
      <c r="AC11" s="1"/>
      <c r="AD11" s="1"/>
    </row>
    <row r="12" spans="2:30" ht="33" x14ac:dyDescent="0.3">
      <c r="B12" s="8" t="s">
        <v>22</v>
      </c>
      <c r="C12" s="36" t="s">
        <v>163</v>
      </c>
      <c r="D12" s="12">
        <v>45630</v>
      </c>
      <c r="E12" s="12">
        <v>45635</v>
      </c>
      <c r="F12" s="24">
        <f t="shared" si="1"/>
        <v>6</v>
      </c>
      <c r="G12" s="19">
        <v>100</v>
      </c>
      <c r="H12" s="19"/>
      <c r="I12" s="1"/>
      <c r="J12" s="1"/>
      <c r="K12" s="1"/>
      <c r="L12" s="1"/>
      <c r="M12" s="1"/>
      <c r="N12" s="1"/>
      <c r="O12" s="1"/>
      <c r="P12" s="1"/>
      <c r="Q12" s="1"/>
      <c r="R12" s="1"/>
      <c r="S12" s="1"/>
      <c r="T12" s="1"/>
      <c r="U12" s="1"/>
      <c r="V12" s="1"/>
      <c r="W12" s="1"/>
      <c r="X12" s="1"/>
      <c r="Y12" s="1"/>
      <c r="Z12" s="1"/>
      <c r="AA12" s="1"/>
      <c r="AB12" s="1"/>
      <c r="AC12" s="1"/>
      <c r="AD12" s="1"/>
    </row>
    <row r="13" spans="2:30" ht="26.25" x14ac:dyDescent="0.3">
      <c r="B13" s="8" t="s">
        <v>14</v>
      </c>
      <c r="C13" s="1" t="s">
        <v>46</v>
      </c>
      <c r="D13" s="12">
        <v>45630</v>
      </c>
      <c r="E13" s="12">
        <v>45635</v>
      </c>
      <c r="F13" s="24">
        <f t="shared" si="1"/>
        <v>6</v>
      </c>
      <c r="G13" s="19">
        <v>100</v>
      </c>
      <c r="H13" s="19"/>
      <c r="I13" s="1"/>
      <c r="J13" s="1"/>
      <c r="K13" s="1"/>
      <c r="L13" s="1"/>
      <c r="M13" s="1"/>
      <c r="N13" s="1"/>
      <c r="O13" s="1"/>
      <c r="P13" s="1"/>
      <c r="Q13" s="1"/>
      <c r="R13" s="1"/>
      <c r="S13" s="1"/>
      <c r="T13" s="1"/>
      <c r="U13" s="1"/>
      <c r="V13" s="1"/>
      <c r="W13" s="1"/>
      <c r="X13" s="1"/>
      <c r="Y13" s="1"/>
      <c r="Z13" s="1"/>
      <c r="AA13" s="1"/>
      <c r="AB13" s="1"/>
      <c r="AC13" s="1"/>
      <c r="AD13" s="1"/>
    </row>
    <row r="14" spans="2:30" ht="148.5" x14ac:dyDescent="0.3">
      <c r="B14" s="8" t="s">
        <v>15</v>
      </c>
      <c r="C14" s="36" t="s">
        <v>164</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x14ac:dyDescent="0.3">
      <c r="B15" s="8" t="s">
        <v>16</v>
      </c>
      <c r="C15" s="36" t="s">
        <v>165</v>
      </c>
      <c r="D15" s="12">
        <v>45630</v>
      </c>
      <c r="E15" s="12">
        <v>45635</v>
      </c>
      <c r="F15" s="24">
        <f t="shared" si="1"/>
        <v>6</v>
      </c>
      <c r="G15" s="19">
        <v>100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50</v>
      </c>
      <c r="D16" s="12">
        <v>45636</v>
      </c>
      <c r="E16" s="12">
        <v>45638</v>
      </c>
      <c r="F16" s="24">
        <f t="shared" si="1"/>
        <v>3</v>
      </c>
      <c r="G16" s="19">
        <v>70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39" t="s">
        <v>166</v>
      </c>
      <c r="D17" s="12">
        <v>45636</v>
      </c>
      <c r="E17" s="12">
        <v>45638</v>
      </c>
      <c r="F17" s="24">
        <f t="shared" si="1"/>
        <v>3</v>
      </c>
      <c r="G17" s="19">
        <v>70</v>
      </c>
      <c r="H17" s="19"/>
      <c r="I17" s="1"/>
      <c r="J17" s="1"/>
      <c r="K17" s="1"/>
      <c r="L17" s="1"/>
      <c r="M17" s="1"/>
      <c r="N17" s="1"/>
      <c r="O17" s="1"/>
      <c r="P17" s="1"/>
      <c r="Q17" s="1"/>
      <c r="R17" s="1"/>
      <c r="S17" s="1"/>
      <c r="T17" s="1"/>
      <c r="U17" s="1"/>
      <c r="V17" s="1"/>
      <c r="W17" s="1"/>
      <c r="X17" s="1"/>
      <c r="Y17" s="1"/>
      <c r="Z17" s="1"/>
      <c r="AA17" s="1"/>
      <c r="AB17" s="1"/>
      <c r="AC17" s="1"/>
      <c r="AD17" s="1"/>
    </row>
    <row r="18" spans="2:30" ht="33" x14ac:dyDescent="0.3">
      <c r="B18" s="9" t="s">
        <v>23</v>
      </c>
      <c r="C18" s="36" t="s">
        <v>157</v>
      </c>
      <c r="D18" s="12">
        <v>45636</v>
      </c>
      <c r="E18" s="12">
        <v>45638</v>
      </c>
      <c r="F18" s="24">
        <f t="shared" si="1"/>
        <v>3</v>
      </c>
      <c r="G18" s="19">
        <v>50</v>
      </c>
      <c r="H18" s="19"/>
      <c r="I18" s="1"/>
      <c r="J18" s="1"/>
      <c r="K18" s="1"/>
      <c r="L18" s="1"/>
      <c r="M18" s="1"/>
      <c r="N18" s="1"/>
      <c r="O18" s="1"/>
      <c r="P18" s="1"/>
      <c r="Q18" s="1"/>
      <c r="R18" s="1"/>
      <c r="S18" s="1"/>
      <c r="T18" s="1"/>
      <c r="U18" s="1"/>
      <c r="V18" s="1"/>
      <c r="W18" s="1"/>
      <c r="X18" s="1"/>
      <c r="Y18" s="1"/>
      <c r="Z18" s="1"/>
      <c r="AA18" s="1"/>
      <c r="AB18" s="1"/>
      <c r="AC18" s="1"/>
      <c r="AD18" s="1"/>
    </row>
    <row r="19" spans="2:30" ht="49.5" x14ac:dyDescent="0.3">
      <c r="B19" s="37" t="s">
        <v>18</v>
      </c>
      <c r="C19" s="38" t="s">
        <v>158</v>
      </c>
      <c r="D19" s="12">
        <v>45636</v>
      </c>
      <c r="E19" s="12">
        <v>45638</v>
      </c>
      <c r="F19" s="24">
        <f t="shared" si="1"/>
        <v>3</v>
      </c>
      <c r="G19" s="19">
        <v>0</v>
      </c>
      <c r="H19" s="19"/>
      <c r="I19" s="1"/>
      <c r="J19" s="1"/>
      <c r="K19" s="1"/>
      <c r="L19" s="1"/>
      <c r="M19" s="1"/>
      <c r="N19" s="1"/>
      <c r="O19" s="1"/>
      <c r="P19" s="1"/>
      <c r="Q19" s="1"/>
      <c r="R19" s="1"/>
      <c r="S19" s="1"/>
      <c r="T19" s="1"/>
      <c r="U19" s="1"/>
      <c r="V19" s="1"/>
      <c r="W19" s="1"/>
      <c r="X19" s="1"/>
      <c r="Y19" s="1"/>
      <c r="Z19" s="1"/>
      <c r="AA19" s="1"/>
      <c r="AB19" s="1"/>
      <c r="AC19" s="1"/>
      <c r="AD19" s="1"/>
    </row>
    <row r="20" spans="2:30" ht="33" x14ac:dyDescent="0.3">
      <c r="B20" s="7" t="s">
        <v>9</v>
      </c>
      <c r="C20" s="40" t="s">
        <v>167</v>
      </c>
      <c r="D20" s="12">
        <v>45636</v>
      </c>
      <c r="E20" s="12">
        <v>45638</v>
      </c>
      <c r="F20" s="24">
        <f t="shared" si="1"/>
        <v>3</v>
      </c>
      <c r="G20" s="19">
        <v>50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40" t="s">
        <v>168</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49.5" x14ac:dyDescent="0.3">
      <c r="B22" s="8" t="s">
        <v>54</v>
      </c>
      <c r="C22" s="36" t="s">
        <v>169</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33" x14ac:dyDescent="0.3">
      <c r="B23" s="8" t="s">
        <v>19</v>
      </c>
      <c r="C23" s="36" t="s">
        <v>170</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26.25" x14ac:dyDescent="0.3">
      <c r="B24" s="8" t="s">
        <v>20</v>
      </c>
      <c r="C24" s="1" t="s">
        <v>52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33" x14ac:dyDescent="0.3">
      <c r="B25" s="7" t="s">
        <v>11</v>
      </c>
      <c r="C25" s="40" t="s">
        <v>171</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8" t="s">
        <v>21</v>
      </c>
      <c r="C26" s="36" t="s">
        <v>172</v>
      </c>
      <c r="D26" s="12">
        <v>45636</v>
      </c>
      <c r="E26" s="12">
        <v>45638</v>
      </c>
      <c r="F26" s="24">
        <f t="shared" si="1"/>
        <v>3</v>
      </c>
      <c r="G26" s="19">
        <v>100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24</v>
      </c>
      <c r="C27" s="36" t="s">
        <v>173</v>
      </c>
      <c r="D27" s="12">
        <v>45636</v>
      </c>
      <c r="E27" s="12">
        <v>45638</v>
      </c>
      <c r="F27" s="24">
        <f t="shared" si="1"/>
        <v>3</v>
      </c>
      <c r="G27" s="19">
        <v>100</v>
      </c>
      <c r="H27" s="19"/>
      <c r="I27" s="1"/>
      <c r="J27" s="1"/>
      <c r="K27" s="1"/>
      <c r="L27" s="1"/>
      <c r="M27" s="1"/>
      <c r="N27" s="1"/>
      <c r="O27" s="1"/>
      <c r="P27" s="1"/>
      <c r="Q27" s="1"/>
      <c r="R27" s="1"/>
      <c r="S27" s="1"/>
      <c r="T27" s="1"/>
      <c r="U27" s="1"/>
      <c r="V27" s="1"/>
      <c r="W27" s="1"/>
      <c r="X27" s="1"/>
      <c r="Y27" s="1"/>
      <c r="Z27" s="1"/>
      <c r="AA27" s="1"/>
      <c r="AB27" s="1"/>
      <c r="AC27" s="1"/>
      <c r="AD27" s="1"/>
    </row>
    <row r="28" spans="2:30" ht="26.25" x14ac:dyDescent="0.3">
      <c r="B28" s="8" t="s">
        <v>53</v>
      </c>
      <c r="C28" s="38" t="s">
        <v>174</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66" x14ac:dyDescent="0.3">
      <c r="B29" s="7" t="s">
        <v>27</v>
      </c>
      <c r="C29" s="36" t="s">
        <v>175</v>
      </c>
      <c r="D29" s="12">
        <v>45636</v>
      </c>
      <c r="E29" s="12">
        <v>45638</v>
      </c>
      <c r="F29" s="24">
        <f t="shared" si="1"/>
        <v>3</v>
      </c>
      <c r="G29" s="19">
        <v>75</v>
      </c>
      <c r="H29" s="19"/>
      <c r="I29" s="1"/>
      <c r="J29" s="1"/>
      <c r="K29" s="1"/>
      <c r="L29" s="1"/>
      <c r="M29" s="1"/>
      <c r="N29" s="1"/>
      <c r="O29" s="1"/>
      <c r="P29" s="1"/>
      <c r="Q29" s="1"/>
      <c r="R29" s="1"/>
      <c r="S29" s="1"/>
      <c r="T29" s="1"/>
      <c r="U29" s="1"/>
      <c r="V29" s="1"/>
      <c r="W29" s="1"/>
      <c r="X29" s="1"/>
      <c r="Y29" s="1"/>
      <c r="Z29" s="1"/>
      <c r="AA29" s="1"/>
      <c r="AB29" s="1"/>
      <c r="AC29" s="1"/>
      <c r="AD29" s="1"/>
    </row>
    <row r="30" spans="2:30" ht="33" x14ac:dyDescent="0.3">
      <c r="B30" s="8" t="s">
        <v>25</v>
      </c>
      <c r="C30" s="36" t="s">
        <v>176</v>
      </c>
      <c r="D30" s="12">
        <v>45636</v>
      </c>
      <c r="E30" s="12">
        <v>45638</v>
      </c>
      <c r="F30" s="24">
        <f t="shared" si="1"/>
        <v>3</v>
      </c>
      <c r="G30" s="19">
        <v>75</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36" t="s">
        <v>177</v>
      </c>
      <c r="D31" s="12">
        <v>45636</v>
      </c>
      <c r="E31" s="12">
        <v>45638</v>
      </c>
      <c r="F31" s="24">
        <f t="shared" si="1"/>
        <v>3</v>
      </c>
      <c r="G31" s="19">
        <v>75</v>
      </c>
      <c r="H31" s="19"/>
      <c r="I31" s="1"/>
      <c r="J31" s="1"/>
      <c r="K31" s="1"/>
      <c r="L31" s="1"/>
      <c r="M31" s="1"/>
      <c r="N31" s="1"/>
      <c r="O31" s="1"/>
      <c r="P31" s="1"/>
      <c r="Q31" s="1"/>
      <c r="R31" s="1"/>
      <c r="S31" s="1"/>
      <c r="T31" s="1"/>
      <c r="U31" s="1"/>
      <c r="V31" s="1"/>
      <c r="W31" s="1"/>
      <c r="X31" s="1"/>
      <c r="Y31" s="1"/>
      <c r="Z31" s="1"/>
      <c r="AA31" s="1"/>
      <c r="AB31" s="1"/>
      <c r="AC31" s="1"/>
      <c r="AD31" s="1"/>
    </row>
    <row r="32" spans="2:30" ht="37.5" x14ac:dyDescent="0.3">
      <c r="B32" s="6" t="s">
        <v>12</v>
      </c>
      <c r="C32" s="1"/>
      <c r="D32" s="12">
        <v>45636</v>
      </c>
      <c r="E32" s="12">
        <v>45638</v>
      </c>
      <c r="F32" s="24">
        <f t="shared" si="1"/>
        <v>3</v>
      </c>
      <c r="G32" s="19">
        <v>100</v>
      </c>
      <c r="H32" s="19"/>
      <c r="I32" s="1"/>
      <c r="J32" s="1"/>
      <c r="K32" s="1"/>
      <c r="L32" s="1"/>
      <c r="M32" s="1"/>
      <c r="N32" s="1"/>
      <c r="O32" s="1"/>
      <c r="P32" s="1"/>
      <c r="Q32" s="1"/>
      <c r="R32" s="1"/>
      <c r="S32" s="1"/>
      <c r="T32" s="1"/>
      <c r="U32" s="1"/>
      <c r="V32" s="1"/>
      <c r="W32" s="1"/>
      <c r="X32" s="1"/>
      <c r="Y32" s="1"/>
      <c r="Z32" s="1"/>
      <c r="AA32" s="1"/>
      <c r="AB32" s="1"/>
      <c r="AC32" s="1"/>
      <c r="AD32" s="1"/>
    </row>
    <row r="33" spans="2:30" ht="33" customHeight="1" x14ac:dyDescent="0.3">
      <c r="B33" s="7" t="s">
        <v>28</v>
      </c>
      <c r="C33" s="45" t="s">
        <v>55</v>
      </c>
      <c r="D33" s="12">
        <v>45636</v>
      </c>
      <c r="E33" s="12">
        <v>45638</v>
      </c>
      <c r="F33" s="24">
        <f t="shared" si="1"/>
        <v>3</v>
      </c>
      <c r="G33" s="19">
        <v>100</v>
      </c>
      <c r="H33" s="19"/>
      <c r="I33" s="1"/>
      <c r="J33" s="1"/>
      <c r="K33" s="1"/>
      <c r="L33" s="1"/>
      <c r="M33" s="1"/>
      <c r="N33" s="1"/>
      <c r="O33" s="1"/>
      <c r="P33" s="1"/>
      <c r="Q33" s="1"/>
      <c r="R33" s="1"/>
      <c r="S33" s="1"/>
      <c r="T33" s="1"/>
      <c r="U33" s="1"/>
      <c r="V33" s="1"/>
      <c r="W33" s="1"/>
      <c r="X33" s="1"/>
      <c r="Y33" s="1"/>
      <c r="Z33" s="1"/>
      <c r="AA33" s="1"/>
      <c r="AB33" s="1"/>
      <c r="AC33" s="1"/>
      <c r="AD33" s="1"/>
    </row>
    <row r="34" spans="2:30" ht="31.5" customHeight="1" x14ac:dyDescent="0.3">
      <c r="B34" s="7" t="s">
        <v>29</v>
      </c>
      <c r="C34" s="47" t="s">
        <v>179</v>
      </c>
      <c r="D34" s="12">
        <v>45636</v>
      </c>
      <c r="E34" s="12">
        <v>45638</v>
      </c>
      <c r="F34" s="24">
        <f t="shared" si="1"/>
        <v>3</v>
      </c>
      <c r="G34" s="19">
        <v>75</v>
      </c>
      <c r="H34" s="19"/>
      <c r="I34" s="1"/>
      <c r="J34" s="1"/>
      <c r="K34" s="1"/>
      <c r="L34" s="1"/>
      <c r="M34" s="1"/>
      <c r="N34" s="1"/>
      <c r="O34" s="1"/>
      <c r="P34" s="1"/>
      <c r="Q34" s="1"/>
      <c r="R34" s="1"/>
      <c r="S34" s="1"/>
      <c r="T34" s="1"/>
      <c r="U34" s="1"/>
      <c r="V34" s="1"/>
      <c r="W34" s="1"/>
      <c r="X34" s="1"/>
      <c r="Y34" s="1"/>
      <c r="Z34" s="1"/>
      <c r="AA34" s="1"/>
      <c r="AB34" s="1"/>
      <c r="AC34" s="1"/>
      <c r="AD34" s="1"/>
    </row>
    <row r="35" spans="2:30" ht="37.5" x14ac:dyDescent="0.3">
      <c r="B35" s="6" t="s">
        <v>30</v>
      </c>
      <c r="C35" s="40" t="s">
        <v>180</v>
      </c>
      <c r="D35" s="12">
        <v>45639</v>
      </c>
      <c r="E35" s="12">
        <v>45642</v>
      </c>
      <c r="F35" s="24">
        <f t="shared" si="1"/>
        <v>4</v>
      </c>
      <c r="G35" s="19">
        <v>75</v>
      </c>
      <c r="H35" s="19"/>
      <c r="I35" s="1"/>
      <c r="J35" s="1"/>
      <c r="K35" s="1"/>
      <c r="L35" s="1"/>
      <c r="M35" s="1"/>
      <c r="N35" s="1"/>
      <c r="O35" s="1"/>
      <c r="P35" s="1"/>
      <c r="Q35" s="1"/>
      <c r="R35" s="1"/>
      <c r="S35" s="1"/>
      <c r="T35" s="1"/>
      <c r="U35" s="1"/>
      <c r="V35" s="1"/>
      <c r="W35" s="1"/>
      <c r="X35" s="1"/>
      <c r="Y35" s="1"/>
      <c r="Z35" s="1"/>
      <c r="AA35" s="1"/>
      <c r="AB35" s="1"/>
      <c r="AC35" s="1"/>
      <c r="AD35" s="1"/>
    </row>
    <row r="36" spans="2:30" ht="66" customHeight="1" x14ac:dyDescent="0.3">
      <c r="B36" s="7" t="s">
        <v>32</v>
      </c>
      <c r="C36" s="36" t="s">
        <v>181</v>
      </c>
      <c r="D36" s="12">
        <v>45639</v>
      </c>
      <c r="E36" s="12">
        <v>45642</v>
      </c>
      <c r="F36" s="24">
        <f t="shared" si="1"/>
        <v>4</v>
      </c>
      <c r="G36" s="19">
        <v>50</v>
      </c>
      <c r="H36" s="19"/>
      <c r="I36" s="1"/>
      <c r="J36" s="1"/>
      <c r="K36" s="1"/>
      <c r="L36" s="1"/>
      <c r="M36" s="1"/>
      <c r="N36" s="1"/>
      <c r="O36" s="1"/>
      <c r="P36" s="1"/>
      <c r="Q36" s="1"/>
      <c r="R36" s="1"/>
      <c r="S36" s="1"/>
      <c r="T36" s="1"/>
      <c r="U36" s="1"/>
      <c r="V36" s="1"/>
      <c r="W36" s="1"/>
      <c r="X36" s="1"/>
      <c r="Y36" s="1"/>
      <c r="Z36" s="1"/>
      <c r="AA36" s="1"/>
      <c r="AB36" s="1"/>
      <c r="AC36" s="1"/>
      <c r="AD36" s="1"/>
    </row>
    <row r="37" spans="2:30" ht="31.5" customHeight="1" x14ac:dyDescent="0.3">
      <c r="B37" s="7" t="s">
        <v>42</v>
      </c>
      <c r="C37" s="46" t="s">
        <v>56</v>
      </c>
      <c r="D37" s="12">
        <v>45639</v>
      </c>
      <c r="E37" s="12">
        <v>45642</v>
      </c>
      <c r="F37" s="24">
        <f t="shared" si="1"/>
        <v>4</v>
      </c>
      <c r="G37" s="19">
        <v>100</v>
      </c>
      <c r="H37" s="19"/>
      <c r="I37" s="1"/>
      <c r="J37" s="1"/>
      <c r="K37" s="1"/>
      <c r="L37" s="1"/>
      <c r="M37" s="1"/>
      <c r="N37" s="1"/>
      <c r="O37" s="1"/>
      <c r="P37" s="1"/>
      <c r="Q37" s="1"/>
      <c r="R37" s="1"/>
      <c r="S37" s="1"/>
      <c r="T37" s="1"/>
      <c r="U37" s="1"/>
      <c r="V37" s="1"/>
      <c r="W37" s="1"/>
      <c r="X37" s="1"/>
      <c r="Y37" s="1"/>
      <c r="Z37" s="1"/>
      <c r="AA37" s="1"/>
      <c r="AB37" s="1"/>
      <c r="AC37" s="1"/>
      <c r="AD37" s="1"/>
    </row>
    <row r="38" spans="2:30" ht="31.5" customHeight="1" x14ac:dyDescent="0.3">
      <c r="B38" s="7" t="s">
        <v>33</v>
      </c>
      <c r="C38" s="1"/>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26.25" customHeight="1" x14ac:dyDescent="0.3">
      <c r="B39" s="8" t="s">
        <v>32</v>
      </c>
      <c r="C39" s="48" t="s">
        <v>52</v>
      </c>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customHeight="1" x14ac:dyDescent="0.3">
      <c r="B40" s="8" t="s">
        <v>34</v>
      </c>
      <c r="C40" s="49" t="s">
        <v>57</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customHeight="1" x14ac:dyDescent="0.3">
      <c r="B41" s="8" t="s">
        <v>35</v>
      </c>
      <c r="C41" s="49" t="s">
        <v>58</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37.5" x14ac:dyDescent="0.3">
      <c r="B42" s="6" t="s">
        <v>31</v>
      </c>
      <c r="C42" s="48" t="s">
        <v>80</v>
      </c>
      <c r="D42" s="12">
        <v>45643</v>
      </c>
      <c r="E42" s="12">
        <v>45644</v>
      </c>
      <c r="F42" s="24">
        <f t="shared" si="1"/>
        <v>2</v>
      </c>
      <c r="G42" s="19">
        <v>0</v>
      </c>
      <c r="H42" s="19"/>
      <c r="I42" s="1"/>
      <c r="J42" s="1"/>
      <c r="K42" s="1"/>
      <c r="L42" s="1"/>
      <c r="M42" s="1"/>
      <c r="N42" s="1"/>
      <c r="O42" s="1"/>
      <c r="P42" s="1"/>
      <c r="Q42" s="1"/>
      <c r="R42" s="1"/>
      <c r="S42" s="1"/>
      <c r="T42" s="1"/>
      <c r="U42" s="1"/>
      <c r="V42" s="1"/>
      <c r="W42" s="1"/>
      <c r="X42" s="1"/>
      <c r="Y42" s="1"/>
      <c r="Z42" s="1"/>
      <c r="AA42" s="1"/>
      <c r="AB42" s="1"/>
      <c r="AC42" s="1"/>
      <c r="AD42" s="1"/>
    </row>
    <row r="43" spans="2:30" ht="45" x14ac:dyDescent="0.3">
      <c r="B43" s="51" t="s">
        <v>182</v>
      </c>
      <c r="C43" s="39"/>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66" customHeight="1" x14ac:dyDescent="0.3">
      <c r="B44" s="50" t="s">
        <v>36</v>
      </c>
      <c r="C44" s="40" t="s">
        <v>60</v>
      </c>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26.25" customHeight="1" x14ac:dyDescent="0.3">
      <c r="B45" s="50" t="s">
        <v>37</v>
      </c>
      <c r="C45" s="39" t="s">
        <v>59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31.5" customHeight="1" x14ac:dyDescent="0.3">
      <c r="B46" s="7" t="s">
        <v>38</v>
      </c>
      <c r="C46" s="1"/>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3" customHeight="1" x14ac:dyDescent="0.3">
      <c r="B47" s="8" t="s">
        <v>40</v>
      </c>
      <c r="C47" s="11" t="s">
        <v>62</v>
      </c>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66" customHeight="1" x14ac:dyDescent="0.3">
      <c r="B48" s="8" t="s">
        <v>39</v>
      </c>
      <c r="C48" s="11" t="s">
        <v>61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31.5" customHeight="1" x14ac:dyDescent="0.3">
      <c r="B49" s="7" t="s">
        <v>41</v>
      </c>
      <c r="C49" s="1" t="s">
        <v>63</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7.5" x14ac:dyDescent="0.3">
      <c r="B50" s="52" t="s">
        <v>47</v>
      </c>
      <c r="C50" s="1"/>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82.5" hidden="1" customHeight="1" x14ac:dyDescent="0.3">
      <c r="B51" s="7" t="s">
        <v>65</v>
      </c>
      <c r="C51" s="11" t="s">
        <v>68</v>
      </c>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31.5" hidden="1" customHeight="1" x14ac:dyDescent="0.3">
      <c r="B52" s="7" t="s">
        <v>48</v>
      </c>
      <c r="C52" s="1" t="s">
        <v>66</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49</v>
      </c>
      <c r="C53" s="1" t="s">
        <v>67</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66" x14ac:dyDescent="0.3">
      <c r="B54" s="44" t="s">
        <v>178</v>
      </c>
      <c r="C54" s="40" t="s">
        <v>69</v>
      </c>
      <c r="D54" s="41">
        <v>45645</v>
      </c>
      <c r="E54" s="41">
        <v>45646</v>
      </c>
      <c r="F54" s="42">
        <f t="shared" si="1"/>
        <v>2</v>
      </c>
      <c r="G54" s="43">
        <v>0</v>
      </c>
      <c r="H54" s="19"/>
      <c r="I54" s="1"/>
      <c r="J54" s="1"/>
      <c r="K54" s="1"/>
      <c r="L54" s="1"/>
      <c r="M54" s="1"/>
      <c r="N54" s="1"/>
      <c r="O54" s="1"/>
      <c r="P54" s="1"/>
      <c r="Q54" s="1"/>
      <c r="R54" s="1"/>
      <c r="S54" s="1"/>
      <c r="T54" s="1"/>
      <c r="U54" s="1"/>
      <c r="V54" s="1"/>
      <c r="W54" s="1"/>
      <c r="X54" s="1"/>
      <c r="Y54" s="1"/>
      <c r="Z54" s="1"/>
      <c r="AA54" s="1"/>
      <c r="AB54" s="1"/>
      <c r="AC54" s="1"/>
      <c r="AD54" s="1"/>
    </row>
    <row r="55" spans="2:30" ht="31.5" hidden="1" customHeight="1" x14ac:dyDescent="0.3">
      <c r="B55" s="7" t="s">
        <v>71</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82.5" hidden="1" customHeight="1" x14ac:dyDescent="0.3">
      <c r="B56" s="8" t="s">
        <v>72</v>
      </c>
      <c r="C56" s="11" t="s">
        <v>70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49.5" hidden="1" customHeight="1" x14ac:dyDescent="0.3">
      <c r="B57" s="8" t="s">
        <v>73</v>
      </c>
      <c r="C57" s="11" t="s">
        <v>74</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37.5" x14ac:dyDescent="0.3">
      <c r="B58" s="6" t="s">
        <v>43</v>
      </c>
      <c r="C58" s="1" t="s">
        <v>81</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1.5" hidden="1" customHeight="1" x14ac:dyDescent="0.3">
      <c r="B59" s="7" t="s">
        <v>44</v>
      </c>
      <c r="C59" s="1" t="s">
        <v>75</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3" hidden="1" customHeight="1" x14ac:dyDescent="0.3">
      <c r="B60" s="7" t="s">
        <v>76</v>
      </c>
      <c r="C60" s="11" t="s">
        <v>77</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customHeight="1" x14ac:dyDescent="0.3">
      <c r="B61" s="6" t="s">
        <v>112</v>
      </c>
      <c r="C61" s="11"/>
      <c r="D61" s="12">
        <v>45646</v>
      </c>
      <c r="E61" s="12">
        <v>45650</v>
      </c>
      <c r="F61" s="24">
        <f>IF(E61="","",E61+1-D61)</f>
        <v>5</v>
      </c>
      <c r="G61" s="19">
        <v>10</v>
      </c>
      <c r="H61" s="19"/>
      <c r="I61" s="1"/>
      <c r="J61" s="1"/>
      <c r="K61" s="1"/>
      <c r="L61" s="1"/>
      <c r="M61" s="1"/>
      <c r="N61" s="1"/>
      <c r="O61" s="1"/>
      <c r="P61" s="1"/>
      <c r="Q61" s="1"/>
      <c r="R61" s="1"/>
      <c r="S61" s="1"/>
      <c r="T61" s="1"/>
      <c r="U61" s="1"/>
      <c r="V61" s="1"/>
      <c r="W61" s="1"/>
      <c r="X61" s="1"/>
      <c r="Y61" s="1"/>
      <c r="Z61" s="1"/>
      <c r="AA61" s="1"/>
      <c r="AB61" s="1"/>
      <c r="AC61" s="1"/>
      <c r="AD61" s="1"/>
    </row>
    <row r="62" spans="2:30" ht="26.25" hidden="1" x14ac:dyDescent="0.3">
      <c r="B62" s="8" t="s">
        <v>79</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52.5" hidden="1" x14ac:dyDescent="0.3">
      <c r="B63" s="17" t="s">
        <v>64</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26.25" hidden="1" x14ac:dyDescent="0.3">
      <c r="B64" s="8" t="s">
        <v>78</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sheetData>
  <mergeCells count="9">
    <mergeCell ref="I4:AD4"/>
    <mergeCell ref="F4:F6"/>
    <mergeCell ref="G4:G6"/>
    <mergeCell ref="B2:D2"/>
    <mergeCell ref="C4:C6"/>
    <mergeCell ref="B4:B6"/>
    <mergeCell ref="D4:D6"/>
    <mergeCell ref="E4:E6"/>
    <mergeCell ref="H4:H6"/>
  </mergeCells>
  <phoneticPr fontId="1" type="noConversion"/>
  <conditionalFormatting sqref="I7:AD64">
    <cfRule type="expression" dxfId="1" priority="7">
      <formula>AND(I$5&gt;=$D7,I$5&lt;=$E7)</formula>
    </cfRule>
  </conditionalFormatting>
  <conditionalFormatting sqref="I5:AD64">
    <cfRule type="expression" dxfId="0" priority="6">
      <formula>I$5=$E$3</formula>
    </cfRule>
  </conditionalFormatting>
  <conditionalFormatting sqref="G7:H64">
    <cfRule type="dataBar" priority="9">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16</xdr:row>
                    <xdr:rowOff>66675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31</xdr:row>
                    <xdr:rowOff>123825</xdr:rowOff>
                  </from>
                  <to>
                    <xdr:col>7</xdr:col>
                    <xdr:colOff>1676400</xdr:colOff>
                    <xdr:row>31</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34</xdr:row>
                    <xdr:rowOff>123825</xdr:rowOff>
                  </from>
                  <to>
                    <xdr:col>7</xdr:col>
                    <xdr:colOff>1676400</xdr:colOff>
                    <xdr:row>35</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41</xdr:row>
                    <xdr:rowOff>123825</xdr:rowOff>
                  </from>
                  <to>
                    <xdr:col>7</xdr:col>
                    <xdr:colOff>1676400</xdr:colOff>
                    <xdr:row>42</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49</xdr:row>
                    <xdr:rowOff>123825</xdr:rowOff>
                  </from>
                  <to>
                    <xdr:col>7</xdr:col>
                    <xdr:colOff>1676400</xdr:colOff>
                    <xdr:row>50</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53</xdr:row>
                    <xdr:rowOff>123825</xdr:rowOff>
                  </from>
                  <to>
                    <xdr:col>7</xdr:col>
                    <xdr:colOff>1676400</xdr:colOff>
                    <xdr:row>54</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57</xdr:row>
                    <xdr:rowOff>123825</xdr:rowOff>
                  </from>
                  <to>
                    <xdr:col>7</xdr:col>
                    <xdr:colOff>1676400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9" zoomScale="55" zoomScaleNormal="55" workbookViewId="0">
      <pane xSplit="1" topLeftCell="H1" activePane="topRight" state="frozen"/>
      <selection activeCell="A3" sqref="A3"/>
      <selection pane="topRight" activeCell="M27" sqref="M27"/>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1" width="42.125" bestFit="1" customWidth="1"/>
    <col min="12" max="12" width="50.625" customWidth="1"/>
    <col min="13" max="13" width="65.75" bestFit="1" customWidth="1"/>
    <col min="14" max="14" width="39" customWidth="1"/>
  </cols>
  <sheetData>
    <row r="1" spans="1:14" ht="9.9499999999999993" customHeight="1" x14ac:dyDescent="0.3"/>
    <row r="2" spans="1:14" ht="54.75" customHeight="1" x14ac:dyDescent="0.3">
      <c r="A2" s="62" t="s">
        <v>111</v>
      </c>
      <c r="B2" s="62"/>
      <c r="C2" s="62"/>
      <c r="D2" s="14"/>
      <c r="E2" s="22"/>
      <c r="F2" s="3"/>
    </row>
    <row r="3" spans="1:14" ht="32.25" thickBot="1" x14ac:dyDescent="0.35">
      <c r="C3" s="15" t="s">
        <v>4</v>
      </c>
      <c r="D3" s="16">
        <f ca="1">TODAY()</f>
        <v>45650</v>
      </c>
      <c r="E3" s="23" t="s">
        <v>3</v>
      </c>
      <c r="F3" s="10" t="s">
        <v>5</v>
      </c>
    </row>
    <row r="4" spans="1:14" ht="17.25" customHeight="1" thickTop="1" x14ac:dyDescent="0.3">
      <c r="A4" s="79"/>
      <c r="B4" s="78" t="s">
        <v>87</v>
      </c>
      <c r="C4" s="78" t="s">
        <v>87</v>
      </c>
      <c r="D4" s="78" t="s">
        <v>85</v>
      </c>
      <c r="E4" s="78" t="s">
        <v>85</v>
      </c>
      <c r="F4" s="78" t="s">
        <v>85</v>
      </c>
      <c r="G4" s="78" t="s">
        <v>85</v>
      </c>
      <c r="H4" s="78" t="s">
        <v>85</v>
      </c>
      <c r="I4" s="78" t="s">
        <v>85</v>
      </c>
      <c r="J4" s="78" t="s">
        <v>85</v>
      </c>
      <c r="K4" s="78" t="s">
        <v>85</v>
      </c>
      <c r="L4" s="78" t="s">
        <v>85</v>
      </c>
      <c r="M4" s="78" t="s">
        <v>85</v>
      </c>
      <c r="N4" s="78" t="s">
        <v>85</v>
      </c>
    </row>
    <row r="5" spans="1:14" ht="16.5" customHeight="1" x14ac:dyDescent="0.3">
      <c r="A5" s="80"/>
      <c r="B5" s="60"/>
      <c r="C5" s="60"/>
      <c r="D5" s="60"/>
      <c r="E5" s="60"/>
      <c r="F5" s="60"/>
      <c r="G5" s="60"/>
      <c r="H5" s="60"/>
      <c r="I5" s="60"/>
      <c r="J5" s="60"/>
      <c r="K5" s="60"/>
      <c r="L5" s="60"/>
      <c r="M5" s="60"/>
      <c r="N5" s="60"/>
    </row>
    <row r="6" spans="1:14" ht="17.25" customHeight="1" thickBot="1" x14ac:dyDescent="0.35">
      <c r="A6" s="81"/>
      <c r="B6" s="61"/>
      <c r="C6" s="61"/>
      <c r="D6" s="61"/>
      <c r="E6" s="61"/>
      <c r="F6" s="61"/>
      <c r="G6" s="61"/>
      <c r="H6" s="61"/>
      <c r="I6" s="61"/>
      <c r="J6" s="61"/>
      <c r="K6" s="61"/>
      <c r="L6" s="61"/>
      <c r="M6" s="61"/>
      <c r="N6" s="61"/>
    </row>
    <row r="7" spans="1:14" ht="27" thickTop="1" x14ac:dyDescent="0.3">
      <c r="A7" s="27" t="s">
        <v>97</v>
      </c>
      <c r="B7" s="28" t="s">
        <v>95</v>
      </c>
      <c r="C7" s="28" t="s">
        <v>96</v>
      </c>
      <c r="D7" s="28" t="s">
        <v>94</v>
      </c>
      <c r="E7" s="28" t="s">
        <v>105</v>
      </c>
      <c r="F7" s="28" t="s">
        <v>115</v>
      </c>
      <c r="G7" s="28" t="s">
        <v>116</v>
      </c>
      <c r="H7" s="28" t="s">
        <v>123</v>
      </c>
      <c r="I7" s="28" t="s">
        <v>122</v>
      </c>
      <c r="J7" s="28" t="s">
        <v>121</v>
      </c>
      <c r="K7" s="28" t="s">
        <v>120</v>
      </c>
      <c r="L7" s="28" t="s">
        <v>119</v>
      </c>
      <c r="M7" s="28" t="s">
        <v>117</v>
      </c>
      <c r="N7" s="28" t="s">
        <v>118</v>
      </c>
    </row>
    <row r="8" spans="1:14" ht="360" x14ac:dyDescent="0.3">
      <c r="A8" s="25" t="s">
        <v>98</v>
      </c>
      <c r="B8" s="29" t="s">
        <v>99</v>
      </c>
      <c r="C8" s="29" t="s">
        <v>102</v>
      </c>
      <c r="D8" s="26" t="s">
        <v>109</v>
      </c>
      <c r="E8" s="26" t="s">
        <v>113</v>
      </c>
      <c r="F8" s="26" t="s">
        <v>124</v>
      </c>
      <c r="G8" s="26" t="s">
        <v>129</v>
      </c>
      <c r="H8" s="26" t="s">
        <v>128</v>
      </c>
      <c r="I8" s="26" t="s">
        <v>133</v>
      </c>
      <c r="J8" s="26" t="s">
        <v>134</v>
      </c>
      <c r="K8" s="26" t="s">
        <v>135</v>
      </c>
      <c r="L8" s="26" t="s">
        <v>137</v>
      </c>
      <c r="M8" s="26" t="s">
        <v>147</v>
      </c>
      <c r="N8" s="26" t="s">
        <v>148</v>
      </c>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79"/>
      <c r="B11" s="78" t="s">
        <v>85</v>
      </c>
      <c r="C11" s="78" t="s">
        <v>85</v>
      </c>
      <c r="D11" s="78" t="s">
        <v>85</v>
      </c>
      <c r="E11" s="78" t="s">
        <v>85</v>
      </c>
      <c r="F11" s="78" t="s">
        <v>85</v>
      </c>
      <c r="G11" s="78" t="s">
        <v>85</v>
      </c>
      <c r="H11" s="78" t="s">
        <v>85</v>
      </c>
      <c r="I11" s="78" t="s">
        <v>85</v>
      </c>
      <c r="J11" s="78" t="s">
        <v>85</v>
      </c>
      <c r="K11" s="78" t="s">
        <v>85</v>
      </c>
      <c r="L11" s="78" t="s">
        <v>85</v>
      </c>
      <c r="M11" s="78" t="s">
        <v>85</v>
      </c>
      <c r="N11" s="78" t="s">
        <v>85</v>
      </c>
    </row>
    <row r="12" spans="1:14" s="13" customFormat="1" ht="16.5" customHeight="1" x14ac:dyDescent="0.3">
      <c r="A12" s="80"/>
      <c r="B12" s="60"/>
      <c r="C12" s="60"/>
      <c r="D12" s="60"/>
      <c r="E12" s="60"/>
      <c r="F12" s="60"/>
      <c r="G12" s="60"/>
      <c r="H12" s="60"/>
      <c r="I12" s="60"/>
      <c r="J12" s="60"/>
      <c r="K12" s="60"/>
      <c r="L12" s="60"/>
      <c r="M12" s="60"/>
      <c r="N12" s="60"/>
    </row>
    <row r="13" spans="1:14" s="13" customFormat="1" ht="17.25" customHeight="1" thickBot="1" x14ac:dyDescent="0.35">
      <c r="A13" s="81"/>
      <c r="B13" s="61"/>
      <c r="C13" s="61"/>
      <c r="D13" s="61"/>
      <c r="E13" s="61"/>
      <c r="F13" s="61"/>
      <c r="G13" s="61"/>
      <c r="H13" s="61"/>
      <c r="I13" s="61"/>
      <c r="J13" s="61"/>
      <c r="K13" s="61"/>
      <c r="L13" s="61"/>
      <c r="M13" s="61"/>
      <c r="N13" s="61"/>
    </row>
    <row r="14" spans="1:14" s="13" customFormat="1" ht="27" thickTop="1" x14ac:dyDescent="0.3">
      <c r="A14" s="27" t="s">
        <v>86</v>
      </c>
      <c r="B14" s="28" t="s">
        <v>91</v>
      </c>
      <c r="C14" s="28" t="s">
        <v>92</v>
      </c>
      <c r="D14" s="28" t="s">
        <v>94</v>
      </c>
      <c r="E14" s="28" t="s">
        <v>105</v>
      </c>
      <c r="F14" s="28" t="s">
        <v>115</v>
      </c>
      <c r="G14" s="28" t="s">
        <v>116</v>
      </c>
      <c r="H14" s="28" t="s">
        <v>123</v>
      </c>
      <c r="I14" s="28" t="s">
        <v>122</v>
      </c>
      <c r="J14" s="28" t="s">
        <v>121</v>
      </c>
      <c r="K14" s="28" t="s">
        <v>120</v>
      </c>
      <c r="L14" s="28" t="s">
        <v>119</v>
      </c>
      <c r="M14" s="28" t="s">
        <v>117</v>
      </c>
      <c r="N14" s="28" t="s">
        <v>118</v>
      </c>
    </row>
    <row r="15" spans="1:14" s="13" customFormat="1" ht="409.5" x14ac:dyDescent="0.3">
      <c r="A15" s="25" t="s">
        <v>110</v>
      </c>
      <c r="B15" s="26" t="s">
        <v>89</v>
      </c>
      <c r="C15" s="26" t="s">
        <v>100</v>
      </c>
      <c r="D15" s="26" t="s">
        <v>114</v>
      </c>
      <c r="E15" s="26"/>
      <c r="F15" s="32"/>
      <c r="G15" s="32" t="s">
        <v>142</v>
      </c>
      <c r="H15" s="32" t="s">
        <v>141</v>
      </c>
      <c r="I15" s="26" t="s">
        <v>132</v>
      </c>
      <c r="J15" s="26" t="s">
        <v>138</v>
      </c>
      <c r="K15" s="26" t="s">
        <v>139</v>
      </c>
      <c r="L15" s="35" t="s">
        <v>140</v>
      </c>
      <c r="M15" s="26" t="s">
        <v>152</v>
      </c>
      <c r="N15" s="26"/>
    </row>
    <row r="16" spans="1:14" s="13" customFormat="1" ht="50.1" customHeight="1" thickBot="1" x14ac:dyDescent="0.35"/>
    <row r="17" spans="1:14" s="13" customFormat="1" ht="16.5" customHeight="1" thickTop="1" x14ac:dyDescent="0.3">
      <c r="A17" s="79"/>
      <c r="B17" s="78" t="s">
        <v>87</v>
      </c>
      <c r="C17" s="78" t="s">
        <v>87</v>
      </c>
      <c r="D17" s="78" t="s">
        <v>85</v>
      </c>
      <c r="E17" s="78" t="s">
        <v>85</v>
      </c>
      <c r="F17" s="78" t="s">
        <v>85</v>
      </c>
      <c r="G17" s="78" t="s">
        <v>85</v>
      </c>
      <c r="H17" s="78" t="s">
        <v>85</v>
      </c>
      <c r="I17" s="78" t="s">
        <v>85</v>
      </c>
      <c r="J17" s="78" t="s">
        <v>85</v>
      </c>
      <c r="K17" s="78" t="s">
        <v>85</v>
      </c>
      <c r="L17" s="78" t="s">
        <v>85</v>
      </c>
      <c r="M17" s="78" t="s">
        <v>85</v>
      </c>
      <c r="N17" s="78" t="s">
        <v>85</v>
      </c>
    </row>
    <row r="18" spans="1:14" s="13" customFormat="1" ht="17.25" customHeight="1" x14ac:dyDescent="0.3">
      <c r="A18" s="80"/>
      <c r="B18" s="60"/>
      <c r="C18" s="60"/>
      <c r="D18" s="60"/>
      <c r="E18" s="60"/>
      <c r="F18" s="60"/>
      <c r="G18" s="60"/>
      <c r="H18" s="60"/>
      <c r="I18" s="60"/>
      <c r="J18" s="60"/>
      <c r="K18" s="60"/>
      <c r="L18" s="60"/>
      <c r="M18" s="60"/>
      <c r="N18" s="60"/>
    </row>
    <row r="19" spans="1:14" s="13" customFormat="1" ht="17.25" customHeight="1" thickBot="1" x14ac:dyDescent="0.35">
      <c r="A19" s="81"/>
      <c r="B19" s="61"/>
      <c r="C19" s="61"/>
      <c r="D19" s="61"/>
      <c r="E19" s="61"/>
      <c r="F19" s="61"/>
      <c r="G19" s="61"/>
      <c r="H19" s="61"/>
      <c r="I19" s="61"/>
      <c r="J19" s="61"/>
      <c r="K19" s="61"/>
      <c r="L19" s="61"/>
      <c r="M19" s="61"/>
      <c r="N19" s="61"/>
    </row>
    <row r="20" spans="1:14" s="13" customFormat="1" ht="50.1" customHeight="1" thickTop="1" x14ac:dyDescent="0.3">
      <c r="A20" s="27" t="s">
        <v>97</v>
      </c>
      <c r="B20" s="28" t="s">
        <v>95</v>
      </c>
      <c r="C20" s="28" t="s">
        <v>96</v>
      </c>
      <c r="D20" s="28" t="s">
        <v>94</v>
      </c>
      <c r="E20" s="28" t="s">
        <v>105</v>
      </c>
      <c r="F20" s="28" t="s">
        <v>115</v>
      </c>
      <c r="G20" s="28" t="s">
        <v>116</v>
      </c>
      <c r="H20" s="28" t="s">
        <v>123</v>
      </c>
      <c r="I20" s="28" t="s">
        <v>122</v>
      </c>
      <c r="J20" s="28" t="s">
        <v>121</v>
      </c>
      <c r="K20" s="28" t="s">
        <v>120</v>
      </c>
      <c r="L20" s="28" t="s">
        <v>119</v>
      </c>
      <c r="M20" s="28" t="s">
        <v>117</v>
      </c>
      <c r="N20" s="28" t="s">
        <v>118</v>
      </c>
    </row>
    <row r="21" spans="1:14" s="13" customFormat="1" ht="264" x14ac:dyDescent="0.3">
      <c r="A21" s="25" t="s">
        <v>101</v>
      </c>
      <c r="B21" s="29" t="s">
        <v>103</v>
      </c>
      <c r="C21" s="29" t="s">
        <v>125</v>
      </c>
      <c r="D21" s="30" t="s">
        <v>126</v>
      </c>
      <c r="E21" s="30" t="s">
        <v>127</v>
      </c>
      <c r="F21" s="29" t="s">
        <v>143</v>
      </c>
      <c r="G21" s="30" t="s">
        <v>153</v>
      </c>
      <c r="H21" s="30" t="s">
        <v>154</v>
      </c>
      <c r="I21" s="26"/>
      <c r="J21" s="29" t="s">
        <v>136</v>
      </c>
      <c r="K21" s="26"/>
      <c r="L21" s="26" t="s">
        <v>146</v>
      </c>
      <c r="M21" s="26" t="s">
        <v>150</v>
      </c>
      <c r="N21" s="26" t="s">
        <v>151</v>
      </c>
    </row>
    <row r="22" spans="1:14" s="13" customFormat="1" ht="50.1" customHeight="1" thickBot="1" x14ac:dyDescent="0.35"/>
    <row r="23" spans="1:14" s="13" customFormat="1" ht="17.25" customHeight="1" thickTop="1" x14ac:dyDescent="0.3">
      <c r="A23" s="79"/>
      <c r="B23" s="78" t="s">
        <v>87</v>
      </c>
      <c r="C23" s="82" t="s">
        <v>87</v>
      </c>
      <c r="D23" s="78" t="s">
        <v>87</v>
      </c>
      <c r="E23" s="78" t="s">
        <v>85</v>
      </c>
      <c r="F23" s="78" t="s">
        <v>85</v>
      </c>
      <c r="G23" s="78" t="s">
        <v>85</v>
      </c>
      <c r="H23" s="78" t="s">
        <v>85</v>
      </c>
      <c r="I23" s="78" t="s">
        <v>85</v>
      </c>
      <c r="J23" s="78" t="s">
        <v>85</v>
      </c>
      <c r="K23" s="78" t="s">
        <v>85</v>
      </c>
      <c r="L23" s="78" t="s">
        <v>85</v>
      </c>
      <c r="M23" s="78" t="s">
        <v>85</v>
      </c>
      <c r="N23" s="78" t="s">
        <v>85</v>
      </c>
    </row>
    <row r="24" spans="1:14" s="13" customFormat="1" ht="16.5" customHeight="1" x14ac:dyDescent="0.3">
      <c r="A24" s="80"/>
      <c r="B24" s="60"/>
      <c r="C24" s="76"/>
      <c r="D24" s="60"/>
      <c r="E24" s="60"/>
      <c r="F24" s="60"/>
      <c r="G24" s="60"/>
      <c r="H24" s="60"/>
      <c r="I24" s="60"/>
      <c r="J24" s="60"/>
      <c r="K24" s="60"/>
      <c r="L24" s="60"/>
      <c r="M24" s="60"/>
      <c r="N24" s="60"/>
    </row>
    <row r="25" spans="1:14" ht="50.1" customHeight="1" thickBot="1" x14ac:dyDescent="0.35">
      <c r="A25" s="81"/>
      <c r="B25" s="61"/>
      <c r="C25" s="77"/>
      <c r="D25" s="61"/>
      <c r="E25" s="61"/>
      <c r="F25" s="61"/>
      <c r="G25" s="61"/>
      <c r="H25" s="61"/>
      <c r="I25" s="61"/>
      <c r="J25" s="61"/>
      <c r="K25" s="61"/>
      <c r="L25" s="61"/>
      <c r="M25" s="61"/>
      <c r="N25" s="61"/>
    </row>
    <row r="26" spans="1:14" s="13" customFormat="1" ht="50.1" customHeight="1" thickTop="1" x14ac:dyDescent="0.3">
      <c r="A26" s="27" t="s">
        <v>86</v>
      </c>
      <c r="B26" s="28" t="s">
        <v>90</v>
      </c>
      <c r="C26" s="28" t="s">
        <v>93</v>
      </c>
      <c r="D26" s="28" t="s">
        <v>94</v>
      </c>
      <c r="E26" s="28" t="s">
        <v>105</v>
      </c>
      <c r="F26" s="28" t="s">
        <v>115</v>
      </c>
      <c r="G26" s="28" t="s">
        <v>116</v>
      </c>
      <c r="H26" s="28" t="s">
        <v>123</v>
      </c>
      <c r="I26" s="28" t="s">
        <v>122</v>
      </c>
      <c r="J26" s="28" t="s">
        <v>121</v>
      </c>
      <c r="K26" s="28" t="s">
        <v>120</v>
      </c>
      <c r="L26" s="28" t="s">
        <v>119</v>
      </c>
      <c r="M26" s="28" t="s">
        <v>117</v>
      </c>
      <c r="N26" s="28" t="s">
        <v>118</v>
      </c>
    </row>
    <row r="27" spans="1:14" s="13" customFormat="1" ht="409.5" x14ac:dyDescent="0.3">
      <c r="A27" s="25" t="s">
        <v>88</v>
      </c>
      <c r="B27" s="30" t="s">
        <v>104</v>
      </c>
      <c r="C27" s="29"/>
      <c r="D27" s="29" t="s">
        <v>144</v>
      </c>
      <c r="E27" s="29" t="s">
        <v>155</v>
      </c>
      <c r="F27" s="34" t="s">
        <v>131</v>
      </c>
      <c r="G27" s="29"/>
      <c r="H27" s="29" t="s">
        <v>130</v>
      </c>
      <c r="I27" s="33" t="s">
        <v>156</v>
      </c>
      <c r="J27" s="29" t="s">
        <v>145</v>
      </c>
      <c r="K27" s="29"/>
      <c r="L27" s="29" t="s">
        <v>184</v>
      </c>
      <c r="M27" s="29" t="s">
        <v>149</v>
      </c>
      <c r="N27" s="29" t="s">
        <v>183</v>
      </c>
    </row>
    <row r="28" spans="1:14" ht="16.5" customHeight="1" x14ac:dyDescent="0.3"/>
    <row r="29" spans="1:14" ht="17.25" customHeight="1" x14ac:dyDescent="0.3"/>
    <row r="30" spans="1:14" ht="50.1" customHeight="1" x14ac:dyDescent="0.3"/>
  </sheetData>
  <mergeCells count="57">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F4:F6"/>
    <mergeCell ref="F11:F13"/>
    <mergeCell ref="F17:F19"/>
    <mergeCell ref="F23:F25"/>
    <mergeCell ref="C17:C19"/>
    <mergeCell ref="E4:E6"/>
    <mergeCell ref="E11:E13"/>
    <mergeCell ref="E17:E19"/>
    <mergeCell ref="E23:E25"/>
    <mergeCell ref="G4:G6"/>
    <mergeCell ref="G11:G13"/>
    <mergeCell ref="G17:G19"/>
    <mergeCell ref="G23:G25"/>
    <mergeCell ref="H4:H6"/>
    <mergeCell ref="H11:H13"/>
    <mergeCell ref="H17:H19"/>
    <mergeCell ref="H23:H25"/>
    <mergeCell ref="I4:I6"/>
    <mergeCell ref="I11:I13"/>
    <mergeCell ref="I17:I19"/>
    <mergeCell ref="I23:I25"/>
    <mergeCell ref="J4:J6"/>
    <mergeCell ref="J11:J13"/>
    <mergeCell ref="J17:J19"/>
    <mergeCell ref="J23:J25"/>
    <mergeCell ref="K4:K6"/>
    <mergeCell ref="K11:K13"/>
    <mergeCell ref="K17:K19"/>
    <mergeCell ref="K23:K25"/>
    <mergeCell ref="L4:L6"/>
    <mergeCell ref="L11:L13"/>
    <mergeCell ref="L17:L19"/>
    <mergeCell ref="L23:L25"/>
    <mergeCell ref="M4:M6"/>
    <mergeCell ref="M11:M13"/>
    <mergeCell ref="M17:M19"/>
    <mergeCell ref="M23:M25"/>
    <mergeCell ref="N4:N6"/>
    <mergeCell ref="N11:N13"/>
    <mergeCell ref="N17:N19"/>
    <mergeCell ref="N23:N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2024-12-24T08:56:34Z</dcterms:modified>
</cp:coreProperties>
</file>