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프로젝트 전체일정 (2)"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<sst xmlns="http://schemas.openxmlformats.org/spreadsheetml/2006/main" count="170" uniqueCount="141">
  <si>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</si>
  <si>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</si>
  <si>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</si>
  <si>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</si>
  <si>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</si>
  <si>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</si>
  <si>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</si>
  <si>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</si>
  <si>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</si>
  <si>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</si>
  <si>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</si>
  <si>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</si>
  <si>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</si>
  <si>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</si>
  <si>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</si>
  <si>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</si>
  <si>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</si>
  <si>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</si>
  <si>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</si>
  <si>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</si>
  <si>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</si>
  <si>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</si>
  <si>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</si>
  <si>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</si>
  <si>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</si>
  <si>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</si>
  <si>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</si>
  <si>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</si>
  <si>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</si>
  <si>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</si>
  <si>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</si>
  <si>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</si>
  <si>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</si>
  <si>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</si>
  <si>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</si>
  <si>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</si>
  <si>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</si>
  <si>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</si>
  <si>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</si>
  <si>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</si>
  <si>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</si>
  <si>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</si>
  <si>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</si>
  <si>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</si>
  <si>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</si>
  <si>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</si>
  <si>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</si>
  <si>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</si>
  <si>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</si>
  <si>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</si>
  <si>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</si>
  <si>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</si>
  <si>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</si>
  <si>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</si>
  <si>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</si>
  <si>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</si>
  <si>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</si>
  <si>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</si>
  <si>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</si>
  <si>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</si>
  <si>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</si>
  <si>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</si>
  <si>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</si>
  <si>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</si>
  <si>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</si>
  <si>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</si>
  <si>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</si>
  <si>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</si>
  <si>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</si>
  <si>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</si>
  <si>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</si>
  <si>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</si>
  <si>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</si>
  <si>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</si>
  <si>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</si>
  <si>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</si>
  <si>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</si>
  <si>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</si>
  <si>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</si>
  <si>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</si>
  <si>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</si>
  <si>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</si>
  <si>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</si>
  <si>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</si>
  <si>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</si>
  <si>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</si>
  <si>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</si>
  <si>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</si>
  <si>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</si>
  <si>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</si>
  <si>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</si>
  <si>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</si>
  <si>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</si>
  <si>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</si>
  <si>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</si>
  <si>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</si>
  <si>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</si>
  <si>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</si>
  <si>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</si>
  <si>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</si>
  <si>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</si>
  <si>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</si>
  <si>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</si>
  <si>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</si>
  <si>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</si>
  <si>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</si>
  <si>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</si>
  <si>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테스트 및 수정</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</si>
  <si>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</si>
  <si>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</si>
  <si>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</si>
  <si>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</si>
  <si>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피드백 &amp; To-do</t>
    <phoneticPr fontId="1" type="noConversion"/>
  </si>
  <si>
    <t>피드백</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</si>
  <si>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</si>
  <si>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</si>
  <si>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</si>
  <si>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</si>
  <si>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</si>
  <si>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</si>
  <si>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</si>
  <si>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</si>
  <si>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</si>
  <si>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</si>
  <si>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</si>
  <si>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</si>
  <si>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ㅑ</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</si>
  <si>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</si>
  <si>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</si>
  <si>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</si>
  <si>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</si>
  <si>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</si>
  <si>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</si>
  <si>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</si>
  <si>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</si>
  <si>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 xml:space="preserve">1. 서브메뉴 밑줄 애니메이션 추가
2. 메인 페이지 구성 시작
- </t>
    <phoneticPr fontId="1" type="noConversion"/>
  </si>
  <si>
    <t>진행율(%)</t>
    <phoneticPr fontId="1" type="noConversion"/>
  </si>
  <si>
    <t>미디어쿼리</t>
    <phoneticPr fontId="1" type="noConversion"/>
  </si>
  <si>
    <t>1. 미디어쿼리를 미리 해야하는 내용에 따라 파트별 작성 이후 미디어쿼리 진행
2. 자바 스크립트를 넣는 시간이 필요하므로 일정을 최대한 앞당겨서 작업 진행할 것</t>
    <phoneticPr fontId="1" type="noConversion"/>
  </si>
  <si>
    <t>1. 밑줄 애니메이션 질문하기
2. 서브메뉴 오른쪽 이미지 좌측 아래 텍스트 추가하기
3. 메인페이지 시작하기 -&gt; 룩북 직전까지 마치기
4. 메인페이지 인디케이터 어떻게 할지 구상하기
(서브페이지 인디케이터는 기존에 있는 것 리모델링)</t>
    <phoneticPr fontId="1" type="noConversion"/>
  </si>
  <si>
    <t>[서브메뉴 마무리]
1. 서브메뉴 밑줄 애니메이션 피드백
- 애니메이션을 줄 때에는 해당 요소에 변하는 형태가 보이는 것이 중요함.
- 가상요소에  hover 를 주는 것이 아니라 해당 태그에 주어야 함. 
2. 서브메뉴 오른쪽 이미지 좌측 아래 텍스트 추가
[메인페이지 시작]
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</si>
</sst>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0">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z val="9"/>
      <name val="Malgun Gothic"/>
      <family val="3"/>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5">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176" fontId="0" fillId="0" borderId="0" xfId="0" applyNumberFormat="1" applyBorder="1">
      <alignment vertical="center"/>
    </xf>
    <xf numFmtId="0" fontId="0" fillId="0" borderId="0" xfId="0" applyBorder="1">
      <alignment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17" fillId="0" borderId="27" xfId="0" applyFont="1" applyBorder="1" applyAlignment="1">
      <alignment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29" xfId="0" applyFont="1" applyBorder="1" applyAlignment="1">
      <alignment horizontal="center" vertical="center" wrapText="1"/>
    </xf>
    <xf numFmtId="0" fontId="3" fillId="0" borderId="4" xfId="0" applyFont="1" applyBorder="1" applyAlignment="1">
      <alignment horizontal="center"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cellXfs>
  <cellStyles count="1">
    <cellStyle name="표준" xfId="0" builtinId="0"/>
  </cellStyles>
  <dxfs count="4">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942974</xdr:colOff>
          <xdr:row>6</xdr:row>
          <xdr:rowOff>120098</xdr:rowOff>
        </xdr:from>
        <xdr:to>
          <xdr:col>7</xdr:col>
          <xdr:colOff>1673087</xdr:colOff>
          <xdr:row>6</xdr:row>
          <xdr:rowOff>397566</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14</xdr:row>
          <xdr:rowOff>123825</xdr:rowOff>
        </xdr:from>
        <xdr:to>
          <xdr:col>7</xdr:col>
          <xdr:colOff>1676400</xdr:colOff>
          <xdr:row>14</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31</xdr:row>
          <xdr:rowOff>123825</xdr:rowOff>
        </xdr:from>
        <xdr:to>
          <xdr:col>7</xdr:col>
          <xdr:colOff>1676400</xdr:colOff>
          <xdr:row>31</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34</xdr:row>
          <xdr:rowOff>123825</xdr:rowOff>
        </xdr:from>
        <xdr:to>
          <xdr:col>7</xdr:col>
          <xdr:colOff>1676400</xdr:colOff>
          <xdr:row>34</xdr:row>
          <xdr:rowOff>400050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41</xdr:row>
          <xdr:rowOff>123825</xdr:rowOff>
        </xdr:from>
        <xdr:to>
          <xdr:col>7</xdr:col>
          <xdr:colOff>1676400</xdr:colOff>
          <xdr:row>41</xdr:row>
          <xdr:rowOff>400050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49</xdr:row>
          <xdr:rowOff>123825</xdr:rowOff>
        </xdr:from>
        <xdr:to>
          <xdr:col>7</xdr:col>
          <xdr:colOff>1676400</xdr:colOff>
          <xdr:row>49</xdr:row>
          <xdr:rowOff>400050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53</xdr:row>
          <xdr:rowOff>123825</xdr:rowOff>
        </xdr:from>
        <xdr:to>
          <xdr:col>7</xdr:col>
          <xdr:colOff>1676400</xdr:colOff>
          <xdr:row>53</xdr:row>
          <xdr:rowOff>400050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57</xdr:row>
          <xdr:rowOff>123825</xdr:rowOff>
        </xdr:from>
        <xdr:to>
          <xdr:col>7</xdr:col>
          <xdr:colOff>1676400</xdr:colOff>
          <xdr:row>57</xdr:row>
          <xdr:rowOff>400050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4"/>
  <sheetViews>
    <sheetView showGridLines="0" topLeftCell="A18" zoomScale="70" zoomScaleNormal="70" workbookViewId="0">
      <selection activeCell="H16" sqref="H16"/>
    </sheetView>
  </sheetViews>
  <sheetFormatPr defaultRowHeight="16.5"/>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row r="2" spans="2:30" ht="54.75" customHeight="1">
      <c r="B2" s="41" t="s">
        <v>2</v>
      </c>
      <c r="C2" s="41"/>
      <c r="D2" s="41"/>
      <c r="E2" s="14"/>
      <c r="F2" s="22"/>
      <c r="G2" s="3"/>
      <c r="H2" s="3"/>
    </row>
    <row r="3" spans="2:30" ht="26.25" customHeight="1" thickBot="1">
      <c r="D3" s="15" t="s">
        <v>4</v>
      </c>
      <c r="E3" s="16">
        <f ca="1">TODAY()</f>
        <v>45636</v>
      </c>
      <c r="F3" s="23" t="s">
        <v>3</v>
      </c>
      <c r="G3" s="10" t="s">
        <v>5</v>
      </c>
      <c r="H3" s="10"/>
    </row>
    <row r="4" spans="2:30" ht="20.100000000000001" customHeight="1" thickTop="1">
      <c r="B4" s="45" t="s">
        <v>110</v>
      </c>
      <c r="C4" s="42" t="s">
        <v>61</v>
      </c>
      <c r="D4" s="48" t="s">
        <v>0</v>
      </c>
      <c r="E4" s="51" t="s">
        <v>1</v>
      </c>
      <c r="F4" s="35" t="s">
        <v>109</v>
      </c>
      <c r="G4" s="62" t="s">
        <v>136</v>
      </c>
      <c r="H4" s="61" t="s">
        <v>137</v>
      </c>
      <c r="I4" s="32">
        <v>45630</v>
      </c>
      <c r="J4" s="33"/>
      <c r="K4" s="33"/>
      <c r="L4" s="33"/>
      <c r="M4" s="33"/>
      <c r="N4" s="33"/>
      <c r="O4" s="33"/>
      <c r="P4" s="33"/>
      <c r="Q4" s="33"/>
      <c r="R4" s="33"/>
      <c r="S4" s="33"/>
      <c r="T4" s="33"/>
      <c r="U4" s="33"/>
      <c r="V4" s="33"/>
      <c r="W4" s="33"/>
      <c r="X4" s="33"/>
      <c r="Y4" s="33"/>
      <c r="Z4" s="33"/>
      <c r="AA4" s="33"/>
      <c r="AB4" s="33"/>
      <c r="AC4" s="33"/>
      <c r="AD4" s="34"/>
    </row>
    <row r="5" spans="2:30" ht="20.100000000000001" customHeight="1">
      <c r="B5" s="46"/>
      <c r="C5" s="43"/>
      <c r="D5" s="49"/>
      <c r="E5" s="52"/>
      <c r="F5" s="36"/>
      <c r="G5" s="39"/>
      <c r="H5" s="59"/>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c r="B6" s="47"/>
      <c r="C6" s="44"/>
      <c r="D6" s="50"/>
      <c r="E6" s="53"/>
      <c r="F6" s="37"/>
      <c r="G6" s="40"/>
      <c r="H6" s="60"/>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c r="B7" s="5" t="s">
        <v>6</v>
      </c>
      <c r="C7" s="2"/>
      <c r="D7" s="12">
        <v>45630</v>
      </c>
      <c r="E7" s="12">
        <v>45635</v>
      </c>
      <c r="F7" s="24">
        <f>IF(E7="","",E7+1-D7)</f>
        <v>6</v>
      </c>
      <c r="G7" s="18">
        <v>50</v>
      </c>
      <c r="H7" s="63"/>
      <c r="I7" s="2" t="s">
        <v>108</v>
      </c>
      <c r="J7" s="2"/>
      <c r="K7" s="2"/>
      <c r="L7" s="2"/>
      <c r="M7" s="2"/>
      <c r="N7" s="2"/>
      <c r="O7" s="2"/>
      <c r="P7" s="2"/>
      <c r="Q7" s="2"/>
      <c r="R7" s="2"/>
      <c r="S7" s="2"/>
      <c r="T7" s="2"/>
      <c r="U7" s="2"/>
      <c r="V7" s="2"/>
      <c r="W7" s="2"/>
      <c r="X7" s="2"/>
      <c r="Y7" s="2"/>
      <c r="Z7" s="2"/>
      <c r="AA7" s="2"/>
      <c r="AB7" s="2"/>
      <c r="AC7" s="2"/>
      <c r="AD7" s="2"/>
    </row>
    <row r="8" spans="2:30" ht="49.5" hidden="1">
      <c r="B8" s="7" t="s">
        <v>18</v>
      </c>
      <c r="C8" s="11" t="s">
        <v>49</v>
      </c>
      <c r="D8" s="12">
        <v>45630</v>
      </c>
      <c r="E8" s="12">
        <v>45635</v>
      </c>
      <c r="F8" s="24">
        <f t="shared" ref="F8:F64"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c r="B11" s="8" t="s">
        <v>23</v>
      </c>
      <c r="C11" s="11" t="s">
        <v>51</v>
      </c>
      <c r="D11" s="12">
        <v>45630</v>
      </c>
      <c r="E11" s="12">
        <v>45635</v>
      </c>
      <c r="F11" s="24">
        <f t="shared" si="1"/>
        <v>6</v>
      </c>
      <c r="G11" s="19">
        <v>50</v>
      </c>
      <c r="H11" s="19"/>
      <c r="I11" s="1"/>
      <c r="J11" s="1"/>
      <c r="K11" s="1"/>
      <c r="L11" s="1"/>
      <c r="M11" s="1"/>
      <c r="N11" s="1"/>
      <c r="O11" s="1"/>
      <c r="P11" s="1"/>
      <c r="Q11" s="1"/>
      <c r="R11" s="1"/>
      <c r="S11" s="1"/>
      <c r="T11" s="1"/>
      <c r="U11" s="1"/>
      <c r="V11" s="1"/>
      <c r="W11" s="1"/>
      <c r="X11" s="1"/>
      <c r="Y11" s="1"/>
      <c r="Z11" s="1"/>
      <c r="AA11" s="1"/>
      <c r="AB11" s="1"/>
      <c r="AC11" s="1"/>
      <c r="AD11" s="1"/>
    </row>
    <row r="12" spans="2:30" ht="26.25" hidden="1">
      <c r="B12" s="8" t="s">
        <v>15</v>
      </c>
      <c r="C12" s="1" t="s">
        <v>48</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148.5" hidden="1">
      <c r="B13" s="8" t="s">
        <v>16</v>
      </c>
      <c r="C13" s="11" t="s">
        <v>58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33" hidden="1">
      <c r="B14" s="8" t="s">
        <v>17</v>
      </c>
      <c r="C14" s="11" t="s">
        <v>57</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7.5">
      <c r="B15" s="6" t="s">
        <v>7</v>
      </c>
      <c r="C15" s="1" t="s">
        <v>56</v>
      </c>
      <c r="D15" s="12">
        <v>45636</v>
      </c>
      <c r="E15" s="12">
        <v>45638</v>
      </c>
      <c r="F15" s="24">
        <f t="shared" si="1"/>
        <v>3</v>
      </c>
      <c r="G15" s="19">
        <v>0</v>
      </c>
      <c r="H15" s="19"/>
      <c r="I15" s="1"/>
      <c r="J15" s="1"/>
      <c r="K15" s="1"/>
      <c r="L15" s="1"/>
      <c r="M15" s="1"/>
      <c r="N15" s="1"/>
      <c r="O15" s="1"/>
      <c r="P15" s="1"/>
      <c r="Q15" s="1"/>
      <c r="R15" s="1"/>
      <c r="S15" s="1"/>
      <c r="T15" s="1"/>
      <c r="U15" s="1"/>
      <c r="V15" s="1"/>
      <c r="W15" s="1"/>
      <c r="X15" s="1"/>
      <c r="Y15" s="1"/>
      <c r="Z15" s="1"/>
      <c r="AA15" s="1"/>
      <c r="AB15" s="1"/>
      <c r="AC15" s="1"/>
      <c r="AD15" s="1"/>
    </row>
    <row r="16" spans="2:30" ht="31.5">
      <c r="B16" s="7" t="s">
        <v>8</v>
      </c>
      <c r="C16" s="1"/>
      <c r="D16" s="12">
        <v>45636</v>
      </c>
      <c r="E16" s="12">
        <v>45638</v>
      </c>
      <c r="F16" s="24">
        <f t="shared" si="1"/>
        <v>3</v>
      </c>
      <c r="G16" s="19">
        <v>0</v>
      </c>
      <c r="H16" s="19"/>
      <c r="I16" s="1"/>
      <c r="J16" s="1"/>
      <c r="K16" s="1"/>
      <c r="L16" s="1"/>
      <c r="M16" s="1"/>
      <c r="N16" s="1"/>
      <c r="O16" s="1"/>
      <c r="P16" s="1"/>
      <c r="Q16" s="1"/>
      <c r="R16" s="1"/>
      <c r="S16" s="1"/>
      <c r="T16" s="1"/>
      <c r="U16" s="1"/>
      <c r="V16" s="1"/>
      <c r="W16" s="1"/>
      <c r="X16" s="1"/>
      <c r="Y16" s="1"/>
      <c r="Z16" s="1"/>
      <c r="AA16" s="1"/>
      <c r="AB16" s="1"/>
      <c r="AC16" s="1"/>
      <c r="AD16" s="1"/>
    </row>
    <row r="17" spans="2:30" ht="31.5">
      <c r="B17" s="7" t="s">
        <v>9</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3">
      <c r="B18" s="9" t="s">
        <v>24</v>
      </c>
      <c r="C18" s="11" t="s">
        <v>59</v>
      </c>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49.5">
      <c r="B19" s="8" t="s">
        <v>19</v>
      </c>
      <c r="C19" s="11" t="s">
        <v>60</v>
      </c>
      <c r="D19" s="12">
        <v>45636</v>
      </c>
      <c r="E19" s="12">
        <v>45638</v>
      </c>
      <c r="F19" s="24">
        <f t="shared" si="1"/>
        <v>3</v>
      </c>
      <c r="G19" s="19">
        <v>0</v>
      </c>
      <c r="H19" s="19"/>
      <c r="I19" s="1"/>
      <c r="J19" s="1"/>
      <c r="K19" s="1"/>
      <c r="L19" s="1"/>
      <c r="M19" s="1"/>
      <c r="N19" s="1"/>
      <c r="O19" s="1"/>
      <c r="P19" s="1"/>
      <c r="Q19" s="1"/>
      <c r="R19" s="1"/>
      <c r="S19" s="1"/>
      <c r="T19" s="1"/>
      <c r="U19" s="1"/>
      <c r="V19" s="1"/>
      <c r="W19" s="1"/>
      <c r="X19" s="1"/>
      <c r="Y19" s="1"/>
      <c r="Z19" s="1"/>
      <c r="AA19" s="1"/>
      <c r="AB19" s="1"/>
      <c r="AC19" s="1"/>
      <c r="AD19" s="1"/>
    </row>
    <row r="20" spans="2:30" ht="33">
      <c r="B20" s="7" t="s">
        <v>10</v>
      </c>
      <c r="C20" s="11" t="s">
        <v>101</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c r="B21" s="7" t="s">
        <v>11</v>
      </c>
      <c r="C21" s="11" t="s">
        <v>102</v>
      </c>
      <c r="D21" s="12">
        <v>45636</v>
      </c>
      <c r="E21" s="12">
        <v>45638</v>
      </c>
      <c r="F21" s="24">
        <f t="shared" si="1"/>
        <v>3</v>
      </c>
      <c r="G21" s="19">
        <v>0</v>
      </c>
      <c r="H21" s="19"/>
      <c r="I21" s="1"/>
      <c r="J21" s="1"/>
      <c r="K21" s="1"/>
      <c r="L21" s="1"/>
      <c r="M21" s="1"/>
      <c r="N21" s="1"/>
      <c r="O21" s="1"/>
      <c r="P21" s="1"/>
      <c r="Q21" s="1"/>
      <c r="R21" s="1"/>
      <c r="S21" s="1"/>
      <c r="T21" s="1"/>
      <c r="U21" s="1"/>
      <c r="V21" s="1"/>
      <c r="W21" s="1"/>
      <c r="X21" s="1"/>
      <c r="Y21" s="1"/>
      <c r="Z21" s="1"/>
      <c r="AA21" s="1"/>
      <c r="AB21" s="1"/>
      <c r="AC21" s="1"/>
      <c r="AD21" s="1"/>
    </row>
    <row r="22" spans="2:30" ht="49.5">
      <c r="B22" s="8" t="s">
        <v>67</v>
      </c>
      <c r="C22" s="11" t="s">
        <v>68</v>
      </c>
      <c r="D22" s="12">
        <v>45636</v>
      </c>
      <c r="E22" s="12">
        <v>45638</v>
      </c>
      <c r="F22" s="24">
        <f t="shared" si="1"/>
        <v>3</v>
      </c>
      <c r="G22" s="19">
        <v>0</v>
      </c>
      <c r="H22" s="19"/>
      <c r="I22" s="1"/>
      <c r="J22" s="1"/>
      <c r="K22" s="1"/>
      <c r="L22" s="1"/>
      <c r="M22" s="1"/>
      <c r="N22" s="1"/>
      <c r="O22" s="1"/>
      <c r="P22" s="1"/>
      <c r="Q22" s="1"/>
      <c r="R22" s="1"/>
      <c r="S22" s="1"/>
      <c r="T22" s="1"/>
      <c r="U22" s="1"/>
      <c r="V22" s="1"/>
      <c r="W22" s="1"/>
      <c r="X22" s="1"/>
      <c r="Y22" s="1"/>
      <c r="Z22" s="1"/>
      <c r="AA22" s="1"/>
      <c r="AB22" s="1"/>
      <c r="AC22" s="1"/>
      <c r="AD22" s="1"/>
    </row>
    <row r="23" spans="2:30" ht="33">
      <c r="B23" s="8" t="s">
        <v>20</v>
      </c>
      <c r="C23" s="11" t="s">
        <v>62</v>
      </c>
      <c r="D23" s="12">
        <v>45636</v>
      </c>
      <c r="E23" s="12">
        <v>45638</v>
      </c>
      <c r="F23" s="24">
        <f t="shared" si="1"/>
        <v>3</v>
      </c>
      <c r="G23" s="19">
        <v>0</v>
      </c>
      <c r="H23" s="19"/>
      <c r="I23" s="1"/>
      <c r="J23" s="1"/>
      <c r="K23" s="1"/>
      <c r="L23" s="1"/>
      <c r="M23" s="1"/>
      <c r="N23" s="1"/>
      <c r="O23" s="1"/>
      <c r="P23" s="1"/>
      <c r="Q23" s="1"/>
      <c r="R23" s="1"/>
      <c r="S23" s="1"/>
      <c r="T23" s="1"/>
      <c r="U23" s="1"/>
      <c r="V23" s="1"/>
      <c r="W23" s="1"/>
      <c r="X23" s="1"/>
      <c r="Y23" s="1"/>
      <c r="Z23" s="1"/>
      <c r="AA23" s="1"/>
      <c r="AB23" s="1"/>
      <c r="AC23" s="1"/>
      <c r="AD23" s="1"/>
    </row>
    <row r="24" spans="2:30" ht="26.25">
      <c r="B24" s="8" t="s">
        <v>21</v>
      </c>
      <c r="C24" s="1" t="s">
        <v>63</v>
      </c>
      <c r="D24" s="12">
        <v>45636</v>
      </c>
      <c r="E24" s="12">
        <v>45638</v>
      </c>
      <c r="F24" s="24">
        <f t="shared" si="1"/>
        <v>3</v>
      </c>
      <c r="G24" s="19">
        <v>0</v>
      </c>
      <c r="H24" s="19"/>
      <c r="I24" s="1"/>
      <c r="J24" s="1"/>
      <c r="K24" s="1"/>
      <c r="L24" s="1"/>
      <c r="M24" s="1"/>
      <c r="N24" s="1"/>
      <c r="O24" s="1"/>
      <c r="P24" s="1"/>
      <c r="Q24" s="1"/>
      <c r="R24" s="1"/>
      <c r="S24" s="1"/>
      <c r="T24" s="1"/>
      <c r="U24" s="1"/>
      <c r="V24" s="1"/>
      <c r="W24" s="1"/>
      <c r="X24" s="1"/>
      <c r="Y24" s="1"/>
      <c r="Z24" s="1"/>
      <c r="AA24" s="1"/>
      <c r="AB24" s="1"/>
      <c r="AC24" s="1"/>
      <c r="AD24" s="1"/>
    </row>
    <row r="25" spans="2:30" ht="33">
      <c r="B25" s="7" t="s">
        <v>12</v>
      </c>
      <c r="C25" s="11" t="s">
        <v>103</v>
      </c>
      <c r="D25" s="12">
        <v>45636</v>
      </c>
      <c r="E25" s="12">
        <v>45638</v>
      </c>
      <c r="F25" s="24">
        <f t="shared" si="1"/>
        <v>3</v>
      </c>
      <c r="G25" s="19">
        <v>0</v>
      </c>
      <c r="H25" s="19"/>
      <c r="I25" s="1"/>
      <c r="J25" s="1"/>
      <c r="K25" s="1"/>
      <c r="L25" s="1"/>
      <c r="M25" s="1"/>
      <c r="N25" s="1"/>
      <c r="O25" s="1"/>
      <c r="P25" s="1"/>
      <c r="Q25" s="1"/>
      <c r="R25" s="1"/>
      <c r="S25" s="1"/>
      <c r="T25" s="1"/>
      <c r="U25" s="1"/>
      <c r="V25" s="1"/>
      <c r="W25" s="1"/>
      <c r="X25" s="1"/>
      <c r="Y25" s="1"/>
      <c r="Z25" s="1"/>
      <c r="AA25" s="1"/>
      <c r="AB25" s="1"/>
      <c r="AC25" s="1"/>
      <c r="AD25" s="1"/>
    </row>
    <row r="26" spans="2:30" ht="33">
      <c r="B26" s="8" t="s">
        <v>22</v>
      </c>
      <c r="C26" s="11" t="s">
        <v>66</v>
      </c>
      <c r="D26" s="12">
        <v>45636</v>
      </c>
      <c r="E26" s="12">
        <v>45638</v>
      </c>
      <c r="F26" s="24">
        <f t="shared" si="1"/>
        <v>3</v>
      </c>
      <c r="G26" s="19">
        <v>0</v>
      </c>
      <c r="H26" s="19"/>
      <c r="I26" s="1"/>
      <c r="J26" s="1"/>
      <c r="K26" s="1"/>
      <c r="L26" s="1"/>
      <c r="M26" s="1"/>
      <c r="N26" s="1"/>
      <c r="O26" s="1"/>
      <c r="P26" s="1"/>
      <c r="Q26" s="1"/>
      <c r="R26" s="1"/>
      <c r="S26" s="1"/>
      <c r="T26" s="1"/>
      <c r="U26" s="1"/>
      <c r="V26" s="1"/>
      <c r="W26" s="1"/>
      <c r="X26" s="1"/>
      <c r="Y26" s="1"/>
      <c r="Z26" s="1"/>
      <c r="AA26" s="1"/>
      <c r="AB26" s="1"/>
      <c r="AC26" s="1"/>
      <c r="AD26" s="1"/>
    </row>
    <row r="27" spans="2:30" ht="33">
      <c r="B27" s="8" t="s">
        <v>25</v>
      </c>
      <c r="C27" s="11" t="s">
        <v>65</v>
      </c>
      <c r="D27" s="12">
        <v>45636</v>
      </c>
      <c r="E27" s="12">
        <v>45638</v>
      </c>
      <c r="F27" s="24">
        <f t="shared" si="1"/>
        <v>3</v>
      </c>
      <c r="G27" s="19">
        <v>0</v>
      </c>
      <c r="H27" s="19"/>
      <c r="I27" s="1"/>
      <c r="J27" s="1"/>
      <c r="K27" s="1"/>
      <c r="L27" s="1"/>
      <c r="M27" s="1"/>
      <c r="N27" s="1"/>
      <c r="O27" s="1"/>
      <c r="P27" s="1"/>
      <c r="Q27" s="1"/>
      <c r="R27" s="1"/>
      <c r="S27" s="1"/>
      <c r="T27" s="1"/>
      <c r="U27" s="1"/>
      <c r="V27" s="1"/>
      <c r="W27" s="1"/>
      <c r="X27" s="1"/>
      <c r="Y27" s="1"/>
      <c r="Z27" s="1"/>
      <c r="AA27" s="1"/>
      <c r="AB27" s="1"/>
      <c r="AC27" s="1"/>
      <c r="AD27" s="1"/>
    </row>
    <row r="28" spans="2:30" ht="26.25">
      <c r="B28" s="8" t="s">
        <v>64</v>
      </c>
      <c r="C28" s="11" t="s">
        <v>104</v>
      </c>
      <c r="D28" s="12">
        <v>45636</v>
      </c>
      <c r="E28" s="12">
        <v>45638</v>
      </c>
      <c r="F28" s="24">
        <f t="shared" si="1"/>
        <v>3</v>
      </c>
      <c r="G28" s="19">
        <v>0</v>
      </c>
      <c r="H28" s="19"/>
      <c r="I28" s="1"/>
      <c r="J28" s="1"/>
      <c r="K28" s="1"/>
      <c r="L28" s="1"/>
      <c r="M28" s="1"/>
      <c r="N28" s="1"/>
      <c r="O28" s="1"/>
      <c r="P28" s="1"/>
      <c r="Q28" s="1"/>
      <c r="R28" s="1"/>
      <c r="S28" s="1"/>
      <c r="T28" s="1"/>
      <c r="U28" s="1"/>
      <c r="V28" s="1"/>
      <c r="W28" s="1"/>
      <c r="X28" s="1"/>
      <c r="Y28" s="1"/>
      <c r="Z28" s="1"/>
      <c r="AA28" s="1"/>
      <c r="AB28" s="1"/>
      <c r="AC28" s="1"/>
      <c r="AD28" s="1"/>
    </row>
    <row r="29" spans="2:30" ht="66">
      <c r="B29" s="7" t="s">
        <v>28</v>
      </c>
      <c r="C29" s="11" t="s">
        <v>105</v>
      </c>
      <c r="D29" s="12">
        <v>45636</v>
      </c>
      <c r="E29" s="12">
        <v>45638</v>
      </c>
      <c r="F29" s="24">
        <f t="shared" si="1"/>
        <v>3</v>
      </c>
      <c r="G29" s="19">
        <v>0</v>
      </c>
      <c r="H29" s="19"/>
      <c r="I29" s="1"/>
      <c r="J29" s="1"/>
      <c r="K29" s="1"/>
      <c r="L29" s="1"/>
      <c r="M29" s="1"/>
      <c r="N29" s="1"/>
      <c r="O29" s="1"/>
      <c r="P29" s="1"/>
      <c r="Q29" s="1"/>
      <c r="R29" s="1"/>
      <c r="S29" s="1"/>
      <c r="T29" s="1"/>
      <c r="U29" s="1"/>
      <c r="V29" s="1"/>
      <c r="W29" s="1"/>
      <c r="X29" s="1"/>
      <c r="Y29" s="1"/>
      <c r="Z29" s="1"/>
      <c r="AA29" s="1"/>
      <c r="AB29" s="1"/>
      <c r="AC29" s="1"/>
      <c r="AD29" s="1"/>
    </row>
    <row r="30" spans="2:30" ht="33">
      <c r="B30" s="8" t="s">
        <v>26</v>
      </c>
      <c r="C30" s="11" t="s">
        <v>69</v>
      </c>
      <c r="D30" s="12">
        <v>45636</v>
      </c>
      <c r="E30" s="12">
        <v>45638</v>
      </c>
      <c r="F30" s="24">
        <f t="shared" si="1"/>
        <v>3</v>
      </c>
      <c r="G30" s="19">
        <v>0</v>
      </c>
      <c r="H30" s="19"/>
      <c r="I30" s="1"/>
      <c r="J30" s="1"/>
      <c r="K30" s="1"/>
      <c r="L30" s="1"/>
      <c r="M30" s="1"/>
      <c r="N30" s="1"/>
      <c r="O30" s="1"/>
      <c r="P30" s="1"/>
      <c r="Q30" s="1"/>
      <c r="R30" s="1"/>
      <c r="S30" s="1"/>
      <c r="T30" s="1"/>
      <c r="U30" s="1"/>
      <c r="V30" s="1"/>
      <c r="W30" s="1"/>
      <c r="X30" s="1"/>
      <c r="Y30" s="1"/>
      <c r="Z30" s="1"/>
      <c r="AA30" s="1"/>
      <c r="AB30" s="1"/>
      <c r="AC30" s="1"/>
      <c r="AD30" s="1"/>
    </row>
    <row r="31" spans="2:30" ht="33">
      <c r="B31" s="8" t="s">
        <v>27</v>
      </c>
      <c r="C31" s="11" t="s">
        <v>70</v>
      </c>
      <c r="D31" s="12">
        <v>45636</v>
      </c>
      <c r="E31" s="12">
        <v>45638</v>
      </c>
      <c r="F31" s="24">
        <f t="shared" si="1"/>
        <v>3</v>
      </c>
      <c r="G31" s="19">
        <v>0</v>
      </c>
      <c r="H31" s="19"/>
      <c r="I31" s="1"/>
      <c r="J31" s="1"/>
      <c r="K31" s="1"/>
      <c r="L31" s="1"/>
      <c r="M31" s="1"/>
      <c r="N31" s="1"/>
      <c r="O31" s="1"/>
      <c r="P31" s="1"/>
      <c r="Q31" s="1"/>
      <c r="R31" s="1"/>
      <c r="S31" s="1"/>
      <c r="T31" s="1"/>
      <c r="U31" s="1"/>
      <c r="V31" s="1"/>
      <c r="W31" s="1"/>
      <c r="X31" s="1"/>
      <c r="Y31" s="1"/>
      <c r="Z31" s="1"/>
      <c r="AA31" s="1"/>
      <c r="AB31" s="1"/>
      <c r="AC31" s="1"/>
      <c r="AD31" s="1"/>
    </row>
    <row r="32" spans="2:30" ht="37.5">
      <c r="B32" s="6" t="s">
        <v>13</v>
      </c>
      <c r="C32" s="1"/>
      <c r="D32" s="12">
        <v>45636</v>
      </c>
      <c r="E32" s="12">
        <v>45638</v>
      </c>
      <c r="F32" s="24">
        <f t="shared" si="1"/>
        <v>3</v>
      </c>
      <c r="G32" s="19">
        <v>0</v>
      </c>
      <c r="H32" s="19"/>
      <c r="I32" s="1"/>
      <c r="J32" s="1"/>
      <c r="K32" s="1"/>
      <c r="L32" s="1"/>
      <c r="M32" s="1"/>
      <c r="N32" s="1"/>
      <c r="O32" s="1"/>
      <c r="P32" s="1"/>
      <c r="Q32" s="1"/>
      <c r="R32" s="1"/>
      <c r="S32" s="1"/>
      <c r="T32" s="1"/>
      <c r="U32" s="1"/>
      <c r="V32" s="1"/>
      <c r="W32" s="1"/>
      <c r="X32" s="1"/>
      <c r="Y32" s="1"/>
      <c r="Z32" s="1"/>
      <c r="AA32" s="1"/>
      <c r="AB32" s="1"/>
      <c r="AC32" s="1"/>
      <c r="AD32" s="1"/>
    </row>
    <row r="33" spans="2:30" ht="33" hidden="1" customHeight="1">
      <c r="B33" s="7" t="s">
        <v>29</v>
      </c>
      <c r="C33" s="11" t="s">
        <v>71</v>
      </c>
      <c r="D33" s="12">
        <v>45636</v>
      </c>
      <c r="E33" s="12">
        <v>45638</v>
      </c>
      <c r="F33" s="24">
        <f t="shared" si="1"/>
        <v>3</v>
      </c>
      <c r="G33" s="19">
        <v>0</v>
      </c>
      <c r="H33" s="19"/>
      <c r="I33" s="1"/>
      <c r="J33" s="1"/>
      <c r="K33" s="1"/>
      <c r="L33" s="1"/>
      <c r="M33" s="1"/>
      <c r="N33" s="1"/>
      <c r="O33" s="1"/>
      <c r="P33" s="1"/>
      <c r="Q33" s="1"/>
      <c r="R33" s="1"/>
      <c r="S33" s="1"/>
      <c r="T33" s="1"/>
      <c r="U33" s="1"/>
      <c r="V33" s="1"/>
      <c r="W33" s="1"/>
      <c r="X33" s="1"/>
      <c r="Y33" s="1"/>
      <c r="Z33" s="1"/>
      <c r="AA33" s="1"/>
      <c r="AB33" s="1"/>
      <c r="AC33" s="1"/>
      <c r="AD33" s="1"/>
    </row>
    <row r="34" spans="2:30" ht="31.5" hidden="1" customHeight="1">
      <c r="B34" s="7" t="s">
        <v>30</v>
      </c>
      <c r="C34" s="1" t="s">
        <v>72</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7.5">
      <c r="B35" s="6" t="s">
        <v>31</v>
      </c>
      <c r="C35" s="11" t="s">
        <v>73</v>
      </c>
      <c r="D35" s="12">
        <v>45639</v>
      </c>
      <c r="E35" s="12">
        <v>45642</v>
      </c>
      <c r="F35" s="24">
        <f t="shared" si="1"/>
        <v>4</v>
      </c>
      <c r="G35" s="19">
        <v>0</v>
      </c>
      <c r="H35" s="19"/>
      <c r="I35" s="1"/>
      <c r="J35" s="1"/>
      <c r="K35" s="1"/>
      <c r="L35" s="1"/>
      <c r="M35" s="1"/>
      <c r="N35" s="1"/>
      <c r="O35" s="1"/>
      <c r="P35" s="1"/>
      <c r="Q35" s="1"/>
      <c r="R35" s="1"/>
      <c r="S35" s="1"/>
      <c r="T35" s="1"/>
      <c r="U35" s="1"/>
      <c r="V35" s="1"/>
      <c r="W35" s="1"/>
      <c r="X35" s="1"/>
      <c r="Y35" s="1"/>
      <c r="Z35" s="1"/>
      <c r="AA35" s="1"/>
      <c r="AB35" s="1"/>
      <c r="AC35" s="1"/>
      <c r="AD35" s="1"/>
    </row>
    <row r="36" spans="2:30" ht="66" hidden="1" customHeight="1">
      <c r="B36" s="7" t="s">
        <v>33</v>
      </c>
      <c r="C36" s="11" t="s">
        <v>74</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31.5" hidden="1" customHeight="1">
      <c r="B37" s="7" t="s">
        <v>44</v>
      </c>
      <c r="C37" s="1" t="s">
        <v>75</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c r="B38" s="7" t="s">
        <v>34</v>
      </c>
      <c r="C38" s="1"/>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26.25" hidden="1" customHeight="1">
      <c r="B39" s="8" t="s">
        <v>33</v>
      </c>
      <c r="C39" s="1" t="s">
        <v>63</v>
      </c>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c r="B40" s="8" t="s">
        <v>35</v>
      </c>
      <c r="C40" s="1" t="s">
        <v>76</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c r="B41" s="8" t="s">
        <v>36</v>
      </c>
      <c r="C41" s="1" t="s">
        <v>77</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37.5">
      <c r="B42" s="6" t="s">
        <v>32</v>
      </c>
      <c r="C42" s="1" t="s">
        <v>99</v>
      </c>
      <c r="D42" s="12">
        <v>45643</v>
      </c>
      <c r="E42" s="12">
        <v>45644</v>
      </c>
      <c r="F42" s="24">
        <f t="shared" si="1"/>
        <v>2</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1.5" hidden="1" customHeight="1">
      <c r="B43" s="7" t="s">
        <v>37</v>
      </c>
      <c r="C43" s="1"/>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66" hidden="1" customHeight="1">
      <c r="B44" s="8" t="s">
        <v>38</v>
      </c>
      <c r="C44" s="11" t="s">
        <v>79</v>
      </c>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26.25" hidden="1" customHeight="1">
      <c r="B45" s="8" t="s">
        <v>39</v>
      </c>
      <c r="C45" s="1" t="s">
        <v>78</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31.5" hidden="1" customHeight="1">
      <c r="B46" s="7" t="s">
        <v>40</v>
      </c>
      <c r="C46" s="1"/>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3" hidden="1" customHeight="1">
      <c r="B47" s="8" t="s">
        <v>42</v>
      </c>
      <c r="C47" s="11" t="s">
        <v>81</v>
      </c>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66" hidden="1" customHeight="1">
      <c r="B48" s="8" t="s">
        <v>41</v>
      </c>
      <c r="C48" s="11" t="s">
        <v>80</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31.5" hidden="1" customHeight="1">
      <c r="B49" s="7" t="s">
        <v>43</v>
      </c>
      <c r="C49" s="1" t="s">
        <v>82</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7.5">
      <c r="B50" s="6" t="s">
        <v>52</v>
      </c>
      <c r="C50" s="1"/>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82.5" hidden="1" customHeight="1">
      <c r="B51" s="7" t="s">
        <v>84</v>
      </c>
      <c r="C51" s="11" t="s">
        <v>87</v>
      </c>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31.5" hidden="1" customHeight="1">
      <c r="B52" s="7" t="s">
        <v>53</v>
      </c>
      <c r="C52" s="1" t="s">
        <v>85</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c r="B53" s="7" t="s">
        <v>54</v>
      </c>
      <c r="C53" s="1" t="s">
        <v>86</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66">
      <c r="B54" s="6" t="s">
        <v>55</v>
      </c>
      <c r="C54" s="11" t="s">
        <v>88</v>
      </c>
      <c r="D54" s="12">
        <v>45645</v>
      </c>
      <c r="E54" s="12">
        <v>45646</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31.5" hidden="1" customHeight="1">
      <c r="B55" s="7" t="s">
        <v>90</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82.5" hidden="1" customHeight="1">
      <c r="B56" s="8" t="s">
        <v>91</v>
      </c>
      <c r="C56" s="11" t="s">
        <v>89</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49.5" hidden="1" customHeight="1">
      <c r="B57" s="8" t="s">
        <v>92</v>
      </c>
      <c r="C57" s="11" t="s">
        <v>93</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37.5">
      <c r="B58" s="6" t="s">
        <v>45</v>
      </c>
      <c r="C58" s="1" t="s">
        <v>106</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1.5" hidden="1" customHeight="1">
      <c r="B59" s="7" t="s">
        <v>46</v>
      </c>
      <c r="C59" s="1" t="s">
        <v>94</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3" hidden="1" customHeight="1">
      <c r="B60" s="7" t="s">
        <v>95</v>
      </c>
      <c r="C60" s="11" t="s">
        <v>96</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7.5">
      <c r="B61" s="6" t="s">
        <v>107</v>
      </c>
      <c r="C61" s="11"/>
      <c r="D61" s="12">
        <v>45646</v>
      </c>
      <c r="E61" s="12">
        <v>45650</v>
      </c>
      <c r="F61" s="24">
        <f t="shared" si="1"/>
        <v>5</v>
      </c>
      <c r="G61" s="19">
        <v>0</v>
      </c>
      <c r="H61" s="19"/>
      <c r="I61" s="1"/>
      <c r="J61" s="1"/>
      <c r="K61" s="1"/>
      <c r="L61" s="1"/>
      <c r="M61" s="1"/>
      <c r="N61" s="1"/>
      <c r="O61" s="1"/>
      <c r="P61" s="1"/>
      <c r="Q61" s="1"/>
      <c r="R61" s="1"/>
      <c r="S61" s="1"/>
      <c r="T61" s="1"/>
      <c r="U61" s="1"/>
      <c r="V61" s="1"/>
      <c r="W61" s="1"/>
      <c r="X61" s="1"/>
      <c r="Y61" s="1"/>
      <c r="Z61" s="1"/>
      <c r="AA61" s="1"/>
      <c r="AB61" s="1"/>
      <c r="AC61" s="1"/>
      <c r="AD61" s="1"/>
    </row>
    <row r="62" spans="2:30" ht="26.25" hidden="1">
      <c r="B62" s="8" t="s">
        <v>98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52.5" hidden="1">
      <c r="B63" s="17" t="s">
        <v>83</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26.25" hidden="1">
      <c r="B64" s="8" t="s">
        <v>97</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sheetData>
  <mergeCells count="9">
    <mergeCell ref="I4:AD4"/>
    <mergeCell ref="F4:F6"/>
    <mergeCell ref="G4:G6"/>
    <mergeCell ref="B2:D2"/>
    <mergeCell ref="C4:C6"/>
    <mergeCell ref="B4:B6"/>
    <mergeCell ref="D4:D6"/>
    <mergeCell ref="E4:E6"/>
    <mergeCell ref="H4:H6"/>
  </mergeCells>
  <phoneticPr fontId="1" type="noConversion"/>
  <conditionalFormatting sqref="G7:H64">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4">
    <cfRule type="expression" dxfId="3" priority="2">
      <formula>AND(I$5&gt;=$D7,I$5&lt;=$E7)</formula>
    </cfRule>
  </conditionalFormatting>
  <conditionalFormatting sqref="I5:AD64">
    <cfRule type="expression" dxfId="2"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14</xdr:row>
                    <xdr:rowOff>123825</xdr:rowOff>
                  </from>
                  <to>
                    <xdr:col>7</xdr:col>
                    <xdr:colOff>1676400</xdr:colOff>
                    <xdr:row>14</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31</xdr:row>
                    <xdr:rowOff>123825</xdr:rowOff>
                  </from>
                  <to>
                    <xdr:col>7</xdr:col>
                    <xdr:colOff>1676400</xdr:colOff>
                    <xdr:row>31</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34</xdr:row>
                    <xdr:rowOff>123825</xdr:rowOff>
                  </from>
                  <to>
                    <xdr:col>7</xdr:col>
                    <xdr:colOff>1676400</xdr:colOff>
                    <xdr:row>34</xdr:row>
                    <xdr:rowOff>400050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41</xdr:row>
                    <xdr:rowOff>123825</xdr:rowOff>
                  </from>
                  <to>
                    <xdr:col>7</xdr:col>
                    <xdr:colOff>1676400</xdr:colOff>
                    <xdr:row>41</xdr:row>
                    <xdr:rowOff>400050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49</xdr:row>
                    <xdr:rowOff>123825</xdr:rowOff>
                  </from>
                  <to>
                    <xdr:col>7</xdr:col>
                    <xdr:colOff>1676400</xdr:colOff>
                    <xdr:row>49</xdr:row>
                    <xdr:rowOff>400050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53</xdr:row>
                    <xdr:rowOff>123825</xdr:rowOff>
                  </from>
                  <to>
                    <xdr:col>7</xdr:col>
                    <xdr:colOff>1676400</xdr:colOff>
                    <xdr:row>53</xdr:row>
                    <xdr:rowOff>400050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57</xdr:row>
                    <xdr:rowOff>123825</xdr:rowOff>
                  </from>
                  <to>
                    <xdr:col>7</xdr:col>
                    <xdr:colOff>1676400</xdr:colOff>
                    <xdr:row>57</xdr:row>
                    <xdr:rowOff>400050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0"/>
  <sheetViews>
    <sheetView showGridLines="0" tabSelected="1" topLeftCell="A10" zoomScale="55" zoomScaleNormal="55" workbookViewId="0">
      <selection activeCell="G15" sqref="G15"/>
    </sheetView>
  </sheetViews>
  <sheetFormatPr defaultRowHeight="16.5"/>
  <cols>
    <col min="1" max="1" width="5.75" customWidth="1"/>
    <col min="2" max="2" width="20.25" style="4" bestFit="1" customWidth="1"/>
    <col min="3" max="3" width="69.75" customWidth="1"/>
    <col min="4" max="5" width="63.875" style="13" bestFit="1" customWidth="1"/>
    <col min="6" max="6" width="29.625" style="4" bestFit="1" customWidth="1"/>
    <col min="7" max="7" width="31.5" bestFit="1" customWidth="1"/>
    <col min="8" max="15" width="3.625" customWidth="1"/>
  </cols>
  <sheetData>
    <row r="1" spans="1:15" ht="9.9499999999999993" customHeight="1"/>
    <row r="2" spans="1:15" ht="54.75" customHeight="1">
      <c r="B2" s="41" t="s">
        <v>112</v>
      </c>
      <c r="C2" s="41"/>
      <c r="D2" s="41"/>
      <c r="E2" s="14"/>
      <c r="F2" s="22"/>
      <c r="G2" s="3"/>
    </row>
    <row r="3" spans="1:15" ht="32.25" thickBot="1">
      <c r="D3" s="15" t="s">
        <v>4</v>
      </c>
      <c r="E3" s="16">
        <f ca="1">TODAY()</f>
        <v>45636</v>
      </c>
      <c r="F3" s="23" t="s">
        <v>3</v>
      </c>
      <c r="G3" s="10" t="s">
        <v>5</v>
      </c>
    </row>
    <row r="4" spans="1:15" ht="17.25" customHeight="1" thickTop="1">
      <c r="B4" s="54"/>
      <c r="C4" s="38" t="s">
        <v>115</v>
      </c>
      <c r="D4" s="38" t="s">
        <v>115</v>
      </c>
      <c r="E4" s="38" t="s">
        <v>111</v>
      </c>
      <c r="F4" s="38" t="s">
        <v>111</v>
      </c>
      <c r="G4" s="30"/>
      <c r="H4" s="31"/>
      <c r="I4" s="31"/>
      <c r="J4" s="31"/>
      <c r="K4" s="31"/>
      <c r="L4" s="31"/>
      <c r="M4" s="31"/>
      <c r="N4" s="31"/>
      <c r="O4" s="31"/>
    </row>
    <row r="5" spans="1:15" ht="16.5" customHeight="1">
      <c r="B5" s="55"/>
      <c r="C5" s="39"/>
      <c r="D5" s="39"/>
      <c r="E5" s="39"/>
      <c r="F5" s="39"/>
      <c r="G5" s="30"/>
      <c r="H5" s="31"/>
      <c r="I5" s="31"/>
      <c r="J5" s="31"/>
      <c r="K5" s="31"/>
      <c r="L5" s="31"/>
      <c r="M5" s="31"/>
      <c r="N5" s="31"/>
      <c r="O5" s="31"/>
    </row>
    <row r="6" spans="1:15" ht="17.25" customHeight="1" thickBot="1">
      <c r="A6" t="s">
        <v>126</v>
      </c>
      <c r="B6" s="56"/>
      <c r="C6" s="40"/>
      <c r="D6" s="40"/>
      <c r="E6" s="40"/>
      <c r="F6" s="40"/>
      <c r="G6" s="30"/>
      <c r="H6" s="31"/>
      <c r="I6" s="31"/>
      <c r="J6" s="31"/>
      <c r="K6" s="31"/>
      <c r="L6" s="31"/>
      <c r="M6" s="31"/>
      <c r="N6" s="31"/>
      <c r="O6" s="31"/>
    </row>
    <row r="7" spans="1:15" ht="27" thickTop="1">
      <c r="B7" s="27" t="s">
        <v>125</v>
      </c>
      <c r="C7" s="28" t="s">
        <v>123</v>
      </c>
      <c r="D7" s="28" t="s">
        <v>124</v>
      </c>
      <c r="E7" s="28" t="s">
        <v>122</v>
      </c>
      <c r="F7" s="28" t="s">
        <v>134</v>
      </c>
      <c r="G7" s="30"/>
      <c r="H7" s="31"/>
      <c r="I7" s="31"/>
      <c r="J7" s="31"/>
      <c r="K7" s="31"/>
      <c r="L7" s="31"/>
      <c r="M7" s="31"/>
      <c r="N7" s="31"/>
      <c r="O7" s="31"/>
    </row>
    <row r="8" spans="1:15" ht="144">
      <c r="B8" s="25" t="s">
        <v>127</v>
      </c>
      <c r="C8" s="29" t="s">
        <v>128</v>
      </c>
      <c r="D8" s="29" t="s">
        <v>131</v>
      </c>
      <c r="E8" s="26" t="s">
        <v>135</v>
      </c>
      <c r="F8" s="26"/>
      <c r="G8" s="30"/>
      <c r="H8" s="31"/>
      <c r="I8" s="31"/>
      <c r="J8" s="31"/>
      <c r="K8" s="31"/>
      <c r="L8" s="31"/>
      <c r="M8" s="31"/>
      <c r="N8" s="31"/>
      <c r="O8" s="31"/>
    </row>
    <row r="9" spans="1:15">
      <c r="F9" s="13"/>
    </row>
    <row r="10" spans="1:15" s="13" customFormat="1" ht="17.25" thickBot="1">
      <c r="B10" s="4"/>
      <c r="C10"/>
      <c r="G10"/>
      <c r="H10"/>
      <c r="I10"/>
      <c r="J10"/>
      <c r="K10"/>
      <c r="L10"/>
      <c r="M10"/>
      <c r="N10"/>
      <c r="O10"/>
    </row>
    <row r="11" spans="1:15" s="13" customFormat="1" ht="27" customHeight="1" thickTop="1">
      <c r="B11" s="54"/>
      <c r="C11" s="38" t="s">
        <v>111</v>
      </c>
      <c r="D11" s="38" t="s">
        <v>111</v>
      </c>
      <c r="E11" s="38" t="s">
        <v>111</v>
      </c>
      <c r="F11" s="38" t="s">
        <v>111</v>
      </c>
      <c r="G11"/>
      <c r="H11"/>
      <c r="I11"/>
      <c r="J11"/>
      <c r="K11"/>
      <c r="L11"/>
    </row>
    <row r="12" spans="1:15" s="13" customFormat="1" ht="16.5" customHeight="1">
      <c r="B12" s="55"/>
      <c r="C12" s="39"/>
      <c r="D12" s="39"/>
      <c r="E12" s="39"/>
      <c r="F12" s="39"/>
      <c r="G12"/>
      <c r="H12"/>
      <c r="I12"/>
      <c r="J12"/>
      <c r="K12"/>
      <c r="L12"/>
    </row>
    <row r="13" spans="1:15" s="13" customFormat="1" ht="17.25" customHeight="1" thickBot="1">
      <c r="B13" s="56"/>
      <c r="C13" s="40"/>
      <c r="D13" s="40"/>
      <c r="E13" s="40"/>
      <c r="F13" s="40"/>
      <c r="G13"/>
      <c r="H13"/>
      <c r="I13"/>
      <c r="J13"/>
      <c r="K13"/>
      <c r="L13"/>
    </row>
    <row r="14" spans="1:15" s="13" customFormat="1" ht="50.1" customHeight="1" thickTop="1">
      <c r="B14" s="27" t="s">
        <v>114</v>
      </c>
      <c r="C14" s="28" t="s">
        <v>119</v>
      </c>
      <c r="D14" s="28" t="s">
        <v>120</v>
      </c>
      <c r="E14" s="28" t="s">
        <v>122</v>
      </c>
      <c r="F14" s="28" t="s">
        <v>134</v>
      </c>
      <c r="G14"/>
      <c r="H14"/>
      <c r="I14"/>
      <c r="J14"/>
      <c r="K14"/>
      <c r="L14"/>
    </row>
    <row r="15" spans="1:15" s="13" customFormat="1" ht="373.5" customHeight="1">
      <c r="B15" s="25" t="s">
        <v>113</v>
      </c>
      <c r="C15" s="26" t="s">
        <v>117</v>
      </c>
      <c r="D15" s="26" t="s">
        <v>129</v>
      </c>
      <c r="E15" s="26" t="s">
        <v>140</v>
      </c>
      <c r="F15" s="26"/>
      <c r="G15"/>
      <c r="H15"/>
      <c r="I15"/>
      <c r="J15"/>
      <c r="K15"/>
      <c r="L15"/>
    </row>
    <row r="16" spans="1:15" s="13" customFormat="1" ht="50.1" customHeight="1" thickBot="1">
      <c r="G16"/>
      <c r="H16"/>
      <c r="I16"/>
      <c r="J16"/>
      <c r="K16"/>
      <c r="L16"/>
    </row>
    <row r="17" spans="2:12" s="13" customFormat="1" ht="16.5" customHeight="1" thickTop="1">
      <c r="B17" s="54"/>
      <c r="C17" s="38" t="s">
        <v>115</v>
      </c>
      <c r="D17" s="38" t="s">
        <v>115</v>
      </c>
      <c r="E17" s="38" t="s">
        <v>111</v>
      </c>
      <c r="F17" s="38" t="s">
        <v>111</v>
      </c>
      <c r="G17"/>
      <c r="H17"/>
      <c r="I17"/>
      <c r="J17"/>
      <c r="K17"/>
      <c r="L17"/>
    </row>
    <row r="18" spans="2:12" s="13" customFormat="1" ht="17.25" customHeight="1">
      <c r="B18" s="55"/>
      <c r="C18" s="39"/>
      <c r="D18" s="39"/>
      <c r="E18" s="39"/>
      <c r="F18" s="39"/>
      <c r="G18"/>
      <c r="H18"/>
      <c r="I18"/>
      <c r="J18"/>
      <c r="K18"/>
      <c r="L18"/>
    </row>
    <row r="19" spans="2:12" s="13" customFormat="1" ht="17.25" customHeight="1" thickBot="1">
      <c r="B19" s="56"/>
      <c r="C19" s="40"/>
      <c r="D19" s="40"/>
      <c r="E19" s="40"/>
      <c r="F19" s="40"/>
      <c r="G19"/>
      <c r="H19"/>
      <c r="I19"/>
      <c r="J19"/>
      <c r="K19"/>
      <c r="L19"/>
    </row>
    <row r="20" spans="2:12" s="13" customFormat="1" ht="50.1" customHeight="1" thickTop="1">
      <c r="B20" s="27" t="s">
        <v>125</v>
      </c>
      <c r="C20" s="28" t="s">
        <v>123</v>
      </c>
      <c r="D20" s="28" t="s">
        <v>124</v>
      </c>
      <c r="E20" s="28" t="s">
        <v>122</v>
      </c>
      <c r="F20" s="28" t="s">
        <v>134</v>
      </c>
      <c r="G20"/>
      <c r="H20"/>
      <c r="I20"/>
      <c r="J20"/>
      <c r="K20"/>
      <c r="L20"/>
    </row>
    <row r="21" spans="2:12" s="13" customFormat="1" ht="223.5" customHeight="1">
      <c r="B21" s="25" t="s">
        <v>130</v>
      </c>
      <c r="C21" s="29" t="s">
        <v>132</v>
      </c>
      <c r="D21" s="29" t="s">
        <v>139</v>
      </c>
      <c r="E21" s="26"/>
      <c r="F21" s="26"/>
      <c r="G21"/>
      <c r="H21"/>
      <c r="I21"/>
      <c r="J21"/>
      <c r="K21"/>
      <c r="L21"/>
    </row>
    <row r="22" spans="2:12" s="13" customFormat="1" ht="50.1" customHeight="1" thickBot="1">
      <c r="G22"/>
      <c r="H22"/>
      <c r="I22"/>
      <c r="J22"/>
      <c r="K22"/>
      <c r="L22"/>
    </row>
    <row r="23" spans="2:12" s="13" customFormat="1" ht="17.25" customHeight="1" thickTop="1">
      <c r="B23" s="54"/>
      <c r="C23" s="38" t="s">
        <v>115</v>
      </c>
      <c r="D23" s="58" t="s">
        <v>115</v>
      </c>
      <c r="E23" s="38" t="s">
        <v>115</v>
      </c>
      <c r="F23" s="38" t="s">
        <v>111</v>
      </c>
      <c r="G23"/>
      <c r="H23"/>
      <c r="I23"/>
      <c r="J23"/>
      <c r="K23"/>
      <c r="L23"/>
    </row>
    <row r="24" spans="2:12" s="13" customFormat="1" ht="16.5" customHeight="1">
      <c r="B24" s="55"/>
      <c r="C24" s="39"/>
      <c r="D24" s="59"/>
      <c r="E24" s="39"/>
      <c r="F24" s="39"/>
      <c r="G24"/>
      <c r="H24"/>
      <c r="I24"/>
      <c r="J24"/>
      <c r="K24"/>
      <c r="L24"/>
    </row>
    <row r="25" spans="2:12" ht="50.1" customHeight="1" thickBot="1">
      <c r="B25" s="56"/>
      <c r="C25" s="40"/>
      <c r="D25" s="60"/>
      <c r="E25" s="40"/>
      <c r="F25" s="40"/>
    </row>
    <row r="26" spans="2:12" s="13" customFormat="1" ht="50.1" customHeight="1" thickTop="1">
      <c r="B26" s="27" t="s">
        <v>114</v>
      </c>
      <c r="C26" s="28" t="s">
        <v>118</v>
      </c>
      <c r="D26" s="28" t="s">
        <v>121</v>
      </c>
      <c r="E26" s="28" t="s">
        <v>122</v>
      </c>
      <c r="F26" s="28" t="s">
        <v>134</v>
      </c>
      <c r="G26"/>
      <c r="H26"/>
      <c r="I26"/>
      <c r="J26"/>
      <c r="K26"/>
      <c r="L26"/>
    </row>
    <row r="27" spans="2:12" s="13" customFormat="1" ht="199.5" customHeight="1">
      <c r="B27" s="25" t="s">
        <v>116</v>
      </c>
      <c r="C27" s="57" t="s">
        <v>133</v>
      </c>
      <c r="D27" s="29"/>
      <c r="E27" s="64" t="s">
        <v>138</v>
      </c>
      <c r="F27" s="29"/>
      <c r="G27"/>
      <c r="H27"/>
      <c r="I27"/>
      <c r="J27"/>
      <c r="K27"/>
      <c r="L27"/>
    </row>
    <row r="28" spans="2:12" ht="16.5" customHeight="1"/>
    <row r="29" spans="2:12" ht="17.25" customHeight="1"/>
    <row r="30" spans="2:12" ht="50.1" customHeight="1"/>
  </sheetData>
  <mergeCells count="21">
    <mergeCell ref="D17:D19"/>
    <mergeCell ref="F4:F6"/>
    <mergeCell ref="F11:F13"/>
    <mergeCell ref="F17:F19"/>
    <mergeCell ref="F23:F25"/>
    <mergeCell ref="B2:D2"/>
    <mergeCell ref="E11:E13"/>
    <mergeCell ref="E17:E19"/>
    <mergeCell ref="E23:E25"/>
    <mergeCell ref="B4:B6"/>
    <mergeCell ref="C4:C6"/>
    <mergeCell ref="D4:D6"/>
    <mergeCell ref="E4:E6"/>
    <mergeCell ref="B23:B25"/>
    <mergeCell ref="C23:C25"/>
    <mergeCell ref="C17:C19"/>
    <mergeCell ref="B17:B19"/>
    <mergeCell ref="C11:C13"/>
    <mergeCell ref="B11:B13"/>
    <mergeCell ref="D11:D13"/>
    <mergeCell ref="D23:D25"/>
  </mergeCells>
  <phoneticPr fontId="1" type="noConversion"/>
  <conditionalFormatting sqref="H4:O8">
    <cfRule type="expression" dxfId="1" priority="5">
      <formula>AND(#REF!&gt;=$D4,#REF!&lt;=$E4)</formula>
    </cfRule>
  </conditionalFormatting>
  <conditionalFormatting sqref="H4:O8">
    <cfRule type="expression" dxfId="0" priority="6">
      <formula>#REF!=$E$3</formula>
    </cfRule>
  </conditionalFormatting>
  <conditionalFormatting sqref="G4:G8">
    <cfRule type="dataBar" priority="10">
      <dataBar>
        <cfvo type="min"/>
        <cfvo type="max"/>
        <color rgb="FF638EC6"/>
      </dataBar>
      <extLst>
        <ext xmlns:x14="http://schemas.microsoft.com/office/spreadsheetml/2009/9/main" uri="{B025F937-C7B1-47D3-B67F-A62EFF666E3E}">
          <x14:id>{F35BE3AD-C14D-4965-9B2A-81A3F601855C}</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35BE3AD-C14D-4965-9B2A-81A3F601855C}">
            <x14:dataBar minLength="0" maxLength="100" border="1" negativeBarBorderColorSameAsPositive="0">
              <x14:cfvo type="autoMin"/>
              <x14:cfvo type="autoMax"/>
              <x14:borderColor rgb="FF638EC6"/>
              <x14:negativeFillColor rgb="FFFF0000"/>
              <x14:negativeBorderColor rgb="FFFF0000"/>
              <x14:axisColor rgb="FF000000"/>
            </x14:dataBar>
          </x14:cfRule>
          <xm:sqref>G4:G8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프로젝트 전체일정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2024-12-10T07:27:22Z</dcterms:modified>
</cp:coreProperties>
</file>