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study\Kingdom_Test\"/>
    </mc:Choice>
  </mc:AlternateContent>
  <xr:revisionPtr revIDLastSave="0" documentId="13_ncr:1_{05702434-A084-4228-BB0D-14B73D8DAFA6}" xr6:coauthVersionLast="46" xr6:coauthVersionMax="46" xr10:uidLastSave="{00000000-0000-0000-0000-000000000000}"/>
  <bookViews>
    <workbookView xWindow="0" yWindow="1875" windowWidth="16485" windowHeight="11385" activeTab="1" xr2:uid="{29D5E8E0-7FA3-4857-8152-6E012934BA5D}"/>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 i="1" l="1"/>
  <c r="X43" i="1"/>
  <c r="X44" i="1"/>
  <c r="X45" i="1"/>
  <c r="X46" i="1"/>
  <c r="X47" i="1"/>
  <c r="S46" i="1"/>
  <c r="S47" i="1"/>
  <c r="N47" i="1"/>
  <c r="I47" i="1"/>
  <c r="T5" i="1"/>
  <c r="F5" i="1"/>
  <c r="G5" i="1"/>
  <c r="H5" i="1"/>
  <c r="I5" i="1"/>
  <c r="J5" i="1"/>
  <c r="K5" i="1"/>
  <c r="L5" i="1"/>
  <c r="M5" i="1"/>
  <c r="N5" i="1"/>
  <c r="O5" i="1"/>
  <c r="P5" i="1"/>
  <c r="Q5" i="1"/>
  <c r="R5" i="1"/>
  <c r="S5" i="1"/>
  <c r="U5" i="1"/>
  <c r="V5" i="1"/>
  <c r="W5" i="1"/>
  <c r="X5" i="1"/>
  <c r="Y5" i="1"/>
  <c r="Z5" i="1"/>
  <c r="AA5" i="1"/>
  <c r="AB5" i="1"/>
  <c r="D5" i="1"/>
  <c r="I8" i="1"/>
  <c r="J8" i="1"/>
  <c r="K8" i="1"/>
  <c r="L8" i="1"/>
  <c r="M8" i="1"/>
  <c r="N8" i="1"/>
  <c r="O8" i="1"/>
  <c r="P8" i="1"/>
  <c r="Q8" i="1"/>
  <c r="R8" i="1"/>
  <c r="S8" i="1"/>
  <c r="T8" i="1"/>
  <c r="U8" i="1"/>
  <c r="V8" i="1"/>
  <c r="W8" i="1"/>
  <c r="X8" i="1"/>
  <c r="I9" i="1"/>
  <c r="J9" i="1"/>
  <c r="K9" i="1"/>
  <c r="L9" i="1"/>
  <c r="M9" i="1"/>
  <c r="N9" i="1"/>
  <c r="O9" i="1"/>
  <c r="P9" i="1"/>
  <c r="Q9" i="1"/>
  <c r="R9" i="1"/>
  <c r="S9" i="1"/>
  <c r="T9" i="1"/>
  <c r="U9" i="1"/>
  <c r="V9" i="1"/>
  <c r="W9" i="1"/>
  <c r="X9" i="1"/>
  <c r="I10" i="1"/>
  <c r="J10" i="1"/>
  <c r="K10" i="1"/>
  <c r="L10" i="1"/>
  <c r="M10" i="1"/>
  <c r="N10" i="1"/>
  <c r="O10" i="1"/>
  <c r="P10" i="1"/>
  <c r="Q10" i="1"/>
  <c r="R10" i="1"/>
  <c r="S10" i="1"/>
  <c r="T10" i="1"/>
  <c r="U10" i="1"/>
  <c r="V10" i="1"/>
  <c r="W10" i="1"/>
  <c r="X10" i="1"/>
  <c r="I11" i="1"/>
  <c r="J11" i="1"/>
  <c r="K11" i="1"/>
  <c r="L11" i="1"/>
  <c r="M11" i="1"/>
  <c r="N11" i="1"/>
  <c r="O11" i="1"/>
  <c r="P11" i="1"/>
  <c r="Q11" i="1"/>
  <c r="R11" i="1"/>
  <c r="S11" i="1"/>
  <c r="T11" i="1"/>
  <c r="U11" i="1"/>
  <c r="V11" i="1"/>
  <c r="W11" i="1"/>
  <c r="X11" i="1"/>
  <c r="I12" i="1"/>
  <c r="J12" i="1"/>
  <c r="K12" i="1"/>
  <c r="L12" i="1"/>
  <c r="M12" i="1"/>
  <c r="N12" i="1"/>
  <c r="O12" i="1"/>
  <c r="P12" i="1"/>
  <c r="Q12" i="1"/>
  <c r="R12" i="1"/>
  <c r="S12" i="1"/>
  <c r="T12" i="1"/>
  <c r="U12" i="1"/>
  <c r="V12" i="1"/>
  <c r="W12" i="1"/>
  <c r="X12" i="1"/>
  <c r="I13" i="1"/>
  <c r="J13" i="1"/>
  <c r="K13" i="1"/>
  <c r="L13" i="1"/>
  <c r="M13" i="1"/>
  <c r="N13" i="1"/>
  <c r="O13" i="1"/>
  <c r="P13" i="1"/>
  <c r="Q13" i="1"/>
  <c r="R13" i="1"/>
  <c r="S13" i="1"/>
  <c r="T13" i="1"/>
  <c r="U13" i="1"/>
  <c r="V13" i="1"/>
  <c r="W13" i="1"/>
  <c r="X13" i="1"/>
  <c r="I14" i="1"/>
  <c r="J14" i="1"/>
  <c r="K14" i="1"/>
  <c r="L14" i="1"/>
  <c r="M14" i="1"/>
  <c r="N14" i="1"/>
  <c r="O14" i="1"/>
  <c r="P14" i="1"/>
  <c r="Q14" i="1"/>
  <c r="R14" i="1"/>
  <c r="S14" i="1"/>
  <c r="T14" i="1"/>
  <c r="U14" i="1"/>
  <c r="V14" i="1"/>
  <c r="W14" i="1"/>
  <c r="X14" i="1"/>
  <c r="I15" i="1"/>
  <c r="J15" i="1"/>
  <c r="K15" i="1"/>
  <c r="L15" i="1"/>
  <c r="M15" i="1"/>
  <c r="N15" i="1"/>
  <c r="O15" i="1"/>
  <c r="P15" i="1"/>
  <c r="Q15" i="1"/>
  <c r="R15" i="1"/>
  <c r="S15" i="1"/>
  <c r="T15" i="1"/>
  <c r="U15" i="1"/>
  <c r="V15" i="1"/>
  <c r="W15" i="1"/>
  <c r="X15" i="1"/>
  <c r="I16" i="1"/>
  <c r="J16" i="1"/>
  <c r="K16" i="1"/>
  <c r="L16" i="1"/>
  <c r="M16" i="1"/>
  <c r="N16" i="1"/>
  <c r="O16" i="1"/>
  <c r="P16" i="1"/>
  <c r="Q16" i="1"/>
  <c r="R16" i="1"/>
  <c r="S16" i="1"/>
  <c r="T16" i="1"/>
  <c r="U16" i="1"/>
  <c r="V16" i="1"/>
  <c r="W16" i="1"/>
  <c r="X16" i="1"/>
  <c r="I17" i="1"/>
  <c r="J17" i="1"/>
  <c r="K17" i="1"/>
  <c r="L17" i="1"/>
  <c r="M17" i="1"/>
  <c r="N17" i="1"/>
  <c r="O17" i="1"/>
  <c r="P17" i="1"/>
  <c r="Q17" i="1"/>
  <c r="R17" i="1"/>
  <c r="S17" i="1"/>
  <c r="T17" i="1"/>
  <c r="U17" i="1"/>
  <c r="V17" i="1"/>
  <c r="W17" i="1"/>
  <c r="X17" i="1"/>
  <c r="I18" i="1"/>
  <c r="J18" i="1"/>
  <c r="K18" i="1"/>
  <c r="L18" i="1"/>
  <c r="M18" i="1"/>
  <c r="N18" i="1"/>
  <c r="O18" i="1"/>
  <c r="P18" i="1"/>
  <c r="Q18" i="1"/>
  <c r="R18" i="1"/>
  <c r="S18" i="1"/>
  <c r="T18" i="1"/>
  <c r="U18" i="1"/>
  <c r="V18" i="1"/>
  <c r="W18" i="1"/>
  <c r="X18" i="1"/>
  <c r="I19" i="1"/>
  <c r="J19" i="1"/>
  <c r="K19" i="1"/>
  <c r="L19" i="1"/>
  <c r="M19" i="1"/>
  <c r="N19" i="1"/>
  <c r="O19" i="1"/>
  <c r="P19" i="1"/>
  <c r="Q19" i="1"/>
  <c r="R19" i="1"/>
  <c r="S19" i="1"/>
  <c r="T19" i="1"/>
  <c r="U19" i="1"/>
  <c r="V19" i="1"/>
  <c r="W19" i="1"/>
  <c r="X19" i="1"/>
  <c r="I20" i="1"/>
  <c r="J20" i="1"/>
  <c r="K20" i="1"/>
  <c r="L20" i="1"/>
  <c r="M20" i="1"/>
  <c r="N20" i="1"/>
  <c r="O20" i="1"/>
  <c r="P20" i="1"/>
  <c r="Q20" i="1"/>
  <c r="R20" i="1"/>
  <c r="S20" i="1"/>
  <c r="T20" i="1"/>
  <c r="U20" i="1"/>
  <c r="V20" i="1"/>
  <c r="W20" i="1"/>
  <c r="X20" i="1"/>
  <c r="I21" i="1"/>
  <c r="J21" i="1"/>
  <c r="K21" i="1"/>
  <c r="L21" i="1"/>
  <c r="M21" i="1"/>
  <c r="N21" i="1"/>
  <c r="O21" i="1"/>
  <c r="P21" i="1"/>
  <c r="Q21" i="1"/>
  <c r="R21" i="1"/>
  <c r="S21" i="1"/>
  <c r="T21" i="1"/>
  <c r="U21" i="1"/>
  <c r="V21" i="1"/>
  <c r="W21" i="1"/>
  <c r="X21" i="1"/>
  <c r="I22" i="1"/>
  <c r="J22" i="1"/>
  <c r="K22" i="1"/>
  <c r="L22" i="1"/>
  <c r="M22" i="1"/>
  <c r="N22" i="1"/>
  <c r="O22" i="1"/>
  <c r="P22" i="1"/>
  <c r="Q22" i="1"/>
  <c r="R22" i="1"/>
  <c r="S22" i="1"/>
  <c r="T22" i="1"/>
  <c r="U22" i="1"/>
  <c r="V22" i="1"/>
  <c r="W22" i="1"/>
  <c r="X22" i="1"/>
  <c r="I23" i="1"/>
  <c r="J23" i="1"/>
  <c r="K23" i="1"/>
  <c r="L23" i="1"/>
  <c r="M23" i="1"/>
  <c r="N23" i="1"/>
  <c r="O23" i="1"/>
  <c r="P23" i="1"/>
  <c r="Q23" i="1"/>
  <c r="R23" i="1"/>
  <c r="S23" i="1"/>
  <c r="T23" i="1"/>
  <c r="U23" i="1"/>
  <c r="V23" i="1"/>
  <c r="W23" i="1"/>
  <c r="X23" i="1"/>
  <c r="I24" i="1"/>
  <c r="J24" i="1"/>
  <c r="K24" i="1"/>
  <c r="L24" i="1"/>
  <c r="M24" i="1"/>
  <c r="N24" i="1"/>
  <c r="O24" i="1"/>
  <c r="P24" i="1"/>
  <c r="Q24" i="1"/>
  <c r="R24" i="1"/>
  <c r="S24" i="1"/>
  <c r="T24" i="1"/>
  <c r="U24" i="1"/>
  <c r="V24" i="1"/>
  <c r="W24" i="1"/>
  <c r="X24" i="1"/>
  <c r="I25" i="1"/>
  <c r="J25" i="1"/>
  <c r="K25" i="1"/>
  <c r="L25" i="1"/>
  <c r="M25" i="1"/>
  <c r="N25" i="1"/>
  <c r="O25" i="1"/>
  <c r="P25" i="1"/>
  <c r="Q25" i="1"/>
  <c r="R25" i="1"/>
  <c r="S25" i="1"/>
  <c r="T25" i="1"/>
  <c r="U25" i="1"/>
  <c r="V25" i="1"/>
  <c r="W25" i="1"/>
  <c r="X25" i="1"/>
  <c r="I26" i="1"/>
  <c r="J26" i="1"/>
  <c r="K26" i="1"/>
  <c r="L26" i="1"/>
  <c r="M26" i="1"/>
  <c r="N26" i="1"/>
  <c r="O26" i="1"/>
  <c r="P26" i="1"/>
  <c r="Q26" i="1"/>
  <c r="R26" i="1"/>
  <c r="S26" i="1"/>
  <c r="T26" i="1"/>
  <c r="U26" i="1"/>
  <c r="V26" i="1"/>
  <c r="W26" i="1"/>
  <c r="X26" i="1"/>
  <c r="I27" i="1"/>
  <c r="J27" i="1"/>
  <c r="K27" i="1"/>
  <c r="L27" i="1"/>
  <c r="M27" i="1"/>
  <c r="N27" i="1"/>
  <c r="O27" i="1"/>
  <c r="P27" i="1"/>
  <c r="Q27" i="1"/>
  <c r="R27" i="1"/>
  <c r="S27" i="1"/>
  <c r="T27" i="1"/>
  <c r="U27" i="1"/>
  <c r="V27" i="1"/>
  <c r="W27" i="1"/>
  <c r="X27" i="1"/>
  <c r="I28" i="1"/>
  <c r="J28" i="1"/>
  <c r="K28" i="1"/>
  <c r="L28" i="1"/>
  <c r="M28" i="1"/>
  <c r="N28" i="1"/>
  <c r="O28" i="1"/>
  <c r="P28" i="1"/>
  <c r="Q28" i="1"/>
  <c r="R28" i="1"/>
  <c r="S28" i="1"/>
  <c r="T28" i="1"/>
  <c r="U28" i="1"/>
  <c r="V28" i="1"/>
  <c r="W28" i="1"/>
  <c r="X28" i="1"/>
  <c r="I29" i="1"/>
  <c r="J29" i="1"/>
  <c r="K29" i="1"/>
  <c r="L29" i="1"/>
  <c r="M29" i="1"/>
  <c r="N29" i="1"/>
  <c r="O29" i="1"/>
  <c r="P29" i="1"/>
  <c r="Q29" i="1"/>
  <c r="R29" i="1"/>
  <c r="S29" i="1"/>
  <c r="T29" i="1"/>
  <c r="U29" i="1"/>
  <c r="V29" i="1"/>
  <c r="W29" i="1"/>
  <c r="X29" i="1"/>
  <c r="I30" i="1"/>
  <c r="J30" i="1"/>
  <c r="K30" i="1"/>
  <c r="L30" i="1"/>
  <c r="M30" i="1"/>
  <c r="N30" i="1"/>
  <c r="O30" i="1"/>
  <c r="P30" i="1"/>
  <c r="Q30" i="1"/>
  <c r="R30" i="1"/>
  <c r="S30" i="1"/>
  <c r="T30" i="1"/>
  <c r="U30" i="1"/>
  <c r="V30" i="1"/>
  <c r="W30" i="1"/>
  <c r="X30" i="1"/>
  <c r="I31" i="1"/>
  <c r="J31" i="1"/>
  <c r="K31" i="1"/>
  <c r="L31" i="1"/>
  <c r="M31" i="1"/>
  <c r="N31" i="1"/>
  <c r="O31" i="1"/>
  <c r="P31" i="1"/>
  <c r="Q31" i="1"/>
  <c r="R31" i="1"/>
  <c r="S31" i="1"/>
  <c r="T31" i="1"/>
  <c r="U31" i="1"/>
  <c r="V31" i="1"/>
  <c r="W31" i="1"/>
  <c r="X31" i="1"/>
  <c r="I32" i="1"/>
  <c r="J32" i="1"/>
  <c r="K32" i="1"/>
  <c r="L32" i="1"/>
  <c r="M32" i="1"/>
  <c r="N32" i="1"/>
  <c r="O32" i="1"/>
  <c r="P32" i="1"/>
  <c r="Q32" i="1"/>
  <c r="R32" i="1"/>
  <c r="S32" i="1"/>
  <c r="T32" i="1"/>
  <c r="U32" i="1"/>
  <c r="V32" i="1"/>
  <c r="W32" i="1"/>
  <c r="X32" i="1"/>
  <c r="I33" i="1"/>
  <c r="J33" i="1"/>
  <c r="K33" i="1"/>
  <c r="L33" i="1"/>
  <c r="M33" i="1"/>
  <c r="N33" i="1"/>
  <c r="O33" i="1"/>
  <c r="P33" i="1"/>
  <c r="Q33" i="1"/>
  <c r="R33" i="1"/>
  <c r="S33" i="1"/>
  <c r="T33" i="1"/>
  <c r="U33" i="1"/>
  <c r="V33" i="1"/>
  <c r="W33" i="1"/>
  <c r="X33" i="1"/>
  <c r="I34" i="1"/>
  <c r="J34" i="1"/>
  <c r="K34" i="1"/>
  <c r="L34" i="1"/>
  <c r="M34" i="1"/>
  <c r="N34" i="1"/>
  <c r="O34" i="1"/>
  <c r="P34" i="1"/>
  <c r="Q34" i="1"/>
  <c r="R34" i="1"/>
  <c r="S34" i="1"/>
  <c r="T34" i="1"/>
  <c r="U34" i="1"/>
  <c r="V34" i="1"/>
  <c r="W34" i="1"/>
  <c r="X34" i="1"/>
  <c r="I35" i="1"/>
  <c r="J35" i="1"/>
  <c r="K35" i="1"/>
  <c r="L35" i="1"/>
  <c r="M35" i="1"/>
  <c r="N35" i="1"/>
  <c r="O35" i="1"/>
  <c r="P35" i="1"/>
  <c r="Q35" i="1"/>
  <c r="R35" i="1"/>
  <c r="S35" i="1"/>
  <c r="T35" i="1"/>
  <c r="U35" i="1"/>
  <c r="V35" i="1"/>
  <c r="W35" i="1"/>
  <c r="X35" i="1"/>
  <c r="I36" i="1"/>
  <c r="J36" i="1"/>
  <c r="K36" i="1"/>
  <c r="L36" i="1"/>
  <c r="M36" i="1"/>
  <c r="N36" i="1"/>
  <c r="O36" i="1"/>
  <c r="P36" i="1"/>
  <c r="Q36" i="1"/>
  <c r="R36" i="1"/>
  <c r="S36" i="1"/>
  <c r="T36" i="1"/>
  <c r="U36" i="1"/>
  <c r="V36" i="1"/>
  <c r="W36" i="1"/>
  <c r="X36" i="1"/>
  <c r="I37" i="1"/>
  <c r="J37" i="1"/>
  <c r="K37" i="1"/>
  <c r="L37" i="1"/>
  <c r="M37" i="1"/>
  <c r="N37" i="1"/>
  <c r="O37" i="1"/>
  <c r="P37" i="1"/>
  <c r="Q37" i="1"/>
  <c r="R37" i="1"/>
  <c r="S37" i="1"/>
  <c r="T37" i="1"/>
  <c r="U37" i="1"/>
  <c r="V37" i="1"/>
  <c r="W37" i="1"/>
  <c r="X37" i="1"/>
  <c r="I38" i="1"/>
  <c r="J38" i="1"/>
  <c r="K38" i="1"/>
  <c r="L38" i="1"/>
  <c r="M38" i="1"/>
  <c r="N38" i="1"/>
  <c r="O38" i="1"/>
  <c r="P38" i="1"/>
  <c r="Q38" i="1"/>
  <c r="R38" i="1"/>
  <c r="S38" i="1"/>
  <c r="T38" i="1"/>
  <c r="U38" i="1"/>
  <c r="V38" i="1"/>
  <c r="W38" i="1"/>
  <c r="X38" i="1"/>
  <c r="I39" i="1"/>
  <c r="J39" i="1"/>
  <c r="K39" i="1"/>
  <c r="L39" i="1"/>
  <c r="M39" i="1"/>
  <c r="N39" i="1"/>
  <c r="O39" i="1"/>
  <c r="P39" i="1"/>
  <c r="Q39" i="1"/>
  <c r="R39" i="1"/>
  <c r="S39" i="1"/>
  <c r="T39" i="1"/>
  <c r="U39" i="1"/>
  <c r="V39" i="1"/>
  <c r="W39" i="1"/>
  <c r="X39" i="1"/>
  <c r="I40" i="1"/>
  <c r="J40" i="1"/>
  <c r="K40" i="1"/>
  <c r="L40" i="1"/>
  <c r="M40" i="1"/>
  <c r="N40" i="1"/>
  <c r="O40" i="1"/>
  <c r="P40" i="1"/>
  <c r="Q40" i="1"/>
  <c r="R40" i="1"/>
  <c r="S40" i="1"/>
  <c r="T40" i="1"/>
  <c r="U40" i="1"/>
  <c r="V40" i="1"/>
  <c r="W40" i="1"/>
  <c r="X40" i="1"/>
  <c r="I41" i="1"/>
  <c r="J41" i="1"/>
  <c r="K41" i="1"/>
  <c r="L41" i="1"/>
  <c r="M41" i="1"/>
  <c r="N41" i="1"/>
  <c r="O41" i="1"/>
  <c r="P41" i="1"/>
  <c r="Q41" i="1"/>
  <c r="R41" i="1"/>
  <c r="S41" i="1"/>
  <c r="T41" i="1"/>
  <c r="U41" i="1"/>
  <c r="V41" i="1"/>
  <c r="W41" i="1"/>
  <c r="X41" i="1"/>
  <c r="I42" i="1"/>
  <c r="J42" i="1"/>
  <c r="K42" i="1"/>
  <c r="L42" i="1"/>
  <c r="M42" i="1"/>
  <c r="N42" i="1"/>
  <c r="O42" i="1"/>
  <c r="P42" i="1"/>
  <c r="Q42" i="1"/>
  <c r="R42" i="1"/>
  <c r="S42" i="1"/>
  <c r="T42" i="1"/>
  <c r="U42" i="1"/>
  <c r="V42" i="1"/>
  <c r="W42" i="1"/>
  <c r="X42" i="1"/>
  <c r="I43" i="1"/>
  <c r="J43" i="1"/>
  <c r="K43" i="1"/>
  <c r="L43" i="1"/>
  <c r="M43" i="1"/>
  <c r="N43" i="1"/>
  <c r="O43" i="1"/>
  <c r="P43" i="1"/>
  <c r="Q43" i="1"/>
  <c r="R43" i="1"/>
  <c r="S43" i="1"/>
  <c r="T43" i="1"/>
  <c r="U43" i="1"/>
  <c r="V43" i="1"/>
  <c r="W43" i="1"/>
  <c r="I44" i="1"/>
  <c r="J44" i="1"/>
  <c r="K44" i="1"/>
  <c r="L44" i="1"/>
  <c r="M44" i="1"/>
  <c r="N44" i="1"/>
  <c r="O44" i="1"/>
  <c r="P44" i="1"/>
  <c r="Q44" i="1"/>
  <c r="R44" i="1"/>
  <c r="S44" i="1"/>
  <c r="T44" i="1"/>
  <c r="U44" i="1"/>
  <c r="V44" i="1"/>
  <c r="W44" i="1"/>
  <c r="I45" i="1"/>
  <c r="J45" i="1"/>
  <c r="K45" i="1"/>
  <c r="L45" i="1"/>
  <c r="M45" i="1"/>
  <c r="N45" i="1"/>
  <c r="O45" i="1"/>
  <c r="P45" i="1"/>
  <c r="Q45" i="1"/>
  <c r="R45" i="1"/>
  <c r="S45" i="1"/>
  <c r="T45" i="1"/>
  <c r="U45" i="1"/>
  <c r="V45" i="1"/>
  <c r="W45" i="1"/>
  <c r="I46" i="1"/>
  <c r="J46" i="1"/>
  <c r="K46" i="1"/>
  <c r="L46" i="1"/>
  <c r="M46" i="1"/>
  <c r="N46" i="1"/>
  <c r="O46" i="1"/>
  <c r="P46" i="1"/>
  <c r="Q46" i="1"/>
  <c r="R46" i="1"/>
  <c r="T46" i="1"/>
  <c r="U46" i="1"/>
  <c r="V46" i="1"/>
  <c r="W46" i="1"/>
  <c r="J47" i="1"/>
  <c r="K47" i="1"/>
  <c r="L47" i="1"/>
  <c r="M47" i="1"/>
  <c r="O47" i="1"/>
  <c r="P47" i="1"/>
  <c r="Q47" i="1"/>
  <c r="R47" i="1"/>
  <c r="T47" i="1"/>
  <c r="U47" i="1"/>
  <c r="V47" i="1"/>
  <c r="W47" i="1"/>
  <c r="G9" i="1"/>
  <c r="H9" i="1"/>
  <c r="G10" i="1"/>
  <c r="H10" i="1"/>
  <c r="G11" i="1"/>
  <c r="H11" i="1"/>
  <c r="G12" i="1"/>
  <c r="H12" i="1"/>
  <c r="G13" i="1"/>
  <c r="H13" i="1"/>
  <c r="G14" i="1"/>
  <c r="H14" i="1"/>
  <c r="G15" i="1"/>
  <c r="H15" i="1"/>
  <c r="G16" i="1"/>
  <c r="H16" i="1"/>
  <c r="G17" i="1"/>
  <c r="H17" i="1"/>
  <c r="G18" i="1"/>
  <c r="H18" i="1"/>
  <c r="G19" i="1"/>
  <c r="H19" i="1"/>
  <c r="G20" i="1"/>
  <c r="H20" i="1"/>
  <c r="G21" i="1"/>
  <c r="H21" i="1"/>
  <c r="G22" i="1"/>
  <c r="H22" i="1"/>
  <c r="G23" i="1"/>
  <c r="H23" i="1"/>
  <c r="G24" i="1"/>
  <c r="H24" i="1"/>
  <c r="G25" i="1"/>
  <c r="H25" i="1"/>
  <c r="G26" i="1"/>
  <c r="H26" i="1"/>
  <c r="G27" i="1"/>
  <c r="H27" i="1"/>
  <c r="G28" i="1"/>
  <c r="H28" i="1"/>
  <c r="G29" i="1"/>
  <c r="H29" i="1"/>
  <c r="G30" i="1"/>
  <c r="H30" i="1"/>
  <c r="G31" i="1"/>
  <c r="H31" i="1"/>
  <c r="G32" i="1"/>
  <c r="H32" i="1"/>
  <c r="G33" i="1"/>
  <c r="H33" i="1"/>
  <c r="G34" i="1"/>
  <c r="H34" i="1"/>
  <c r="G35" i="1"/>
  <c r="H35" i="1"/>
  <c r="G36" i="1"/>
  <c r="H36" i="1"/>
  <c r="G37" i="1"/>
  <c r="H37" i="1"/>
  <c r="G38" i="1"/>
  <c r="H38" i="1"/>
  <c r="G39" i="1"/>
  <c r="H39" i="1"/>
  <c r="G40" i="1"/>
  <c r="H40" i="1"/>
  <c r="G41" i="1"/>
  <c r="H41" i="1"/>
  <c r="G42" i="1"/>
  <c r="H42" i="1"/>
  <c r="G43" i="1"/>
  <c r="H43" i="1"/>
  <c r="G44" i="1"/>
  <c r="H44" i="1"/>
  <c r="G45" i="1"/>
  <c r="H45" i="1"/>
  <c r="G46" i="1"/>
  <c r="H46" i="1"/>
  <c r="G47" i="1"/>
  <c r="H47" i="1"/>
  <c r="G8" i="1"/>
  <c r="H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8" i="1"/>
  <c r="D47" i="1"/>
  <c r="C8" i="1" l="1"/>
  <c r="C24" i="1"/>
  <c r="C32" i="1"/>
  <c r="C11" i="1"/>
  <c r="C9" i="1"/>
  <c r="C12" i="1"/>
  <c r="C40" i="1"/>
  <c r="C16" i="1"/>
  <c r="C19" i="1"/>
  <c r="C47" i="1"/>
  <c r="C31" i="1"/>
  <c r="C27" i="1"/>
  <c r="C23" i="1"/>
  <c r="C15" i="1"/>
  <c r="C44" i="1"/>
  <c r="C36" i="1"/>
  <c r="C28" i="1"/>
  <c r="C20" i="1"/>
  <c r="C43" i="1"/>
  <c r="C39" i="1"/>
  <c r="C35" i="1"/>
  <c r="C45" i="1"/>
  <c r="C42" i="1"/>
  <c r="C41" i="1"/>
  <c r="C38" i="1"/>
  <c r="C37" i="1"/>
  <c r="C34" i="1"/>
  <c r="C33" i="1"/>
  <c r="C30" i="1"/>
  <c r="C29" i="1"/>
  <c r="C26" i="1"/>
  <c r="C25" i="1"/>
  <c r="C22" i="1"/>
  <c r="C21" i="1"/>
  <c r="C18" i="1"/>
  <c r="C17" i="1"/>
  <c r="C14" i="1"/>
  <c r="C13" i="1"/>
  <c r="C10" i="1"/>
  <c r="C46" i="1"/>
</calcChain>
</file>

<file path=xl/sharedStrings.xml><?xml version="1.0" encoding="utf-8"?>
<sst xmlns="http://schemas.openxmlformats.org/spreadsheetml/2006/main" count="245" uniqueCount="205">
  <si>
    <t>에스프레소</t>
  </si>
  <si>
    <t>뱀파이어</t>
  </si>
  <si>
    <t>라떼</t>
  </si>
  <si>
    <t>정글전사</t>
  </si>
  <si>
    <t>눈설탕</t>
  </si>
  <si>
    <t>칠리</t>
  </si>
  <si>
    <t>다크초코</t>
  </si>
  <si>
    <t>허브</t>
  </si>
  <si>
    <t>감초</t>
  </si>
  <si>
    <t>석류</t>
  </si>
  <si>
    <t>호밀</t>
  </si>
  <si>
    <t>구미호</t>
  </si>
  <si>
    <t>민트초코</t>
  </si>
  <si>
    <t>스파클링</t>
  </si>
  <si>
    <t>웨어울프</t>
  </si>
  <si>
    <t>우유</t>
  </si>
  <si>
    <t>독버섯</t>
  </si>
  <si>
    <t>자색고구마</t>
  </si>
  <si>
    <t>마들렌</t>
  </si>
  <si>
    <t>슈크림</t>
  </si>
  <si>
    <t>체리</t>
  </si>
  <si>
    <t>커스터드</t>
  </si>
  <si>
    <t>블랙베리</t>
  </si>
  <si>
    <t>양파</t>
  </si>
  <si>
    <t>버블껌</t>
  </si>
  <si>
    <t>팬케이크</t>
  </si>
  <si>
    <t>탐험가</t>
  </si>
  <si>
    <t>용사</t>
  </si>
  <si>
    <t>공주</t>
  </si>
  <si>
    <t>연금술사</t>
  </si>
  <si>
    <t>클로버</t>
  </si>
  <si>
    <t>아보카도</t>
  </si>
  <si>
    <t>당근</t>
  </si>
  <si>
    <t>용감</t>
  </si>
  <si>
    <t>근육</t>
  </si>
  <si>
    <t>닌자</t>
  </si>
  <si>
    <t>천사</t>
  </si>
  <si>
    <t>마법사</t>
  </si>
  <si>
    <t>딸기</t>
  </si>
  <si>
    <t>비트</t>
  </si>
  <si>
    <t>1. 카페에서 가장 좋아하는 메뉴는?</t>
    <phoneticPr fontId="1" type="noConversion"/>
  </si>
  <si>
    <t>커피</t>
    <phoneticPr fontId="1" type="noConversion"/>
  </si>
  <si>
    <t>디저트</t>
    <phoneticPr fontId="1" type="noConversion"/>
  </si>
  <si>
    <t>음료</t>
    <phoneticPr fontId="1" type="noConversion"/>
  </si>
  <si>
    <t>차</t>
    <phoneticPr fontId="1" type="noConversion"/>
  </si>
  <si>
    <t>에스프레소, 라떼, 다크초코</t>
    <phoneticPr fontId="1" type="noConversion"/>
  </si>
  <si>
    <t>마들렌, 슈크림, 커스터드, 팬케이크, 눈설탕</t>
  </si>
  <si>
    <t>스파클링, 우유, 연금술사, 딸기, 자색고구마, 체리, 뱀파이어</t>
  </si>
  <si>
    <t>허브, 클로버</t>
  </si>
  <si>
    <t>에스프레소, 라떼, 뱀파이어, 허브, 다크초코, 석류, 민트초코, 스파클링, 웨어울프, 블랙베리, 용사, 마법사, 구미호, 연금술사</t>
  </si>
  <si>
    <t>에스프레소, 연금술사, 우유, 블랙베리, 마법사, 허브, 닌자, 석류, 당근</t>
  </si>
  <si>
    <t>감초, 자색고구마, 팬케이크, 탐험가, 슈크림, 딸기</t>
  </si>
  <si>
    <t>뱀파이어, 웨어울프, 다크초코, 비트, 양파</t>
  </si>
  <si>
    <t>독버섯, 마들렌, 용감, 구미호, 스파클링, 팬케이크, 클로버, 칠리</t>
  </si>
  <si>
    <t>우유, 자색고구마, 근육, 아보카도, 닌자</t>
  </si>
  <si>
    <t>나온 횟수</t>
    <phoneticPr fontId="1" type="noConversion"/>
  </si>
  <si>
    <t>칠리, 호밀, 정글전사, 버블껌, 체리, 용감, 근육, 비트, 독버섯</t>
    <phoneticPr fontId="1" type="noConversion"/>
  </si>
  <si>
    <t>라떼, 뱀파이어, 스파클링, 눈설탕, 구미호, 민트초코, 마들렌</t>
    <phoneticPr fontId="1" type="noConversion"/>
  </si>
  <si>
    <t>천사, 딸기, 공주, 팬케이크, 양파, 커스터드, 슈크림, 독버섯, 눈설탕, 우유, 정글전사</t>
    <phoneticPr fontId="1" type="noConversion"/>
  </si>
  <si>
    <t>감초, 당근, 딸기, 버블껌, 민트초코</t>
    <phoneticPr fontId="1" type="noConversion"/>
  </si>
  <si>
    <t>칠리, 감초, 자색고구마, 마들렌, 체리, 버블껌, 탐험가, 아보카도, 용감</t>
    <phoneticPr fontId="1" type="noConversion"/>
  </si>
  <si>
    <t>정글전사, 감초, 웨어울프</t>
  </si>
  <si>
    <t>눈설탕, 허브, 스파클링, 독버섯, 마들렌, 공주, 용감, 천사</t>
  </si>
  <si>
    <t>에스프레소, 탐험가, 칠리, 석류, 비트</t>
  </si>
  <si>
    <t>2. 남들에게 나는?</t>
    <phoneticPr fontId="1" type="noConversion"/>
  </si>
  <si>
    <t>기대고 싶은 어른스러운 사람</t>
    <phoneticPr fontId="1" type="noConversion"/>
  </si>
  <si>
    <t>귀여워 해주고 싶은 사랑스러운 사람</t>
    <phoneticPr fontId="1" type="noConversion"/>
  </si>
  <si>
    <t>장난치며 놀고싶은 편안한 사람</t>
    <phoneticPr fontId="1" type="noConversion"/>
  </si>
  <si>
    <t>몇 주 전부터 세운 계획대로 착착 공부한다.</t>
    <phoneticPr fontId="1" type="noConversion"/>
  </si>
  <si>
    <t>3. 시험기간의 나는?</t>
    <phoneticPr fontId="1" type="noConversion"/>
  </si>
  <si>
    <t>4. 시간여유가 날 때 나는?</t>
    <phoneticPr fontId="1" type="noConversion"/>
  </si>
  <si>
    <t>5. 길가다 약간 어색한 친구를 마주쳤다.</t>
    <phoneticPr fontId="1" type="noConversion"/>
  </si>
  <si>
    <t>책상에는 앉았으나 자꾸 핸드폰으로 손이 간다.</t>
    <phoneticPr fontId="1" type="noConversion"/>
  </si>
  <si>
    <t>놀면서 공부해도 좋은 성적을 받아낸다.</t>
    <phoneticPr fontId="1" type="noConversion"/>
  </si>
  <si>
    <t>내일이 시험이었어?</t>
    <phoneticPr fontId="1" type="noConversion"/>
  </si>
  <si>
    <t>생산적인 일하기(요리, 만들기, 그림그리기 등)</t>
    <phoneticPr fontId="1" type="noConversion"/>
  </si>
  <si>
    <t>잠자기</t>
    <phoneticPr fontId="1" type="noConversion"/>
  </si>
  <si>
    <t>친구만나기</t>
    <phoneticPr fontId="1" type="noConversion"/>
  </si>
  <si>
    <t>운동하기</t>
    <phoneticPr fontId="1" type="noConversion"/>
  </si>
  <si>
    <t>못 본 척 지나가다 눈이 마주치면 인사한다.</t>
    <phoneticPr fontId="1" type="noConversion"/>
  </si>
  <si>
    <t>먼저 말을 걸며 인사한다</t>
    <phoneticPr fontId="1" type="noConversion"/>
  </si>
  <si>
    <t>신경쓰지 않고 지나간다.</t>
    <phoneticPr fontId="1" type="noConversion"/>
  </si>
  <si>
    <t>대사</t>
    <phoneticPr fontId="1" type="noConversion"/>
  </si>
  <si>
    <t>"평화를 위해 어둠과 맞서 싸우리라!"</t>
  </si>
  <si>
    <t>"당신을 기다리고 있었습니다"</t>
  </si>
  <si>
    <t>설명</t>
    <phoneticPr fontId="1" type="noConversion"/>
  </si>
  <si>
    <t>우윳빛 섬광이 비추는 곳에 오직 평화가 가득하리라! 하늘의 가르침대로 어둠으로부터 세상을 수호하는 우유맛 쿠키. 치유의 우유지팡이를 번쩍 들어올리면, 성스럽고 눈부신 광채가 하늘 높이 치솟아 온 세상을 순백의 빛으로 물들인다. 사나운 폭풍이 앞을 막아설 때면 신성한 우유방패로 힘차게 돌파하는데, 그 거침없는 돌진에 어둠의 무리들도 겁을 먹고 달아나버리고 만다고. 하염없이 짚은 암흑과 맞서면서도 어둠의 얼룩 하나 묻지 않은 깨끗함과 고결함을 유지하는 쿠키. 끝내 지쳐 쓰러지는 순간에도 다른 쿠키들을 위해 축복의 가호를 내릴 만큼 숭고한 마음씨도 가지고 있다.</t>
  </si>
  <si>
    <t>아무리 먹음직스러워도, 탐스럽고 통통해도 먹어서는 안되는 것이 있다. 어질어질 보라버섯이 바로 그것! 배가 너무도 고팠던 어느 날 독버섯을 먹어버려, 그 영향으로 멍하고 굼뜬 쿠키가 되어버린 독버섯맛 쿠키. 가만히 있으면 감쪽같이 버섯 그 자체가 되어버린다. 지나가던 쿠키들이 버섯인 줄 알고 뽑아보려고 했지만, 화를 내기는커녕 오랜 친구처럼 편하게 안겨있었다나!? 품에서 보라색 향기가 가득한 버섯을 꺼내 주는 것은 독버섯맛 쿠키 나름의 호감 표시 방법. 하지만 어디서 온 지 모를 수상한 버섯은 함부로 먹으면 큰일 날 수 있으니 주의해야해!</t>
  </si>
  <si>
    <t>스킬대사</t>
    <phoneticPr fontId="1" type="noConversion"/>
  </si>
  <si>
    <t>상쾌하게 가죠!</t>
  </si>
  <si>
    <t>자꾸 자극하면...!</t>
  </si>
  <si>
    <t>이 땅에 평화를!</t>
  </si>
  <si>
    <t>버섯 머겅~</t>
  </si>
  <si>
    <t>활활 타오르는 불길에 굽고, 또 굽고, 계속 구웠더니 마침내 단단히 열받은 자색고구마맛 쿠키가 탄생했다! 늘 화가 나 있어 살짝만 다가가도 이글거리는 열기에 데어버릴 지경이다. 분노로 날뛰며 장애물을 싹 다 부수는 걸로는 부족한지, 싸울 쿠키 어디 없냐며 큰소리를 질러대는 과격한 쿠키. 최후의 순간, 폭발하는 분노의 힘으로 다시 일어나 커다란 보라색 돌풍으로 모든 걸 한 방에 날려버린다. 뜨거운 불지옥 속에서 뒹굴고 구르고 산전수전 다 겪은 줄 알지만, 그곳이 다른 쿠키들도 탈출한 마녀의 오븐이란 걸 자기만 모르고 있다!</t>
  </si>
  <si>
    <t>"내가 가는 길에 신의 가호가 따른다!</t>
  </si>
  <si>
    <t>빛의 가호</t>
  </si>
  <si>
    <t>생크림을 가득 얹어 보기만 해도 달콤하고 기분 좋아지는 쿠키. 어딘가 모르게 어리숙해서 항상 마음을 놓을 수 없는 철부지이지만, 다듬어지지 않은 잠재력이 어마어마한 것 같다. 홀로 마법을 공부하던 시기를 지나 마법 학교에 입학해 졸업까지 했지만, 그 과정이 순탄하지만은 않았던 모양인데?! 워낙 슈가 부드럽고 얇아서 멘탈이 부서지기 쉬운 타입. 과연 슈크림맛 쿠키가 보여줄 마법의 세계는 어떤 모습일까?</t>
  </si>
  <si>
    <t>"제 힘을 쿠키들을 위해 쓰고 싶어요!"</t>
  </si>
  <si>
    <t>젤리우스 익스트리모스!</t>
  </si>
  <si>
    <t>정확한 온도에 정확한 양의 원두를 정확한 타이밍에 로스팅! 모든 것이 계획대로 딱딱 맞아떨어져야 직성이 풀린다는 에스프레소맛 쿠키. 언제나 바쁘게 시간에 맞춰 동분서주하니 왕국에 커피향이 마를 날이 없다! 타이밍이 중요한 커피마법의 창시자가 에스프레소맛 쿠키라는 것은 어쩌면 당연한 일일지도? 어딘가 탄 것 같은 수상한 냄새를 폴폴 풍겨 종종 흑마법사라 오해를 받고는 하지만... 딱히 해명할 생각은 없어보인다. 잠도 자지 않는지 밤마다 커피콩을 갈며 새로운 마법을 연구하는 모습을 쉽게 볼 수 있는데, 덕분에 일각에서는 커피를 너무 많이 마시는 게 아니냐는 걱정이 속출하고 있다.</t>
  </si>
  <si>
    <t>다른 쿠키들을 만드느라 정신없이 시간을 보내던 마녀가, 질 좋은 포도를 제 때 사용하지 않고, 주스를 만들어 참나무통에 담아 오랫동안 숙성해 놓았다가 쿠키에 넣었는데, 그렇게 탄생한 것이 뱀파이어맛 쿠키다. 쿠키 내에 이 포도주스가 10% 넘게 함유되어 있어, 깨어나는데 좀 시간이 걸렸다고 한다. 또한 이 쿠키는, 다른 쿠키들과는 달리 쿠키생을 느긋하게 즐기는 듯 보이고, 심지어 오븐 안에서도 뜨거운줄 모르고 여유를 부리다가 여동생인 연금술사맛 쿠키의 도움으로 탈출에 성공했다고 한다. 창백한 표정과 삐딱한 자세가 매력인 이 쿠키는 오늘도 '인생 뭐 있냐'며 잘 숙성된 포도주스 한잔을 권한다</t>
  </si>
  <si>
    <t>목마르다구!</t>
  </si>
  <si>
    <t>선생님이 하는 걸 잘 봐~!</t>
  </si>
  <si>
    <t>가자...</t>
  </si>
  <si>
    <t>눈과 설탕, 그리고 알려지지 않은 비밀의 재료 하나로 만들어진 쿠키인데, 어쩌다가 혼자 눈밭에 버려진 채 한참이나 외로움에 떨고 있었다. 그러던 어느 날, 눈밭을 헤매다가 오븐의 열기에도 결코 녹지 않는다는 신비로운 눈꽃 소환봉을 구하게 되었다! 그 후로는 언제든지 스노우콘, 스노우킹 같은 멋진 친구들을 소환해 낼 수 있게 되었고 이젠 더 이상 외롭지 않다.</t>
  </si>
  <si>
    <t>스노우킹!</t>
  </si>
  <si>
    <t>혀에 닿기만 해도 불처럼 매운 칠리소스가 법적인 기준보다 훨씬 많이 들어가는 바람에, 법 따위 신경 쓰지 않는 독하디 독한 쿠키가 탄생했다! 가는 곳마다 시끌벅적 요란한 소동을 일으키는 이 쿠키는, 값비싸고 반짝이는 것만 보면 송두리째 훔쳐가고 먼지만 남겨버린다. 이 화끈한 장난에 눈물 콧물 쏙 뺀 쿠키들이 수두룩 하다고. 지금도 틈만 나면 칠리소스를 마셔댄다고 하니, 아마 더욱더 맵고 지독한 쿠키가 되지 않을까?</t>
  </si>
  <si>
    <t>이번 건 좀 매울걸?!</t>
  </si>
  <si>
    <t>한때는 영웅이 되겠다는 일념 하에 겁없이 암흑의 세계로 모험을 떠났다. 그러던 어느 날 금지된 딸기잼 마법검을 손에 넣게 되었고 그 순간 어둠의 기운에 사로잡혀 다시 예전의 삶으로 돌아갈 수 없게 되어버렸다. 먹구름과 천둥번개를 몰고 다니며 모두의 두려움의 대상이 되어버린 비운의 쿠키. 지금도 마음 속으로는 마법의 검과 싸우고 있다는데...</t>
  </si>
  <si>
    <t>이걸로 끝이다!</t>
  </si>
  <si>
    <t>무럭무럭 자라라!</t>
  </si>
  <si>
    <t>초록의 싱그러움과 따뜻함을 가지고 있어 함께 있으면 마음이 편안해지는 허브맛 쿠키. 건강하면서도 자극적이지 않은 유기농 재료로 만들어져 호불호가 갈린다. 비가 올 때면 풀잎 우산을 쓰고 톡톡 빗소리 듣는 걸 좋아하고, 따뜻한 볕이 나면 아끼는 화분과 햇살 맞는 것을 좋아한다. 세상의 모든 생명과 매 순간이 소중하다고 생각하는 쿠키. 울기도 하고 웃기도 하는 작은 일상들이 아름다운 삶을 만든다고 생각한다. 비바람이 지나고 해가 나고 또 비가 내려 싹이 자라듯.</t>
  </si>
  <si>
    <t>최강의 해골이다!!</t>
  </si>
  <si>
    <t>"누구에게나 어둠은 있답니다"</t>
  </si>
  <si>
    <t>그분을 위해!</t>
  </si>
  <si>
    <t>강력한 주술의 땅에서 자란 석류 한 알을 통째로 얹어 영험한 기운이 느껴지는 쿠키. 진하게 농축된 석류 시럽으로 맛을 더해 유난히도 새빨갛다. 신비로운 석류 나무를 모시던 어느 날, 어둠을 따르라는 운명을 계시받게 되는데… 혼란에 빠진 그 순간 약속한 듯 어둠의 무리가 몰아닥쳐 마을을 삼켜 버렸고, 자욱한 연기만이 피어나는 그곳에 단 하나의 그림자가 우뚝 서 있었다. 그제야 석류맛 쿠키는 자신이 섬겨야 할 상대가 누구인지 알게 되었다. 어떤 계시를 보았기에, 석류맛 쿠키는 그림자를 따라나선 걸까?</t>
  </si>
  <si>
    <t>"한번 문 건 놓지 않지! 그게 호밀의 방식이다!"</t>
  </si>
  <si>
    <t>각오해라, 애송이!!</t>
  </si>
  <si>
    <t>내 매력에 빠져봐~</t>
  </si>
  <si>
    <t>클라이맥스입니다.</t>
  </si>
  <si>
    <t>찬란한 연주만큼이나 찬란한 외모로 매력이 철철 흐르는 맛. 민트캔디 바이올린만이 내는 우아한 소리와 달콤한 향기, 그리고 음악을 닮은 미소 덕분에 항상 많은 팬들이 따른다. 천재라는 찬사에도 늘 겸손하고 친절할 수 있었던 건 수년간의 길거리 악사 시절 때문이 아닐까.</t>
  </si>
  <si>
    <t>새빨간 체리시럽으로 장식된 귀여운 쿠키지만, 사실은 엄청난 장난꾸러기다. 귀엽고 사랑스런 외모와는 달리 파괴적인 장난을 즐기는 성격으로 폭죽처럼 터지는 체리폭탄을 마구 던지면서 즐거워한다. 체리폭탄이 터질 때 나는 달콤 상큼한 냄새를 맡으면, 쌓였던 스트레스가 한방에 날아간다는 소문이!!!</t>
  </si>
  <si>
    <t>"어랏? 터져버렸네~? 미안...일부러 그랬어~ 헤헷!"</t>
  </si>
  <si>
    <t>다 터져라!</t>
  </si>
  <si>
    <t>왕의 축복!</t>
  </si>
  <si>
    <t>으아아아아앙~</t>
  </si>
  <si>
    <t>양파 껍질을 통째로 쓰고 있어 옆에만 가도 눈이 따가워지는 쿠키. 흘려도 흘려도 눈물을 계속 흘리는 이유는 한 번 울기 시작하면, 양파즙이 포함된 눈물 때문에 눈이 따가워 더 울게 되어서라고 한다. 유령을 무서워해 조금만 겁을 먹어도 목놓아 울어버리는데, 언젠가는 자신이 나타났을 때 왜 주위가 으스스해지고 시계가 거꾸로 돌아가는지... 깨닫게 될 날이 오지 않을까 싶다.</t>
  </si>
  <si>
    <t>버블껌의 단단한 겉 부분과 달콤하고 부드러운 알맹이를 분리해 내어 쿠키반죽에 딱 맞게 발라서 만든 쿠키! 팡~팡~ 어디선가 달콤하고 새콤한 향이 강하게 난다면 바로 버블껌맛 쿠키가 나타난 것! 밋밋한 세상을 알록달록하게 물들이겠다며 벽과 천장, 장애물 할 것 없이 색색의 버블껌볼을 터뜨리고 다녀 쿠키계의 악동으로 불리곤 한다. 만들어진지 하루 만에 오븐 안을 죄다 난장판으로 만들어 마녀의 화를 샀을 정도라나. 그런 이유로 가는 곳마다 원성을 사곤 하지만, 꿋꿋이 자신만의 예술세계를 고집하고 있다.</t>
  </si>
  <si>
    <t>너 좀 밋밋한데?</t>
  </si>
  <si>
    <t>잘 봐~!</t>
  </si>
  <si>
    <t>팬에 노릇노릇 건강하게 구워져 늘 기운이 넘치는 천진난만 팬케이크맛 쿠키. 워낙 깜찍한 탓에 쿠키들에게 예쁨을 받는데, 자기도 그걸 아는지 뿔 모양 버터를 스스로 얹어 귀여움을 배가시켰다. 제일 좋아하는 것은 도토리젤리. 이 젤리만 보면 얻기 위해 온갖 애교를 부리는데 &lt;파닥거리며 귀여움 발사하기&gt;와 &lt;눈 찡끗 감기&gt;는 그 중에서도 당해낼 수가 없다. 이 쿠키에게 넘어가지 않으려고 애를 써봤자, 어느 새 뒤를 돌아보면 착 엉겨있기 때문에 손에 도토리젤리를 쥐고 있다면 '이미 내 것이 아니다…'라고 생각하는 게 낫다.</t>
  </si>
  <si>
    <t>못 빠져나갈걸?</t>
  </si>
  <si>
    <t>화이트초콜릿으로 무장하고, 우유거품으로 장식한 용사맛 쿠키. 광속질주 아이템을 먹으면 한몸처럼 다루는 말을 타고 달리기 때문에 누구보다 강력해진다. 변하지 않는 마음으로 한 법 믿음을 주면 끝까지 함께 해주는 듬직한 쿠키. 하지만 거침없이 칼을 휘두르는 모습과 달리 자신의 속마음은 쉽게 표현하지 못하는 듯하다.</t>
  </si>
  <si>
    <t>명예를 위해!</t>
  </si>
  <si>
    <t>조신하고 기품 있는 공주를 상상했다면 오산! 공주다운 맛이라고는 찾아볼 수 없다. 만나는 모든 것에 호기심을 갖고 사랑의 기운을 마구 발산하는 쿠키. 점프하고 슬라이딩하고 이리저리 구르는 통에 드레스가 뒤집혀 얼굴을 덮어도 미워할 수 없다.</t>
  </si>
  <si>
    <t>후훗. 이야앗!</t>
  </si>
  <si>
    <t>신의 성분을 담고 있다고 알려진 싱싱한 포도송이를 듬뿍 넣어 만든 똑똑한 쿠키로, 언제나 반짝이는 눈빛으로 연구에 몰입한다. 항상 머릿속에 든 자기만의 공식을 가지고 여기저기 평가해 보는 습관이 있다. 이것은 그냥 하는 평가가 아니라 물질의 속성을 변화시키기 위해 필요한 요소를 측정하는 것이라고 한다...?! 아무튼 소중한 것을 얻으려면 그만큼 소중한 것을 투자해야만 하고, 게으르고 안일하게 살다가는 아무것도 변화시킬 수 없게 된다는 것이 바로 연금술사맛 쿠키의 핵심이론이다.</t>
  </si>
  <si>
    <t>완벽한 시약이라구!</t>
  </si>
  <si>
    <t>행운이 따르기를.</t>
  </si>
  <si>
    <t>제작 대성공!</t>
  </si>
  <si>
    <t>아보카도맛 쿠키를 만들 때의 핵심은, 뜨거운 태양 아래서 건강하게 자란 아보카도를 통크게 수확해 매우 호탕하게 반죽해야 한다는 것! 더운 곳에서 푹 익히면 더욱 더 넉살 좋은 맛이 난다. 영양가는 풍부하지만 영양가 없는 말장난을 좋아하는 쿠키. 썰렁한 농담을 좋아하는 이유는 대장간의 열기가 너무 뜨거워 온도를 낮추기 위해서라는데... 믿거나 말거나! 언제나 즐겁고 유쾌한 아보카도맛 쿠키는 밤낮없이 이어지는 힘든 대장장이 일에도 지치는 법이 없다. 그야말로 망치질 몇 번에 무엇이든 뚝딱 만들어 내는 제작의 달인.</t>
  </si>
  <si>
    <t>땀의 결실이다!</t>
  </si>
  <si>
    <t>쨍쨍 내리쬐는 햇빛! 피어오르는 흙먼지! 솟아나는 땀방울! 당근맛 쿠키의 하루는 밭에서 시작해 밭에서 끝난다! 풋풋한 당근에 자연의 건강함이 깃든 이 쿠키는, 마녀의 텃밭을 몰래 가꾼 적이 있을 정도로 농사에 푹 빠졌다. 아주 작은 씨앗도 솜씨 좋게 대왕채소로 길러내는데, 한번은 너무 자라서 오두막 천장을 뚫어버렸다고 한다. 그런데도 스스로가 대견스러워 칭찬했다고! 수확철에는 곰젤리 하나 먹을 여유도 없이 일한다는 쿠키. 비가 와도 해가 져도 지치지 않는 농사 질주에 당근 농장은 언제나 풍년!</t>
  </si>
  <si>
    <t>맨 처음 탈출을 감행한 용감한 쿠키. 마녀의 오븐 속에서 구워지고 있던 쿠키가 어떻게 해서 생명을 얻게 되었는지 알려져 있지 않다. 아마도 쿠키를 만들던 마녀가 생강가루와 생명을 주는 마법가루를 혼동했던 것 아닐까?</t>
  </si>
  <si>
    <t>모두 비켜!</t>
  </si>
  <si>
    <t>근육맛 쿠키에는 단백질 파우더가 들어가며, 땀이 쏙 빠질 때까지 열심히 반죽을 해줘야 한다. 3주 정도 반죽을 하고 나면 비로소 근육맛이 나기 시작한다. 이렇게 오랜 단련을 통해 만들어진 근육맛 쿠키는 화가 나면 운동기구를 던져버리는 습관이 있다. 그러나 케이크 괴물들을 웬만큼 혼내주고 나면 금방 화가 풀리니 너무 무서워하지 말자.</t>
  </si>
  <si>
    <t>근육 최고!</t>
  </si>
  <si>
    <t>김치에게 숙성이 중요한 만큼 쿠키에게도 수련이 중요하다는 걸 닌자맛 쿠키를 통해 알 수 있다. 바람을 딛고 여러 번 점프를 할 수 있다는 이 쿠키의 성분이나 맛의 비결은 밝혀지지 않았다. 닌자맛 쿠키가 점프를 하면 결코 발이 땅에 닿지 않는다는 소문도 있고, 사실 뛰고 있는 것은 분신일 뿐이라는 소문도 있다. 수련을 계속하여 점프 실력을 더 향상시킬 수 있다는데 과연 어디까지 올라갈 수 있을까.</t>
  </si>
  <si>
    <t>단번에 끝낸다!</t>
  </si>
  <si>
    <t>천사맛이 나는 쿠키지만, 아직 나는법을 완전히 익히지 못해 날 수 있는 높이가 1cm 남짓밖에 안된다. 탱탱한 곱슬머리에서 나오는 특별한 자력으로 주변의 젤리와 아이템들을 끌어당긴다! 좋아하는 동물은 펭귄과 타조 그리고 귀여운 병아리다.</t>
  </si>
  <si>
    <t>행복을 당신에게…!</t>
  </si>
  <si>
    <t>부끄러움이 많아 좋은 점이 있다면 달콤한 딸기향이 쉽게 날아가지 않는다는 것. 다른 쿠키들처럼 활발하게 움직였다면, 사실 딸기가 직접 들어있지는 않고 향만 첨가되어 있다는 사실을 금방 들켜버렸을지도 모른다. 하지만 젤리들을 녹여 딸기젤리로 만들 정도로 달콤상큼한 향이니 자신감을 가지기를!</t>
  </si>
  <si>
    <t>다가오지 마.</t>
  </si>
  <si>
    <t>정말 우연히 마녀의 마법사탕지팡이를 얻게 된 이후로, 매우 특별하고도 강력한 마법을 사용할 수 있게 된 쿠키. 톡톡 터지는 식감의 팝핑캔디 아이스크림을 멋스럽게 얹어, 마법사다운 맛을 더했다. 자주 쓰는 주문으로는, 언제나 파티처럼 즐거운 분위기를 일으키는 '파티파티 페스티베르르' 그리고 예상치도 못한 행운과 우연한 재미를 불러오는 '세렌디피티 아프라시아시타'가 있다.</t>
  </si>
  <si>
    <t>번개여, 쏟아져라!</t>
  </si>
  <si>
    <t>명중이다!</t>
  </si>
  <si>
    <t>바위 바닥과 거친 흙마저 뚫고 자란 야생 비트로 만들어 근성으로 넘치는 쿠키. 이렇게 힘든 날을 견디고 참으며 자랐기 때문인지 더욱 붉게 익어버렸다. 깊은 숲에 텐트 하나를 치고 사는데, 자신의 영역을 지키기 위해 석궁을 겨누며 주변을 경계한다. 힘든 환경에 그나마 남은 단내가 쏙 빠져도, 비바람에 텐트가 날아가도 어떻게든 살 길을 찾는 야무지고 끈질긴 쿠키! 홀로 숲에서만 살았기 때문인지 쿠키를 만나기라도 하는 날에는 사냥감을 봤을 때보다 더 화들짝 놀란다고 한다.</t>
  </si>
  <si>
    <t>"비효율적이에요, 더 빠른 방법이 있을 텐데~"</t>
  </si>
  <si>
    <t>"뭐가 그리 심각해? 포도주스 한 잔 하며 즐기라구~"</t>
  </si>
  <si>
    <t>"눈을 많이 모으면 커다란 친구도 만들 수 있어~"</t>
  </si>
  <si>
    <t>"정신을 차려보니 어둠에 휩싸여있었다…"</t>
  </si>
  <si>
    <t>"행복이 가득 넘치는 하루가 될 것 같아요!"</t>
  </si>
  <si>
    <t>"날 무시하지 않는 게 좋을걸? 킥킥..."</t>
  </si>
  <si>
    <t>"날 거부할 순 없을 걸?"</t>
  </si>
  <si>
    <t>"특별한 날에는 저를 불러주세요."</t>
  </si>
  <si>
    <t>"다가오지 마… 다쳐…"</t>
  </si>
  <si>
    <t>"와아~ 새 친구우... 버섯 먹을래애애...?"</t>
  </si>
  <si>
    <t>"나 좀 위엄있지! …뭐?! 아니라고!?"</t>
  </si>
  <si>
    <t>"맡기실 일이 있다면 뭐든 말씀하세요."</t>
  </si>
  <si>
    <t>"눈물이 멈추지 않아... 으앙~"</t>
  </si>
  <si>
    <t>"내 예술세계를 이해할 수 있겠어?"</t>
  </si>
  <si>
    <t>"놀아줘~ 같이 날자~"</t>
  </si>
  <si>
    <t>"가자! 새로운 세계로~!"</t>
  </si>
  <si>
    <t>마녀의 섬 저 너머에 낯선 세계를 탐험하며 다른 쿠키들을 기다리는 탐험가맛 쿠키가 있다는 오래된 소문은 거짓이 아니었다! 드디어 실제로 만나게 된 이 쿠키는 의미심장한 표정으로 지도를 펼쳐들며 그동안 발견한 새로운 세계로 가는 길을 안내한다. 하지만 그 후에도 숨겨진 진실, 전설의 용, 왕국의 유적... 등 뭔가를 찾아내야 한다는 알 수 없는 이야기를 하며 또다시 미지의 세계로 탐험을 계속한다.</t>
  </si>
  <si>
    <t>"두려운 건 없다!"</t>
  </si>
  <si>
    <t>"매일매일 신나게 놀 거야~!"</t>
  </si>
  <si>
    <t>"한치의 오차도 용납할 수 없다구!"</t>
  </si>
  <si>
    <t>"결과보다 이 순간순간이 제겐 중요하답니다"</t>
  </si>
  <si>
    <t>"내 농담에 불만있어? 그럼 물도 가져와! 으하하!"</t>
  </si>
  <si>
    <t>"일하지 않는 쿠키는 먹지도 말라!"</t>
  </si>
  <si>
    <t>"앞을 보고 나아가는 거야!"</t>
  </si>
  <si>
    <t>"운동이 끝난 뒤에는 젤리를 먹지 않는다!"</t>
  </si>
  <si>
    <t>"끊임없는 자기 단련만이 살 길이다!"</t>
  </si>
  <si>
    <t>"아름다운 날이네요…"</t>
  </si>
  <si>
    <t>"가슴은 뜨겁게 머리는 앗 차거!"</t>
  </si>
  <si>
    <t>"쿠키생은 혼자야…"</t>
  </si>
  <si>
    <t>"힘들어도 참고 견딜 수 있어"</t>
  </si>
  <si>
    <r>
      <rPr>
        <sz val="11"/>
        <rFont val="맑은 고딕"/>
        <family val="3"/>
        <charset val="129"/>
      </rPr>
      <t>도망쳐</t>
    </r>
    <r>
      <rPr>
        <sz val="11"/>
        <rFont val="Arial"/>
        <family val="2"/>
      </rPr>
      <t xml:space="preserve"> </t>
    </r>
    <r>
      <rPr>
        <sz val="11"/>
        <rFont val="맑은 고딕"/>
        <family val="3"/>
        <charset val="129"/>
      </rPr>
      <t>보시죠</t>
    </r>
    <r>
      <rPr>
        <sz val="11"/>
        <rFont val="Arial"/>
        <family val="2"/>
      </rPr>
      <t>.</t>
    </r>
    <phoneticPr fontId="1" type="noConversion"/>
  </si>
  <si>
    <t>커피냐 우유냐 고민된다면 둘 다 마시면 되지~ 쓰디쓴 커피와 달콤한 우유가 섞여 걱정도 녹일만큼 깊고 부드러워진 쿠키. 에칭 스태프를 요리조리 휘둘러 라떼 마법진을 만드는데, 시시각각 변하는 아름다운 문양에 넋을 놓고 있다간 마법에 걸려들지도 모른다! 어느 깐깐한 마법사와 함께 커피마법을 연구한 공로를 인정받아 마법 학교 선생님이 되었다는데... 종소리보다 늦게 도착하는 건 십중팔구 라떼 한 잔의 여유를 즐기고 있기 때문! 믿음직한 선생님이 되기엔 갈 길이 멀지만, 서툴러도 중요한 건 자신감이라며 미소지으니 누군가에게 이미 최고의 선생님일지도?</t>
  </si>
  <si>
    <t>눈부시게 화려한 연회장의 문을 열면, 상큼달달한 미소로 정중히 잔을 권하는 스파클링맛 쿠키를 만날 수 있다. 천연 미네랄 탄산수가 섞여 산뜻하고 깔끔한 뒷맛을 자랑하는 쿠키. 느끼하지 않은 유창한 말솜씨와 단정한 매너로 손님들을 자신의 매력에 퐁당 빠트려 허우적거리게 만든다. 상쾌한 맛에 한 번, 달콤한 눈웃음에 두 번 반하게 되는 마성의 쿠키! 거기에 롤업된 소매는 알 만한 쿠키는 모두 아는 매력 포인트! 한 치의 흐트러짐도 없는 완벽한 헤어 스타일까지! 스파클링맛 쿠키에게 반하지 않으면 대체 누구에게 반하겠는가!</t>
  </si>
  <si>
    <t>이 쿠키가 만들어질 때 다량의 후추가 들어갔는데 이때 후추통에 묻어있던 늑대의 털 하나가 딸려 들어간 모양이다. 그 후로 마음이 불안하고 분노를 느낄 때면 늑대의 기운이 드러나 자신도 모르게 포악한 행동을 하게 된다. 오래 전, 지켜야 할 누군가가 위험에 처했을 때 변신한 적이 있는데, 이로 인해 머물던 마을에서 쫓겨나 숲속에서 홀로 떠돌이 생활을 하고 있다. 아픔을 겪어서인지 후추 맛에 울음이 밴, 조금 짜고 매운맛이다. 상처에 대해 묻거나 가까이 다가오는 이에게 '다치게 할 수 있다'며 밀어내는 웨어울프맛 쿠키. 사라지지 않는 눈 밑의 흉터처럼 그의 마음에도 지워지지 않는 상처가 남아있는 걸까.</t>
  </si>
  <si>
    <r>
      <rPr>
        <sz val="11"/>
        <rFont val="맑은 고딕"/>
        <family val="3"/>
        <charset val="129"/>
      </rPr>
      <t>고구마</t>
    </r>
    <r>
      <rPr>
        <sz val="11"/>
        <rFont val="Arial"/>
        <family val="2"/>
      </rPr>
      <t xml:space="preserve"> </t>
    </r>
    <r>
      <rPr>
        <sz val="11"/>
        <rFont val="맑은 고딕"/>
        <family val="3"/>
        <charset val="129"/>
      </rPr>
      <t>돌풍</t>
    </r>
    <r>
      <rPr>
        <sz val="11"/>
        <rFont val="Arial"/>
        <family val="2"/>
      </rPr>
      <t>!</t>
    </r>
    <phoneticPr fontId="1" type="noConversion"/>
  </si>
  <si>
    <r>
      <t>"</t>
    </r>
    <r>
      <rPr>
        <sz val="11"/>
        <rFont val="맑은 고딕"/>
        <family val="3"/>
        <charset val="129"/>
      </rPr>
      <t>나랑</t>
    </r>
    <r>
      <rPr>
        <sz val="11"/>
        <rFont val="Arial"/>
        <family val="2"/>
      </rPr>
      <t xml:space="preserve"> </t>
    </r>
    <r>
      <rPr>
        <sz val="11"/>
        <rFont val="맑은 고딕"/>
        <family val="3"/>
        <charset val="129"/>
      </rPr>
      <t>싸울</t>
    </r>
    <r>
      <rPr>
        <sz val="11"/>
        <rFont val="Arial"/>
        <family val="2"/>
      </rPr>
      <t xml:space="preserve"> </t>
    </r>
    <r>
      <rPr>
        <sz val="11"/>
        <rFont val="맑은 고딕"/>
        <family val="3"/>
        <charset val="129"/>
      </rPr>
      <t>쿠키</t>
    </r>
    <r>
      <rPr>
        <sz val="11"/>
        <rFont val="Arial"/>
        <family val="2"/>
      </rPr>
      <t xml:space="preserve"> </t>
    </r>
    <r>
      <rPr>
        <sz val="11"/>
        <rFont val="맑은 고딕"/>
        <family val="3"/>
        <charset val="129"/>
      </rPr>
      <t>다</t>
    </r>
    <r>
      <rPr>
        <sz val="11"/>
        <rFont val="Arial"/>
        <family val="2"/>
      </rPr>
      <t xml:space="preserve"> </t>
    </r>
    <r>
      <rPr>
        <sz val="11"/>
        <rFont val="맑은 고딕"/>
        <family val="3"/>
        <charset val="129"/>
      </rPr>
      <t>나와</t>
    </r>
    <r>
      <rPr>
        <sz val="11"/>
        <rFont val="Arial"/>
        <family val="2"/>
      </rPr>
      <t>!"</t>
    </r>
    <phoneticPr fontId="1" type="noConversion"/>
  </si>
  <si>
    <t>넓은 바다 저 멀리 평화로운 공화국 출신의 귀족적인 쿠키. 남부러울 것 없이 명망 있는 마들렌 가문의 후광을 입고 자라나 검 한 번 휘둘러만 봤을 뿐인데 곧바로 기사단장의 자리에 올랐다. 비록 경험은 부족해도 자신감이 무기! 단장 즉위식 날, 신께 맹세하고 받은 빛나는 마법검과 방패는 이 쿠키가 가진 수많은 자존심 중에서도 단연 최고라고! 새하얀 설탕말에 올라타 마을 한 바퀴 산책하기, 대련 연습 중에 망토 펄럭여주기 등 오늘도 기사단장의 의무를 착실히 수행 중이다. 쿠키에게 영원한 생명을 준다는 전설 속의 소울 잼을 찾아 위풍도 당당하게 모험길에 올랐다는데, 과연 온갖 어둠이 도사리는 첫 원정을 성공적으로 마칠 수 있을지?!</t>
  </si>
  <si>
    <t>어느 옛날에 있었던 멋지고 웅장한 왕국처럼 어엿한 자신만의 왕국을 만드는 것이 꿈인 커스터드 3세맛 쿠키. 머리 위의 커스터드가 모양이 잡히기도 전부터 왕국 이야기를 들으며 왕이 되기 위한 수행을 해왔다고 주장한다. 아직 백성이 없어 만나는 쿠키마다 백성이 되라며 지팡이를 탕탕 두드리는데, 자세히 보면 왕관이며 지팡이며 색종이를 오려 만든 장난감이라 앙증맞기 그지없다. 왕관을 보고 눈을 번뜩이며 달려왔던 칠리맛 쿠키가 맥이 빠져 버럭 화를 냈을 정도! 아직 커스터드 크림에서 풋내가 나는 것이, 내심 걱정되는 한편 정말 왕국을 세울 수 있을지 궁금하게 만드는 천진난만한 쿠키. 커스터드 3세맛 쿠키의 활약을 지켜봐 줄 백성은 언제나 상시 모집 중!</t>
  </si>
  <si>
    <t>매사에 무심할 것만 같은 시무룩한 표정에도 불구하고 그렇게 친절하고 성실할 수 없는 반전의 맛. 꽤 오랫동안 어느 대단한 가문을 위해 일해 왔다는 이 쿠키는, 집중해서 일할 때면 어딘가 묘한 기운이 감돌며 혼자서도 마치 여럿이서 해치운 것 같은 대단한 능력을 보여준다! 집안의 대소사를 관리하는 것만으로도 늘 바쁠텐데, 뭘 찾아야 한다며 끊임없이 가출하는 주인집의 문제 쿠키를 찾아 데려와야 하는 중요한 임무가 있기 때문에 밤낮으로 더 열심히 뛰어다니고 있다.</t>
  </si>
  <si>
    <r>
      <t>"</t>
    </r>
    <r>
      <rPr>
        <sz val="11"/>
        <rFont val="맑은 고딕"/>
        <family val="3"/>
        <charset val="129"/>
        <scheme val="minor"/>
      </rPr>
      <t>가진 거 다 내놔! 없어도 내놔!"</t>
    </r>
  </si>
  <si>
    <r>
      <t>씹으면 씹을수록 검게 물들어버리는 감초에 푹 절여 만든 쿠키. 불길한 모양의 커다란 낫을 들고다니는 이 쿠키는 어딘지 모르게 비열한 웃음을 지으며 킥킥대기 일쑤다. 어려서부터 마법사의 제자가 되고 싶어 했지만 인정받지 못하자 금지된 흑마법에 손을 대고 말았다고 한다. 닥치는 대로 죽은 자들을 되살리고 쫄깃한 감초젤리 해골을 소환해 쿠키들을 깜짝 놀래키던 중, 우연히 어둠마녀 쿠키의 강력한 힘을 목격하고 가뜩이나 납작한 몸을 더 납작하게 엎드리며 충성을 맹세했다. 그 후로 총애를 얻고자 사방팔방 애를 쓰고 있지만 한 편으로는 매일 매일 쌓이는 불만에 남몰래 쓴 </t>
    </r>
    <r>
      <rPr>
        <sz val="11"/>
        <rFont val="맑은 고딕"/>
        <family val="3"/>
        <charset val="129"/>
        <scheme val="minor"/>
      </rPr>
      <t>비밀일기만 벌써 수십 권이라고.</t>
    </r>
  </si>
  <si>
    <r>
      <t>달달함이 날아간 파수꾼 뱃지를 장식처럼 달고, 껍질도 까지 않은 밀알을 마구 쏴대는 호밀맛 쿠키는 그야말로 와일드함 그 자체! 뉘엿뉘엿 해가 지면 처음 보는 가게라도 꼭 문을 쾅 열며 등장해, 삐뚜름하게 고개를 기울이곤 '늘 먹던 걸로!'하고 호탕하게 외쳐댄다. 유독 반짝이고 탐스러운 밀들이 열린 해, 밀 한 톨 남기지 않고 </t>
    </r>
    <r>
      <rPr>
        <sz val="11"/>
        <rFont val="맑은 고딕"/>
        <family val="3"/>
        <charset val="129"/>
        <scheme val="minor"/>
      </rPr>
      <t>창고를 털어간 쿠키를 찾아 나섰다고 하는데... 가만히 인상착의를 듣고 있자니 익숙한 쿠키의 향기가?! 걸리기만 하면 호밀의 거친 맛을 보여주겠다고 벼르고 있다. 함께 있는 것만 봐도 공범이냐며 인정사정 봐주지 않을지도 모르니 비슷한 쿠키를 봤다면 설탕 빠지게 도망치자.</t>
    </r>
  </si>
  <si>
    <r>
      <t>이 쿠키는 원래는 동물모양 마시멜로였는데 쿠키가 되기를 너무나 동경한 나머지 </t>
    </r>
    <r>
      <rPr>
        <sz val="11"/>
        <rFont val="맑은 고딕"/>
        <family val="3"/>
        <charset val="129"/>
        <scheme val="minor"/>
      </rPr>
      <t>900일동안 밀가루와 버터만 먹으며 쿠키로 둔갑하는 요술을 익혀왔다. 그 결과 누구나 한눈에 반할만큼 요염하고도 매력적인 쿠키로 둔갑할 수 있게 되었는데 그 모습이 얼마나 매력적인지 누구나 한번 보면 반하게 된다고 한다.</t>
    </r>
  </si>
  <si>
    <r>
      <t>이게</t>
    </r>
    <r>
      <rPr>
        <sz val="11"/>
        <rFont val="맑은 고딕"/>
        <family val="3"/>
        <charset val="129"/>
        <scheme val="minor"/>
      </rPr>
      <t> 보이시나요!</t>
    </r>
  </si>
  <si>
    <r>
      <t>햇살 가득 꽃밭에 옹기종기 피어난 토끼풀처럼 소박하고 다정한 쿠키. 초원과 숲을 방랑하며 자유롭게 노래하는 걸 좋아한다. 쿠키들의 이야기를 노래로 부르고 싶어 풀꽃 엮은 </t>
    </r>
    <r>
      <rPr>
        <sz val="11"/>
        <rFont val="맑은 고딕"/>
        <family val="3"/>
        <charset val="129"/>
        <scheme val="minor"/>
      </rPr>
      <t>류트 하나만을 들고 살며시 찾아왔다고. 감수성이 풍부해 소소한 일상에서도 여러 가지 멜로디를 떠올리는데 솔솔 부는 바람소리, 졸졸 흐르는 시냇물 소리, 즐거운 쿠키들의 웃음소리로 만든 클로버맛 쿠키의 노래를 듣고 있으면 마음이 기분 좋게 잔잔해지곤 한다. 사랑이 넘치는 이 땅에 바삭한 두 발을 딛고 노래할 수 있어서 행복하다는 쿠키. 작은 선율이 산과 강을 건너 시간을 지나 아름다운 모두의 노래가 되기를.</t>
    </r>
  </si>
  <si>
    <r>
      <t>"</t>
    </r>
    <r>
      <rPr>
        <sz val="11"/>
        <rFont val="맑은 고딕"/>
        <family val="3"/>
        <charset val="129"/>
      </rPr>
      <t>쓰디</t>
    </r>
    <r>
      <rPr>
        <sz val="11"/>
        <rFont val="Arial"/>
        <family val="2"/>
      </rPr>
      <t xml:space="preserve"> </t>
    </r>
    <r>
      <rPr>
        <sz val="11"/>
        <rFont val="맑은 고딕"/>
        <family val="3"/>
        <charset val="129"/>
      </rPr>
      <t>쓴</t>
    </r>
    <r>
      <rPr>
        <sz val="11"/>
        <rFont val="Arial"/>
        <family val="2"/>
      </rPr>
      <t xml:space="preserve"> </t>
    </r>
    <r>
      <rPr>
        <sz val="11"/>
        <rFont val="맑은 고딕"/>
        <family val="3"/>
        <charset val="129"/>
      </rPr>
      <t>실패라도</t>
    </r>
    <r>
      <rPr>
        <sz val="11"/>
        <rFont val="Arial"/>
        <family val="2"/>
      </rPr>
      <t xml:space="preserve"> </t>
    </r>
    <r>
      <rPr>
        <sz val="11"/>
        <rFont val="맑은 고딕"/>
        <family val="3"/>
        <charset val="129"/>
      </rPr>
      <t>부드러운</t>
    </r>
    <r>
      <rPr>
        <sz val="11"/>
        <rFont val="Arial"/>
        <family val="2"/>
      </rPr>
      <t xml:space="preserve"> </t>
    </r>
    <r>
      <rPr>
        <sz val="11"/>
        <rFont val="맑은 고딕"/>
        <family val="3"/>
        <charset val="129"/>
      </rPr>
      <t>우유</t>
    </r>
    <r>
      <rPr>
        <sz val="11"/>
        <rFont val="Arial"/>
        <family val="2"/>
      </rPr>
      <t xml:space="preserve"> </t>
    </r>
    <r>
      <rPr>
        <sz val="11"/>
        <rFont val="맑은 고딕"/>
        <family val="3"/>
        <charset val="129"/>
      </rPr>
      <t>몇</t>
    </r>
    <r>
      <rPr>
        <sz val="11"/>
        <rFont val="Arial"/>
        <family val="2"/>
      </rPr>
      <t xml:space="preserve"> </t>
    </r>
    <r>
      <rPr>
        <sz val="11"/>
        <rFont val="맑은 고딕"/>
        <family val="3"/>
        <charset val="129"/>
      </rPr>
      <t>방울이면</t>
    </r>
    <r>
      <rPr>
        <sz val="11"/>
        <rFont val="Arial"/>
        <family val="2"/>
      </rPr>
      <t xml:space="preserve"> </t>
    </r>
    <r>
      <rPr>
        <sz val="11"/>
        <rFont val="맑은 고딕"/>
        <family val="3"/>
        <charset val="129"/>
      </rPr>
      <t>달콤해질거야</t>
    </r>
    <r>
      <rPr>
        <sz val="11"/>
        <rFont val="Arial"/>
        <family val="2"/>
      </rPr>
      <t>"</t>
    </r>
    <phoneticPr fontId="1" type="noConversion"/>
  </si>
  <si>
    <r>
      <t>"</t>
    </r>
    <r>
      <rPr>
        <sz val="11"/>
        <rFont val="맑은 고딕"/>
        <family val="3"/>
        <charset val="129"/>
      </rPr>
      <t>가까이</t>
    </r>
    <r>
      <rPr>
        <sz val="11"/>
        <rFont val="맑은 고딕"/>
        <family val="2"/>
        <charset val="129"/>
      </rPr>
      <t>…</t>
    </r>
    <r>
      <rPr>
        <sz val="11"/>
        <rFont val="Arial"/>
        <family val="2"/>
      </rPr>
      <t xml:space="preserve"> </t>
    </r>
    <r>
      <rPr>
        <sz val="11"/>
        <rFont val="맑은 고딕"/>
        <family val="3"/>
        <charset val="129"/>
      </rPr>
      <t>오지</t>
    </r>
    <r>
      <rPr>
        <sz val="11"/>
        <rFont val="맑은 고딕"/>
        <family val="2"/>
        <charset val="129"/>
      </rPr>
      <t>…</t>
    </r>
    <r>
      <rPr>
        <sz val="11"/>
        <rFont val="Arial"/>
        <family val="2"/>
      </rPr>
      <t xml:space="preserve"> </t>
    </r>
    <r>
      <rPr>
        <sz val="11"/>
        <rFont val="맑은 고딕"/>
        <family val="3"/>
        <charset val="129"/>
      </rPr>
      <t>마</t>
    </r>
    <r>
      <rPr>
        <sz val="11"/>
        <rFont val="맑은 고딕"/>
        <family val="2"/>
        <charset val="129"/>
      </rPr>
      <t>…</t>
    </r>
    <r>
      <rPr>
        <sz val="11"/>
        <rFont val="Arial"/>
        <family val="2"/>
      </rPr>
      <t>"</t>
    </r>
    <phoneticPr fontId="1" type="noConversion"/>
  </si>
  <si>
    <r>
      <rPr>
        <sz val="11"/>
        <rFont val="맑은 고딕"/>
        <family val="3"/>
        <charset val="129"/>
      </rPr>
      <t>왕국에서</t>
    </r>
    <r>
      <rPr>
        <sz val="11"/>
        <rFont val="Arial"/>
        <family val="2"/>
      </rPr>
      <t xml:space="preserve"> </t>
    </r>
    <r>
      <rPr>
        <sz val="11"/>
        <rFont val="맑은 고딕"/>
        <family val="3"/>
        <charset val="129"/>
      </rPr>
      <t>그리</t>
    </r>
    <r>
      <rPr>
        <sz val="11"/>
        <rFont val="Arial"/>
        <family val="2"/>
      </rPr>
      <t xml:space="preserve"> </t>
    </r>
    <r>
      <rPr>
        <sz val="11"/>
        <rFont val="맑은 고딕"/>
        <family val="3"/>
        <charset val="129"/>
      </rPr>
      <t>멀지</t>
    </r>
    <r>
      <rPr>
        <sz val="11"/>
        <rFont val="Arial"/>
        <family val="2"/>
      </rPr>
      <t xml:space="preserve"> </t>
    </r>
    <r>
      <rPr>
        <sz val="11"/>
        <rFont val="맑은 고딕"/>
        <family val="3"/>
        <charset val="129"/>
      </rPr>
      <t>않은</t>
    </r>
    <r>
      <rPr>
        <sz val="11"/>
        <rFont val="Arial"/>
        <family val="2"/>
      </rPr>
      <t xml:space="preserve"> </t>
    </r>
    <r>
      <rPr>
        <sz val="11"/>
        <rFont val="맑은 고딕"/>
        <family val="3"/>
        <charset val="129"/>
      </rPr>
      <t>숲</t>
    </r>
    <r>
      <rPr>
        <sz val="11"/>
        <rFont val="Arial"/>
        <family val="2"/>
      </rPr>
      <t xml:space="preserve"> </t>
    </r>
    <r>
      <rPr>
        <sz val="11"/>
        <rFont val="맑은 고딕"/>
        <family val="3"/>
        <charset val="129"/>
      </rPr>
      <t>속에서</t>
    </r>
    <r>
      <rPr>
        <sz val="11"/>
        <rFont val="Arial"/>
        <family val="2"/>
      </rPr>
      <t xml:space="preserve"> </t>
    </r>
    <r>
      <rPr>
        <sz val="11"/>
        <rFont val="맑은 고딕"/>
        <family val="3"/>
        <charset val="129"/>
      </rPr>
      <t>만난</t>
    </r>
    <r>
      <rPr>
        <sz val="11"/>
        <rFont val="Arial"/>
        <family val="2"/>
      </rPr>
      <t xml:space="preserve"> </t>
    </r>
    <r>
      <rPr>
        <sz val="11"/>
        <rFont val="맑은 고딕"/>
        <family val="3"/>
        <charset val="129"/>
      </rPr>
      <t>경계심</t>
    </r>
    <r>
      <rPr>
        <sz val="11"/>
        <rFont val="Arial"/>
        <family val="2"/>
      </rPr>
      <t xml:space="preserve"> </t>
    </r>
    <r>
      <rPr>
        <sz val="11"/>
        <rFont val="맑은 고딕"/>
        <family val="3"/>
        <charset val="129"/>
      </rPr>
      <t>가득한</t>
    </r>
    <r>
      <rPr>
        <sz val="11"/>
        <rFont val="Arial"/>
        <family val="2"/>
      </rPr>
      <t xml:space="preserve"> </t>
    </r>
    <r>
      <rPr>
        <sz val="11"/>
        <rFont val="맑은 고딕"/>
        <family val="3"/>
        <charset val="129"/>
      </rPr>
      <t>눈빛의</t>
    </r>
    <r>
      <rPr>
        <sz val="11"/>
        <rFont val="Arial"/>
        <family val="2"/>
      </rPr>
      <t xml:space="preserve"> </t>
    </r>
    <r>
      <rPr>
        <sz val="11"/>
        <rFont val="맑은 고딕"/>
        <family val="3"/>
        <charset val="129"/>
      </rPr>
      <t>야생쿠키</t>
    </r>
    <r>
      <rPr>
        <sz val="11"/>
        <rFont val="Arial"/>
        <family val="2"/>
      </rPr>
      <t xml:space="preserve">. </t>
    </r>
    <r>
      <rPr>
        <sz val="11"/>
        <rFont val="맑은 고딕"/>
        <family val="3"/>
        <charset val="129"/>
      </rPr>
      <t>어쩌다</t>
    </r>
    <r>
      <rPr>
        <sz val="11"/>
        <rFont val="Arial"/>
        <family val="2"/>
      </rPr>
      <t xml:space="preserve"> </t>
    </r>
    <r>
      <rPr>
        <sz val="11"/>
        <rFont val="맑은 고딕"/>
        <family val="3"/>
        <charset val="129"/>
      </rPr>
      <t>숲</t>
    </r>
    <r>
      <rPr>
        <sz val="11"/>
        <rFont val="Arial"/>
        <family val="2"/>
      </rPr>
      <t xml:space="preserve"> </t>
    </r>
    <r>
      <rPr>
        <sz val="11"/>
        <rFont val="맑은 고딕"/>
        <family val="3"/>
        <charset val="129"/>
      </rPr>
      <t>속에서</t>
    </r>
    <r>
      <rPr>
        <sz val="11"/>
        <rFont val="Arial"/>
        <family val="2"/>
      </rPr>
      <t xml:space="preserve"> </t>
    </r>
    <r>
      <rPr>
        <sz val="11"/>
        <rFont val="맑은 고딕"/>
        <family val="3"/>
        <charset val="129"/>
      </rPr>
      <t>혼자</t>
    </r>
    <r>
      <rPr>
        <sz val="11"/>
        <rFont val="Arial"/>
        <family val="2"/>
      </rPr>
      <t xml:space="preserve"> </t>
    </r>
    <r>
      <rPr>
        <sz val="11"/>
        <rFont val="맑은 고딕"/>
        <family val="3"/>
        <charset val="129"/>
      </rPr>
      <t>지내게</t>
    </r>
    <r>
      <rPr>
        <sz val="11"/>
        <rFont val="Arial"/>
        <family val="2"/>
      </rPr>
      <t xml:space="preserve"> </t>
    </r>
    <r>
      <rPr>
        <sz val="11"/>
        <rFont val="맑은 고딕"/>
        <family val="3"/>
        <charset val="129"/>
      </rPr>
      <t>되었는지는</t>
    </r>
    <r>
      <rPr>
        <sz val="11"/>
        <rFont val="Arial"/>
        <family val="2"/>
      </rPr>
      <t xml:space="preserve"> </t>
    </r>
    <r>
      <rPr>
        <sz val="11"/>
        <rFont val="맑은 고딕"/>
        <family val="3"/>
        <charset val="129"/>
      </rPr>
      <t>모르지만</t>
    </r>
    <r>
      <rPr>
        <sz val="11"/>
        <rFont val="Arial"/>
        <family val="2"/>
      </rPr>
      <t xml:space="preserve">, </t>
    </r>
    <r>
      <rPr>
        <sz val="11"/>
        <rFont val="맑은 고딕"/>
        <family val="3"/>
        <charset val="129"/>
      </rPr>
      <t>강인해</t>
    </r>
    <r>
      <rPr>
        <sz val="11"/>
        <rFont val="Arial"/>
        <family val="2"/>
      </rPr>
      <t xml:space="preserve"> </t>
    </r>
    <r>
      <rPr>
        <sz val="11"/>
        <rFont val="맑은 고딕"/>
        <family val="3"/>
        <charset val="129"/>
      </rPr>
      <t>보이는</t>
    </r>
    <r>
      <rPr>
        <sz val="11"/>
        <rFont val="Arial"/>
        <family val="2"/>
      </rPr>
      <t xml:space="preserve"> </t>
    </r>
    <r>
      <rPr>
        <sz val="11"/>
        <rFont val="맑은 고딕"/>
        <family val="3"/>
        <charset val="129"/>
      </rPr>
      <t>외모와는</t>
    </r>
    <r>
      <rPr>
        <sz val="11"/>
        <rFont val="Arial"/>
        <family val="2"/>
      </rPr>
      <t xml:space="preserve"> </t>
    </r>
    <r>
      <rPr>
        <sz val="11"/>
        <rFont val="맑은 고딕"/>
        <family val="3"/>
        <charset val="129"/>
      </rPr>
      <t>달리</t>
    </r>
    <r>
      <rPr>
        <sz val="11"/>
        <rFont val="Arial"/>
        <family val="2"/>
      </rPr>
      <t xml:space="preserve"> </t>
    </r>
    <r>
      <rPr>
        <sz val="11"/>
        <rFont val="맑은 고딕"/>
        <family val="3"/>
        <charset val="129"/>
      </rPr>
      <t>어딘가</t>
    </r>
    <r>
      <rPr>
        <sz val="11"/>
        <rFont val="Arial"/>
        <family val="2"/>
      </rPr>
      <t xml:space="preserve"> </t>
    </r>
    <r>
      <rPr>
        <sz val="11"/>
        <rFont val="맑은 고딕"/>
        <family val="3"/>
        <charset val="129"/>
      </rPr>
      <t>여린</t>
    </r>
    <r>
      <rPr>
        <sz val="11"/>
        <rFont val="Arial"/>
        <family val="2"/>
      </rPr>
      <t xml:space="preserve"> </t>
    </r>
    <r>
      <rPr>
        <sz val="11"/>
        <rFont val="맑은 고딕"/>
        <family val="3"/>
        <charset val="129"/>
      </rPr>
      <t>구석이</t>
    </r>
    <r>
      <rPr>
        <sz val="11"/>
        <rFont val="Arial"/>
        <family val="2"/>
      </rPr>
      <t xml:space="preserve"> </t>
    </r>
    <r>
      <rPr>
        <sz val="11"/>
        <rFont val="맑은 고딕"/>
        <family val="3"/>
        <charset val="129"/>
      </rPr>
      <t>있을것</t>
    </r>
    <r>
      <rPr>
        <sz val="11"/>
        <rFont val="Arial"/>
        <family val="2"/>
      </rPr>
      <t xml:space="preserve"> </t>
    </r>
    <r>
      <rPr>
        <sz val="11"/>
        <rFont val="맑은 고딕"/>
        <family val="3"/>
        <charset val="129"/>
      </rPr>
      <t>같아</t>
    </r>
    <r>
      <rPr>
        <sz val="11"/>
        <rFont val="Arial"/>
        <family val="2"/>
      </rPr>
      <t xml:space="preserve"> </t>
    </r>
    <r>
      <rPr>
        <sz val="11"/>
        <rFont val="맑은 고딕"/>
        <family val="3"/>
        <charset val="129"/>
      </rPr>
      <t>보호해</t>
    </r>
    <r>
      <rPr>
        <sz val="11"/>
        <rFont val="Arial"/>
        <family val="2"/>
      </rPr>
      <t xml:space="preserve"> </t>
    </r>
    <r>
      <rPr>
        <sz val="11"/>
        <rFont val="맑은 고딕"/>
        <family val="3"/>
        <charset val="129"/>
      </rPr>
      <t>주고</t>
    </r>
    <r>
      <rPr>
        <sz val="11"/>
        <rFont val="Arial"/>
        <family val="2"/>
      </rPr>
      <t xml:space="preserve"> </t>
    </r>
    <r>
      <rPr>
        <sz val="11"/>
        <rFont val="맑은 고딕"/>
        <family val="3"/>
        <charset val="129"/>
      </rPr>
      <t>싶은</t>
    </r>
    <r>
      <rPr>
        <sz val="11"/>
        <rFont val="Arial"/>
        <family val="2"/>
      </rPr>
      <t xml:space="preserve"> </t>
    </r>
    <r>
      <rPr>
        <sz val="11"/>
        <rFont val="맑은 고딕"/>
        <family val="3"/>
        <charset val="129"/>
      </rPr>
      <t>쿠키다</t>
    </r>
    <r>
      <rPr>
        <sz val="11"/>
        <rFont val="Arial"/>
        <family val="2"/>
      </rPr>
      <t xml:space="preserve">. </t>
    </r>
    <r>
      <rPr>
        <sz val="11"/>
        <rFont val="맑은 고딕"/>
        <family val="3"/>
        <charset val="129"/>
      </rPr>
      <t>가족</t>
    </r>
    <r>
      <rPr>
        <sz val="11"/>
        <rFont val="Arial"/>
        <family val="2"/>
      </rPr>
      <t xml:space="preserve"> </t>
    </r>
    <r>
      <rPr>
        <sz val="11"/>
        <rFont val="맑은 고딕"/>
        <family val="3"/>
        <charset val="129"/>
      </rPr>
      <t>같은</t>
    </r>
    <r>
      <rPr>
        <sz val="11"/>
        <rFont val="Arial"/>
        <family val="2"/>
      </rPr>
      <t xml:space="preserve"> </t>
    </r>
    <r>
      <rPr>
        <sz val="11"/>
        <rFont val="맑은 고딕"/>
        <family val="3"/>
        <charset val="129"/>
      </rPr>
      <t>친구인</t>
    </r>
    <r>
      <rPr>
        <sz val="11"/>
        <rFont val="Arial"/>
        <family val="2"/>
      </rPr>
      <t xml:space="preserve"> </t>
    </r>
    <r>
      <rPr>
        <sz val="11"/>
        <rFont val="맑은 고딕"/>
        <family val="3"/>
        <charset val="129"/>
      </rPr>
      <t>버터호랑이와</t>
    </r>
    <r>
      <rPr>
        <sz val="11"/>
        <rFont val="Arial"/>
        <family val="2"/>
      </rPr>
      <t xml:space="preserve"> </t>
    </r>
    <r>
      <rPr>
        <sz val="11"/>
        <rFont val="맑은 고딕"/>
        <family val="3"/>
        <charset val="129"/>
      </rPr>
      <t>함께</t>
    </r>
    <r>
      <rPr>
        <sz val="11"/>
        <rFont val="Arial"/>
        <family val="2"/>
      </rPr>
      <t xml:space="preserve">, </t>
    </r>
    <r>
      <rPr>
        <sz val="11"/>
        <rFont val="맑은 고딕"/>
        <family val="3"/>
        <charset val="129"/>
      </rPr>
      <t>그간</t>
    </r>
    <r>
      <rPr>
        <sz val="11"/>
        <rFont val="Arial"/>
        <family val="2"/>
      </rPr>
      <t xml:space="preserve"> </t>
    </r>
    <r>
      <rPr>
        <sz val="11"/>
        <rFont val="맑은 고딕"/>
        <family val="3"/>
        <charset val="129"/>
      </rPr>
      <t>갈고</t>
    </r>
    <r>
      <rPr>
        <sz val="11"/>
        <rFont val="Arial"/>
        <family val="2"/>
      </rPr>
      <t xml:space="preserve"> </t>
    </r>
    <r>
      <rPr>
        <sz val="11"/>
        <rFont val="맑은 고딕"/>
        <family val="3"/>
        <charset val="129"/>
      </rPr>
      <t>닦은</t>
    </r>
    <r>
      <rPr>
        <sz val="11"/>
        <rFont val="Arial"/>
        <family val="2"/>
      </rPr>
      <t xml:space="preserve"> </t>
    </r>
    <r>
      <rPr>
        <sz val="11"/>
        <rFont val="맑은 고딕"/>
        <family val="3"/>
        <charset val="129"/>
      </rPr>
      <t>창던지기</t>
    </r>
    <r>
      <rPr>
        <sz val="11"/>
        <rFont val="Arial"/>
        <family val="2"/>
      </rPr>
      <t xml:space="preserve"> </t>
    </r>
    <r>
      <rPr>
        <sz val="11"/>
        <rFont val="맑은 고딕"/>
        <family val="3"/>
        <charset val="129"/>
      </rPr>
      <t>솜씨</t>
    </r>
    <r>
      <rPr>
        <sz val="11"/>
        <rFont val="Arial"/>
        <family val="2"/>
      </rPr>
      <t xml:space="preserve">, </t>
    </r>
    <r>
      <rPr>
        <sz val="11"/>
        <rFont val="맑은 고딕"/>
        <family val="3"/>
        <charset val="129"/>
      </rPr>
      <t>뛰어난</t>
    </r>
    <r>
      <rPr>
        <sz val="11"/>
        <rFont val="Arial"/>
        <family val="2"/>
      </rPr>
      <t xml:space="preserve"> </t>
    </r>
    <r>
      <rPr>
        <sz val="11"/>
        <rFont val="맑은 고딕"/>
        <family val="3"/>
        <charset val="129"/>
      </rPr>
      <t>점프</t>
    </r>
    <r>
      <rPr>
        <sz val="11"/>
        <rFont val="Arial"/>
        <family val="2"/>
      </rPr>
      <t xml:space="preserve"> </t>
    </r>
    <r>
      <rPr>
        <sz val="11"/>
        <rFont val="맑은 고딕"/>
        <family val="3"/>
        <charset val="129"/>
      </rPr>
      <t>실력으로</t>
    </r>
    <r>
      <rPr>
        <sz val="11"/>
        <rFont val="Arial"/>
        <family val="2"/>
      </rPr>
      <t xml:space="preserve"> </t>
    </r>
    <r>
      <rPr>
        <sz val="11"/>
        <rFont val="맑은 고딕"/>
        <family val="3"/>
        <charset val="129"/>
      </rPr>
      <t>오늘도</t>
    </r>
    <r>
      <rPr>
        <sz val="11"/>
        <rFont val="Arial"/>
        <family val="2"/>
      </rPr>
      <t xml:space="preserve"> </t>
    </r>
    <r>
      <rPr>
        <sz val="11"/>
        <rFont val="맑은 고딕"/>
        <family val="3"/>
        <charset val="129"/>
      </rPr>
      <t>용감하게</t>
    </r>
    <r>
      <rPr>
        <sz val="11"/>
        <rFont val="Arial"/>
        <family val="2"/>
      </rPr>
      <t xml:space="preserve"> </t>
    </r>
    <r>
      <rPr>
        <sz val="11"/>
        <rFont val="맑은 고딕"/>
        <family val="3"/>
        <charset val="129"/>
      </rPr>
      <t>달린다</t>
    </r>
    <r>
      <rPr>
        <sz val="11"/>
        <rFont val="Arial"/>
        <family val="2"/>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</si>
</sst>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맑은 고딕"/>
      <family val="2"/>
      <charset val="129"/>
      <scheme val="minor"/>
    </font>
    <font>
      <sz val="8"/>
      <name val="맑은 고딕"/>
      <family val="2"/>
      <charset val="129"/>
      <scheme val="minor"/>
    </font>
    <font>
      <sz val="10"/>
      <color rgb="FF000000"/>
      <name val="맑은 고딕"/>
      <family val="3"/>
      <charset val="129"/>
      <scheme val="minor"/>
    </font>
    <font>
      <sz val="11"/>
      <color rgb="FF000000"/>
      <name val="맑은 고딕"/>
      <family val="3"/>
      <charset val="129"/>
      <scheme val="minor"/>
    </font>
    <font>
      <u/>
      <sz val="11"/>
      <color theme="10"/>
      <name val="맑은 고딕"/>
      <family val="2"/>
      <charset val="129"/>
      <scheme val="minor"/>
    </font>
    <font>
      <sz val="11"/>
      <name val="맑은 고딕"/>
      <family val="2"/>
      <charset val="129"/>
      <scheme val="minor"/>
    </font>
    <font>
      <sz val="10"/>
      <name val="맑은 고딕"/>
      <family val="3"/>
      <charset val="129"/>
      <scheme val="minor"/>
    </font>
    <font>
      <sz val="11"/>
      <name val="Arial"/>
      <family val="3"/>
      <charset val="129"/>
    </font>
    <font>
      <sz val="11"/>
      <name val="맑은 고딕"/>
      <family val="3"/>
      <charset val="129"/>
    </font>
    <font>
      <sz val="11"/>
      <name val="Arial"/>
      <family val="2"/>
    </font>
    <font>
      <sz val="11"/>
      <name val="맑은 고딕"/>
      <family val="3"/>
      <charset val="129"/>
      <scheme val="minor"/>
    </font>
    <font>
      <sz val="11"/>
      <name val="맑은 고딕"/>
      <family val="2"/>
      <charset val="129"/>
    </font>
  </fonts>
  <fills count="7">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3" tint="0.59999389629810485"/>
        <bgColor indexed="64"/>
      </patternFill>
    </fill>
    <fill>
      <patternFill patternType="solid">
        <fgColor theme="9" tint="0.59999389629810485"/>
        <bgColor indexed="64"/>
      </patternFill>
    </fill>
    <fill>
      <patternFill patternType="solid">
        <fgColor theme="7" tint="0.39997558519241921"/>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4">
    <xf numFmtId="0" fontId="0" fillId="0" borderId="0" xfId="0">
      <alignment vertical="center"/>
    </xf>
    <xf numFmtId="0" fontId="2" fillId="0" borderId="0" xfId="0" applyFont="1">
      <alignment vertical="center"/>
    </xf>
    <xf numFmtId="0" fontId="3" fillId="0" borderId="0" xfId="0" applyFont="1">
      <alignment vertical="center"/>
    </xf>
    <xf numFmtId="0" fontId="0" fillId="0" borderId="0" xfId="0" applyFill="1">
      <alignment vertical="center"/>
    </xf>
    <xf numFmtId="0" fontId="0" fillId="2" borderId="0" xfId="0" applyFill="1" applyAlignment="1">
      <alignment horizontal="center"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0" fontId="3" fillId="6" borderId="0" xfId="0" applyFont="1" applyFill="1" applyAlignment="1">
      <alignment horizontal="center"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9" fillId="0" borderId="0" xfId="0" applyFont="1">
      <alignment vertical="center"/>
    </xf>
    <xf numFmtId="0" fontId="5" fillId="0" borderId="0" xfId="1" applyFon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namu.wiki/w/%EB%8B%A8%EA%B5%B0%EC%8B%A0%ED%99%94" TargetMode="External"/><Relationship Id="rId7" Type="http://schemas.openxmlformats.org/officeDocument/2006/relationships/printerSettings" Target="../printerSettings/printerSettings2.bin"/><Relationship Id="rId2" Type="http://schemas.openxmlformats.org/officeDocument/2006/relationships/hyperlink" Target="https://namu.wiki/w/%EC%B9%A0%EB%A6%AC%EB%A7%9B%20%EC%BF%A0%ED%82%A4" TargetMode="External"/><Relationship Id="rId1" Type="http://schemas.openxmlformats.org/officeDocument/2006/relationships/hyperlink" Target="https://namu.wiki/w/%EB%8D%B0%EC%8A%A4%EB%85%B8%ED%8A%B8(%EB%8D%B0%EC%8A%A4%EB%85%B8%ED%8A%B8)" TargetMode="External"/><Relationship Id="rId6" Type="http://schemas.openxmlformats.org/officeDocument/2006/relationships/hyperlink" Target="https://namu.wiki/w/%EB%B6%88%EB%9F%89%EB%B0%B0" TargetMode="External"/><Relationship Id="rId5" Type="http://schemas.openxmlformats.org/officeDocument/2006/relationships/hyperlink" Target="https://namu.wiki/w/%EB%A5%98%ED%8A%B8" TargetMode="External"/><Relationship Id="rId4" Type="http://schemas.openxmlformats.org/officeDocument/2006/relationships/hyperlink" Target="https://namu.wiki/w/%EC%9C%A0%EB%A0%B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B36E5-414F-4990-9E11-F5E657EF7573}">
  <dimension ref="A1:AB47"/>
  <sheetViews>
    <sheetView workbookViewId="0">
      <pane xSplit="3" topLeftCell="D1" activePane="topRight" state="frozen"/>
      <selection pane="topRight" activeCell="A52" sqref="A52:A91"/>
    </sheetView>
  </sheetViews>
  <sheetFormatPr defaultRowHeight="16.5"/>
  <cols>
    <col min="4" max="4" width="14.5" customWidth="1"/>
    <col min="8" max="8" width="14.875" customWidth="1"/>
  </cols>
  <sheetData>
    <row r="1" spans="1:28">
      <c r="D1" s="4" t="s">
        <v>40</v>
      </c>
      <c r="E1" s="4"/>
      <c r="F1" s="4"/>
      <c r="G1" s="4"/>
      <c r="H1" s="5" t="s">
        <v>64</v>
      </c>
      <c r="I1" s="5"/>
      <c r="J1" s="5"/>
      <c r="K1" s="6" t="s">
        <v>69</v>
      </c>
      <c r="L1" s="6"/>
      <c r="M1" s="6"/>
      <c r="N1" s="6"/>
      <c r="O1" s="7" t="s">
        <v>70</v>
      </c>
      <c r="P1" s="7"/>
      <c r="Q1" s="7"/>
      <c r="R1" s="7"/>
      <c r="S1" s="8" t="s">
        <v>71</v>
      </c>
      <c r="T1" s="8"/>
      <c r="U1" s="8"/>
      <c r="V1" s="3"/>
    </row>
    <row r="2" spans="1:28">
      <c r="D2" t="s">
        <v>41</v>
      </c>
      <c r="E2" t="s">
        <v>42</v>
      </c>
      <c r="F2" t="s">
        <v>43</v>
      </c>
      <c r="G2" t="s">
        <v>44</v>
      </c>
      <c r="H2" s="1" t="s">
        <v>65</v>
      </c>
      <c r="I2" s="1" t="s">
        <v>66</v>
      </c>
      <c r="J2" s="1" t="s">
        <v>67</v>
      </c>
      <c r="K2" s="1" t="s">
        <v>68</v>
      </c>
      <c r="L2" s="1" t="s">
        <v>72</v>
      </c>
      <c r="M2" s="1" t="s">
        <v>73</v>
      </c>
      <c r="N2" s="1" t="s">
        <v>74</v>
      </c>
      <c r="O2" s="1" t="s">
        <v>75</v>
      </c>
      <c r="P2" s="1" t="s">
        <v>76</v>
      </c>
      <c r="Q2" s="1" t="s">
        <v>77</v>
      </c>
      <c r="R2" s="1" t="s">
        <v>78</v>
      </c>
      <c r="S2" s="2" t="s">
        <v>79</v>
      </c>
      <c r="T2" s="2" t="s">
        <v>80</v>
      </c>
      <c r="U2" s="2" t="s">
        <v>81</v>
      </c>
    </row>
    <row r="4" spans="1:28">
      <c r="D4" t="s">
        <v>45</v>
      </c>
      <c r="E4" s="1" t="s">
        <v>46</v>
      </c>
      <c r="F4" s="1" t="s">
        <v>47</v>
      </c>
      <c r="G4" s="1" t="s">
        <v>48</v>
      </c>
      <c r="H4" s="1" t="s">
        <v>49</v>
      </c>
      <c r="I4" s="1" t="s">
        <v>58</v>
      </c>
      <c r="J4" s="1" t="s">
        <v>60</v>
      </c>
      <c r="K4" s="1" t="s">
        <v>50</v>
      </c>
      <c r="L4" s="1" t="s">
        <v>51</v>
      </c>
      <c r="M4" s="1" t="s">
        <v>57</v>
      </c>
      <c r="N4" s="1" t="s">
        <v>56</v>
      </c>
      <c r="O4" s="1" t="s">
        <v>59</v>
      </c>
      <c r="P4" s="1" t="s">
        <v>52</v>
      </c>
      <c r="Q4" s="1" t="s">
        <v>53</v>
      </c>
      <c r="R4" s="1" t="s">
        <v>54</v>
      </c>
      <c r="S4" s="2" t="s">
        <v>61</v>
      </c>
      <c r="T4" s="2" t="s">
        <v>62</v>
      </c>
      <c r="U4" s="2" t="s">
        <v>63</v>
      </c>
    </row>
    <row r="5" spans="1:28">
      <c r="D5" t="str">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D4, $A8, $B8), $A9, $B9), $A10, $B10), $A11, $B11), $A12, $B12), $A13, $B13), $A14, $B14), $A15, $B15), $A16, $B16), $A17, $B17), $A18, $B18), $A19, $B19), $A20, $B20), $A21, $B21), $A22, $B22), $A23, $B23), $A24, $B24), $A25, $B25), $A26, $B26), $A27, $B27), $A28, $B28), $A29, $B29), $A30, $B30), $A31, $B31), $A32, $B32), $A33, $B33), $A34, $B34), $A35, $B35), $A36, $B36), $A37, $B37), $A38, $B38), $A39, $B39), $A40, $B40), $A41, $B41), $A42, $B42), $A43, $B43), $A44, $B44), $A45, $B45), $A46, $B46), $A47, $B47)</f>
        <v>0, 2, 6</v>
      </c>
      <c r="E5" t="str">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E4, $A8, $B8), $A9, $B9), $A10, $B10), $A11, $B11), $A12, $B12), $A13, $B13), $A14, $B14), $A15, $B15), $A16, $B16), $A17, $B17), $A18, $B18), $A19, $B19), $A20, $B20), $A21, $B21), $A22, $B22), $A23, $B23), $A24, $B24), $A25, $B25), $A26, $B26), $A27, $B27), $A28, $B28), $A29, $B29), $A30, $B30), $A31, $B31), $A32, $B32), $A33, $B33), $A34, $B34), $A35, $B35), $A36, $B36), $A37, $B37), $A38, $B38), $A39, $B39), $A40, $B40), $A41, $B41), $A42, $B42), $A43, $B43), $A44, $B44), $A45, $B45), $A46, $B46), $A47, $B47)</f>
        <v>18, 19, 21, 25, 4</v>
      </c>
      <c r="F5" t="str">
        <f t="shared" ref="F5:AB5" si="0">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F4, $A8, $B8), $A9, $B9), $A10, $B10), $A11, $B11), $A12, $B12), $A13, $B13), $A14, $B14), $A15, $B15), $A16, $B16), $A17, $B17), $A18, $B18), $A19, $B19), $A20, $B20), $A21, $B21), $A22, $B22), $A23, $B23), $A24, $B24), $A25, $B25), $A26, $B26), $A27, $B27), $A28, $B28), $A29, $B29), $A30, $B30), $A31, $B31), $A32, $B32), $A33, $B33), $A34, $B34), $A35, $B35), $A36, $B36), $A37, $B37), $A38, $B38), $A39, $B39), $A40, $B40), $A41, $B41), $A42, $B42), $A43, $B43), $A44, $B44), $A45, $B45), $A46, $B46), $A47, $B47)</f>
        <v>13, 15, 29, 38, 17, 20, 1</v>
      </c>
      <c r="G5" t="str">
        <f t="shared" si="0"/>
        <v>7, 30</v>
      </c>
      <c r="H5" t="str">
        <f t="shared" si="0"/>
        <v>0, 2, 1, 7, 6, 9, 12, 13, 14, 22, 27, 37, 11, 29</v>
      </c>
      <c r="I5" t="str">
        <f t="shared" si="0"/>
        <v>36, 38, 28, 25, 23, 21, 19, 16, 4, 15, 3</v>
      </c>
      <c r="J5" t="str">
        <f t="shared" si="0"/>
        <v>5, 8, 17, 18, 20, 24, 26, 31, 33</v>
      </c>
      <c r="K5" t="str">
        <f t="shared" si="0"/>
        <v>0, 29, 15, 22, 37, 7, 35, 9, 32</v>
      </c>
      <c r="L5" t="str">
        <f t="shared" si="0"/>
        <v>8, 17, 25, 26, 19, 38</v>
      </c>
      <c r="M5" t="str">
        <f t="shared" si="0"/>
        <v>2, 1, 13, 4, 11, 12, 18</v>
      </c>
      <c r="N5" t="str">
        <f t="shared" si="0"/>
        <v>5, 10, 3, 24, 20, 33, 34, 39, 16</v>
      </c>
      <c r="O5" t="str">
        <f t="shared" si="0"/>
        <v>8, 32, 38, 24, 12</v>
      </c>
      <c r="P5" t="str">
        <f t="shared" si="0"/>
        <v>1, 14, 6, 39, 23</v>
      </c>
      <c r="Q5" t="str">
        <f t="shared" si="0"/>
        <v>16, 18, 33, 11, 13, 25, 30, 5</v>
      </c>
      <c r="R5" t="str">
        <f t="shared" si="0"/>
        <v>15, 17, 34, 31, 35</v>
      </c>
      <c r="S5" t="str">
        <f t="shared" si="0"/>
        <v>3, 8, 14</v>
      </c>
      <c r="T5" t="str">
        <f t="shared" si="0"/>
        <v>4, 7, 13, 16, 18, 28, 33, 36</v>
      </c>
      <c r="U5" t="str">
        <f t="shared" si="0"/>
        <v>0, 26, 5, 9, 39</v>
      </c>
      <c r="V5" t="str">
        <f t="shared" si="0"/>
        <v/>
      </c>
      <c r="W5" t="str">
        <f t="shared" si="0"/>
        <v/>
      </c>
      <c r="X5" t="str">
        <f t="shared" si="0"/>
        <v/>
      </c>
      <c r="Y5" t="str">
        <f t="shared" si="0"/>
        <v/>
      </c>
      <c r="Z5" t="str">
        <f t="shared" si="0"/>
        <v/>
      </c>
      <c r="AA5" t="str">
        <f t="shared" si="0"/>
        <v/>
      </c>
      <c r="AB5" t="str">
        <f t="shared" si="0"/>
        <v/>
      </c>
    </row>
    <row r="7" spans="1:28">
      <c r="C7" t="s">
        <v>55</v>
      </c>
    </row>
    <row r="8" spans="1:28">
      <c r="A8" s="1" t="s">
        <v>0</v>
      </c>
      <c r="B8">
        <v>0</v>
      </c>
      <c r="C8">
        <f>SUM(D8:AH8)</f>
        <v>4</v>
      </c>
      <c r="D8">
        <f>IF(ISERROR(FIND($A8, D$4)), "", 1)</f>
        <v>1</v>
      </c>
      <c r="E8" t="str">
        <f>IF(ISERROR(FIND($A8, E$4)), "", 1)</f>
        <v/>
      </c>
      <c r="F8" t="str">
        <f>IF(ISERROR(FIND($A8, F$4)), "", 1)</f>
        <v/>
      </c>
      <c r="G8" t="str">
        <f t="shared" ref="G8:V23" si="1">IF(ISERROR(FIND($A8, G$4)), "", 1)</f>
        <v/>
      </c>
      <c r="H8">
        <f t="shared" si="1"/>
        <v>1</v>
      </c>
      <c r="I8" t="str">
        <f t="shared" si="1"/>
        <v/>
      </c>
      <c r="J8" t="str">
        <f t="shared" si="1"/>
        <v/>
      </c>
      <c r="K8">
        <f t="shared" si="1"/>
        <v>1</v>
      </c>
      <c r="L8" t="str">
        <f t="shared" si="1"/>
        <v/>
      </c>
      <c r="M8" t="str">
        <f t="shared" si="1"/>
        <v/>
      </c>
      <c r="N8" t="str">
        <f t="shared" si="1"/>
        <v/>
      </c>
      <c r="O8" t="str">
        <f t="shared" si="1"/>
        <v/>
      </c>
      <c r="P8" t="str">
        <f t="shared" si="1"/>
        <v/>
      </c>
      <c r="Q8" t="str">
        <f t="shared" si="1"/>
        <v/>
      </c>
      <c r="R8" t="str">
        <f t="shared" si="1"/>
        <v/>
      </c>
      <c r="S8" t="str">
        <f t="shared" si="1"/>
        <v/>
      </c>
      <c r="T8" t="str">
        <f t="shared" si="1"/>
        <v/>
      </c>
      <c r="U8">
        <f t="shared" si="1"/>
        <v>1</v>
      </c>
      <c r="V8" t="str">
        <f t="shared" si="1"/>
        <v/>
      </c>
      <c r="W8" t="str">
        <f t="shared" ref="I8:X23" si="2">IF(ISERROR(FIND($A8, W$4)), "", 1)</f>
        <v/>
      </c>
      <c r="X8" t="str">
        <f t="shared" si="2"/>
        <v/>
      </c>
    </row>
    <row r="9" spans="1:28">
      <c r="A9" s="1" t="s">
        <v>1</v>
      </c>
      <c r="B9">
        <v>1</v>
      </c>
      <c r="C9">
        <f t="shared" ref="C9:C47" si="3">SUM(D9:AH9)</f>
        <v>4</v>
      </c>
      <c r="D9" t="str">
        <f t="shared" ref="D9:S46" si="4">IF(ISERROR(FIND($A9, D$4)), "", 1)</f>
        <v/>
      </c>
      <c r="E9" t="str">
        <f t="shared" si="4"/>
        <v/>
      </c>
      <c r="F9">
        <f t="shared" si="4"/>
        <v>1</v>
      </c>
      <c r="G9" t="str">
        <f t="shared" si="1"/>
        <v/>
      </c>
      <c r="H9">
        <f t="shared" si="1"/>
        <v>1</v>
      </c>
      <c r="I9" t="str">
        <f t="shared" si="4"/>
        <v/>
      </c>
      <c r="J9" t="str">
        <f t="shared" si="4"/>
        <v/>
      </c>
      <c r="K9" t="str">
        <f t="shared" si="4"/>
        <v/>
      </c>
      <c r="L9" t="str">
        <f t="shared" si="2"/>
        <v/>
      </c>
      <c r="M9">
        <f t="shared" si="2"/>
        <v>1</v>
      </c>
      <c r="N9" t="str">
        <f t="shared" si="4"/>
        <v/>
      </c>
      <c r="O9" t="str">
        <f t="shared" si="4"/>
        <v/>
      </c>
      <c r="P9">
        <f t="shared" si="4"/>
        <v>1</v>
      </c>
      <c r="Q9" t="str">
        <f t="shared" si="2"/>
        <v/>
      </c>
      <c r="R9" t="str">
        <f t="shared" si="2"/>
        <v/>
      </c>
      <c r="S9" t="str">
        <f t="shared" si="4"/>
        <v/>
      </c>
      <c r="T9" t="str">
        <f t="shared" si="1"/>
        <v/>
      </c>
      <c r="U9" t="str">
        <f t="shared" si="1"/>
        <v/>
      </c>
      <c r="V9" t="str">
        <f t="shared" si="2"/>
        <v/>
      </c>
      <c r="W9" t="str">
        <f t="shared" si="2"/>
        <v/>
      </c>
      <c r="X9" t="str">
        <f t="shared" si="2"/>
        <v/>
      </c>
    </row>
    <row r="10" spans="1:28">
      <c r="A10" s="1" t="s">
        <v>2</v>
      </c>
      <c r="B10">
        <v>2</v>
      </c>
      <c r="C10">
        <f t="shared" si="3"/>
        <v>3</v>
      </c>
      <c r="D10">
        <f t="shared" si="4"/>
        <v>1</v>
      </c>
      <c r="E10" t="str">
        <f t="shared" si="4"/>
        <v/>
      </c>
      <c r="F10" t="str">
        <f t="shared" si="4"/>
        <v/>
      </c>
      <c r="G10" t="str">
        <f t="shared" si="1"/>
        <v/>
      </c>
      <c r="H10">
        <f t="shared" si="1"/>
        <v>1</v>
      </c>
      <c r="I10" t="str">
        <f t="shared" si="2"/>
        <v/>
      </c>
      <c r="J10" t="str">
        <f t="shared" si="2"/>
        <v/>
      </c>
      <c r="K10" t="str">
        <f t="shared" si="2"/>
        <v/>
      </c>
      <c r="L10" t="str">
        <f t="shared" si="2"/>
        <v/>
      </c>
      <c r="M10">
        <f t="shared" si="2"/>
        <v>1</v>
      </c>
      <c r="N10" t="str">
        <f t="shared" si="2"/>
        <v/>
      </c>
      <c r="O10" t="str">
        <f t="shared" si="2"/>
        <v/>
      </c>
      <c r="P10" t="str">
        <f t="shared" si="2"/>
        <v/>
      </c>
      <c r="Q10" t="str">
        <f t="shared" si="2"/>
        <v/>
      </c>
      <c r="R10" t="str">
        <f t="shared" si="2"/>
        <v/>
      </c>
      <c r="S10" t="str">
        <f t="shared" si="2"/>
        <v/>
      </c>
      <c r="T10" t="str">
        <f t="shared" si="2"/>
        <v/>
      </c>
      <c r="U10" t="str">
        <f t="shared" si="2"/>
        <v/>
      </c>
      <c r="V10" t="str">
        <f t="shared" si="2"/>
        <v/>
      </c>
      <c r="W10" t="str">
        <f t="shared" si="2"/>
        <v/>
      </c>
      <c r="X10" t="str">
        <f t="shared" si="2"/>
        <v/>
      </c>
    </row>
    <row r="11" spans="1:28">
      <c r="A11" s="1" t="s">
        <v>3</v>
      </c>
      <c r="B11">
        <v>3</v>
      </c>
      <c r="C11">
        <f t="shared" si="3"/>
        <v>3</v>
      </c>
      <c r="D11" t="str">
        <f t="shared" si="4"/>
        <v/>
      </c>
      <c r="E11" t="str">
        <f t="shared" si="4"/>
        <v/>
      </c>
      <c r="F11" t="str">
        <f t="shared" si="4"/>
        <v/>
      </c>
      <c r="G11" t="str">
        <f t="shared" si="1"/>
        <v/>
      </c>
      <c r="H11" t="str">
        <f t="shared" si="1"/>
        <v/>
      </c>
      <c r="I11">
        <f t="shared" si="2"/>
        <v>1</v>
      </c>
      <c r="J11" t="str">
        <f t="shared" si="2"/>
        <v/>
      </c>
      <c r="K11" t="str">
        <f t="shared" si="2"/>
        <v/>
      </c>
      <c r="L11" t="str">
        <f t="shared" si="2"/>
        <v/>
      </c>
      <c r="M11" t="str">
        <f t="shared" si="2"/>
        <v/>
      </c>
      <c r="N11">
        <f t="shared" si="2"/>
        <v>1</v>
      </c>
      <c r="O11" t="str">
        <f t="shared" si="2"/>
        <v/>
      </c>
      <c r="P11" t="str">
        <f t="shared" si="2"/>
        <v/>
      </c>
      <c r="Q11" t="str">
        <f t="shared" si="2"/>
        <v/>
      </c>
      <c r="R11" t="str">
        <f t="shared" si="2"/>
        <v/>
      </c>
      <c r="S11">
        <f t="shared" si="2"/>
        <v>1</v>
      </c>
      <c r="T11" t="str">
        <f t="shared" si="2"/>
        <v/>
      </c>
      <c r="U11" t="str">
        <f t="shared" si="2"/>
        <v/>
      </c>
      <c r="V11" t="str">
        <f t="shared" si="2"/>
        <v/>
      </c>
      <c r="W11" t="str">
        <f t="shared" si="2"/>
        <v/>
      </c>
      <c r="X11" t="str">
        <f t="shared" si="2"/>
        <v/>
      </c>
    </row>
    <row r="12" spans="1:28">
      <c r="A12" s="1" t="s">
        <v>4</v>
      </c>
      <c r="B12">
        <v>4</v>
      </c>
      <c r="C12">
        <f t="shared" si="3"/>
        <v>4</v>
      </c>
      <c r="D12" t="str">
        <f t="shared" si="4"/>
        <v/>
      </c>
      <c r="E12">
        <f t="shared" si="4"/>
        <v>1</v>
      </c>
      <c r="F12" t="str">
        <f t="shared" si="4"/>
        <v/>
      </c>
      <c r="G12" t="str">
        <f t="shared" si="1"/>
        <v/>
      </c>
      <c r="H12" t="str">
        <f t="shared" si="1"/>
        <v/>
      </c>
      <c r="I12">
        <f t="shared" si="2"/>
        <v>1</v>
      </c>
      <c r="J12" t="str">
        <f t="shared" si="2"/>
        <v/>
      </c>
      <c r="K12" t="str">
        <f t="shared" si="2"/>
        <v/>
      </c>
      <c r="L12" t="str">
        <f t="shared" si="2"/>
        <v/>
      </c>
      <c r="M12">
        <f t="shared" si="2"/>
        <v>1</v>
      </c>
      <c r="N12" t="str">
        <f t="shared" si="2"/>
        <v/>
      </c>
      <c r="O12" t="str">
        <f t="shared" si="2"/>
        <v/>
      </c>
      <c r="P12" t="str">
        <f t="shared" si="2"/>
        <v/>
      </c>
      <c r="Q12" t="str">
        <f t="shared" si="2"/>
        <v/>
      </c>
      <c r="R12" t="str">
        <f t="shared" si="2"/>
        <v/>
      </c>
      <c r="S12" t="str">
        <f t="shared" si="2"/>
        <v/>
      </c>
      <c r="T12">
        <f t="shared" si="2"/>
        <v>1</v>
      </c>
      <c r="U12" t="str">
        <f t="shared" si="2"/>
        <v/>
      </c>
      <c r="V12" t="str">
        <f t="shared" si="2"/>
        <v/>
      </c>
      <c r="W12" t="str">
        <f t="shared" si="2"/>
        <v/>
      </c>
      <c r="X12" t="str">
        <f t="shared" si="2"/>
        <v/>
      </c>
    </row>
    <row r="13" spans="1:28">
      <c r="A13" s="1" t="s">
        <v>5</v>
      </c>
      <c r="B13">
        <v>5</v>
      </c>
      <c r="C13">
        <f t="shared" si="3"/>
        <v>4</v>
      </c>
      <c r="D13" t="str">
        <f t="shared" si="4"/>
        <v/>
      </c>
      <c r="E13" t="str">
        <f t="shared" si="4"/>
        <v/>
      </c>
      <c r="F13" t="str">
        <f t="shared" si="4"/>
        <v/>
      </c>
      <c r="G13" t="str">
        <f t="shared" si="1"/>
        <v/>
      </c>
      <c r="H13" t="str">
        <f t="shared" si="1"/>
        <v/>
      </c>
      <c r="I13" t="str">
        <f t="shared" si="2"/>
        <v/>
      </c>
      <c r="J13">
        <f t="shared" si="2"/>
        <v>1</v>
      </c>
      <c r="K13" t="str">
        <f t="shared" si="2"/>
        <v/>
      </c>
      <c r="L13" t="str">
        <f t="shared" si="2"/>
        <v/>
      </c>
      <c r="M13" t="str">
        <f t="shared" si="2"/>
        <v/>
      </c>
      <c r="N13">
        <f t="shared" si="2"/>
        <v>1</v>
      </c>
      <c r="O13" t="str">
        <f t="shared" si="2"/>
        <v/>
      </c>
      <c r="P13" t="str">
        <f t="shared" si="2"/>
        <v/>
      </c>
      <c r="Q13">
        <f t="shared" si="2"/>
        <v>1</v>
      </c>
      <c r="R13" t="str">
        <f t="shared" si="2"/>
        <v/>
      </c>
      <c r="S13" t="str">
        <f t="shared" si="2"/>
        <v/>
      </c>
      <c r="T13" t="str">
        <f t="shared" si="2"/>
        <v/>
      </c>
      <c r="U13">
        <f t="shared" si="2"/>
        <v>1</v>
      </c>
      <c r="V13" t="str">
        <f t="shared" si="2"/>
        <v/>
      </c>
      <c r="W13" t="str">
        <f t="shared" si="2"/>
        <v/>
      </c>
      <c r="X13" t="str">
        <f t="shared" si="2"/>
        <v/>
      </c>
    </row>
    <row r="14" spans="1:28">
      <c r="A14" s="1" t="s">
        <v>6</v>
      </c>
      <c r="B14">
        <v>6</v>
      </c>
      <c r="C14">
        <f t="shared" si="3"/>
        <v>3</v>
      </c>
      <c r="D14">
        <f t="shared" si="4"/>
        <v>1</v>
      </c>
      <c r="E14" t="str">
        <f t="shared" si="4"/>
        <v/>
      </c>
      <c r="F14" t="str">
        <f t="shared" si="4"/>
        <v/>
      </c>
      <c r="G14" t="str">
        <f t="shared" si="1"/>
        <v/>
      </c>
      <c r="H14">
        <f t="shared" si="1"/>
        <v>1</v>
      </c>
      <c r="I14" t="str">
        <f t="shared" si="2"/>
        <v/>
      </c>
      <c r="J14" t="str">
        <f t="shared" si="2"/>
        <v/>
      </c>
      <c r="K14" t="str">
        <f t="shared" si="2"/>
        <v/>
      </c>
      <c r="L14" t="str">
        <f t="shared" si="2"/>
        <v/>
      </c>
      <c r="M14" t="str">
        <f t="shared" si="2"/>
        <v/>
      </c>
      <c r="N14" t="str">
        <f t="shared" si="2"/>
        <v/>
      </c>
      <c r="O14" t="str">
        <f t="shared" si="2"/>
        <v/>
      </c>
      <c r="P14">
        <f t="shared" si="2"/>
        <v>1</v>
      </c>
      <c r="Q14" t="str">
        <f t="shared" si="2"/>
        <v/>
      </c>
      <c r="R14" t="str">
        <f t="shared" si="2"/>
        <v/>
      </c>
      <c r="S14" t="str">
        <f t="shared" si="2"/>
        <v/>
      </c>
      <c r="T14" t="str">
        <f t="shared" si="2"/>
        <v/>
      </c>
      <c r="U14" t="str">
        <f t="shared" si="2"/>
        <v/>
      </c>
      <c r="V14" t="str">
        <f t="shared" si="2"/>
        <v/>
      </c>
      <c r="W14" t="str">
        <f t="shared" si="2"/>
        <v/>
      </c>
      <c r="X14" t="str">
        <f t="shared" si="2"/>
        <v/>
      </c>
    </row>
    <row r="15" spans="1:28">
      <c r="A15" s="1" t="s">
        <v>7</v>
      </c>
      <c r="B15">
        <v>7</v>
      </c>
      <c r="C15">
        <f t="shared" si="3"/>
        <v>4</v>
      </c>
      <c r="D15" t="str">
        <f t="shared" si="4"/>
        <v/>
      </c>
      <c r="E15" t="str">
        <f t="shared" si="4"/>
        <v/>
      </c>
      <c r="F15" t="str">
        <f t="shared" si="4"/>
        <v/>
      </c>
      <c r="G15">
        <f t="shared" si="1"/>
        <v>1</v>
      </c>
      <c r="H15">
        <f t="shared" si="1"/>
        <v>1</v>
      </c>
      <c r="I15" t="str">
        <f t="shared" si="2"/>
        <v/>
      </c>
      <c r="J15" t="str">
        <f t="shared" si="2"/>
        <v/>
      </c>
      <c r="K15">
        <f t="shared" si="2"/>
        <v>1</v>
      </c>
      <c r="L15" t="str">
        <f t="shared" si="2"/>
        <v/>
      </c>
      <c r="M15" t="str">
        <f t="shared" si="2"/>
        <v/>
      </c>
      <c r="N15" t="str">
        <f t="shared" si="2"/>
        <v/>
      </c>
      <c r="O15" t="str">
        <f t="shared" si="2"/>
        <v/>
      </c>
      <c r="P15" t="str">
        <f t="shared" si="2"/>
        <v/>
      </c>
      <c r="Q15" t="str">
        <f t="shared" si="2"/>
        <v/>
      </c>
      <c r="R15" t="str">
        <f t="shared" si="2"/>
        <v/>
      </c>
      <c r="S15" t="str">
        <f t="shared" si="2"/>
        <v/>
      </c>
      <c r="T15">
        <f t="shared" si="2"/>
        <v>1</v>
      </c>
      <c r="U15" t="str">
        <f t="shared" si="2"/>
        <v/>
      </c>
      <c r="V15" t="str">
        <f t="shared" si="2"/>
        <v/>
      </c>
      <c r="W15" t="str">
        <f t="shared" si="2"/>
        <v/>
      </c>
      <c r="X15" t="str">
        <f t="shared" si="2"/>
        <v/>
      </c>
    </row>
    <row r="16" spans="1:28">
      <c r="A16" s="1" t="s">
        <v>8</v>
      </c>
      <c r="B16">
        <v>8</v>
      </c>
      <c r="C16">
        <f t="shared" si="3"/>
        <v>4</v>
      </c>
      <c r="D16" t="str">
        <f t="shared" si="4"/>
        <v/>
      </c>
      <c r="E16" t="str">
        <f t="shared" si="4"/>
        <v/>
      </c>
      <c r="F16" t="str">
        <f t="shared" si="4"/>
        <v/>
      </c>
      <c r="G16" t="str">
        <f t="shared" si="1"/>
        <v/>
      </c>
      <c r="H16" t="str">
        <f t="shared" si="1"/>
        <v/>
      </c>
      <c r="I16" t="str">
        <f t="shared" si="2"/>
        <v/>
      </c>
      <c r="J16">
        <f t="shared" si="2"/>
        <v>1</v>
      </c>
      <c r="K16" t="str">
        <f t="shared" si="2"/>
        <v/>
      </c>
      <c r="L16">
        <f t="shared" si="2"/>
        <v>1</v>
      </c>
      <c r="M16" t="str">
        <f t="shared" si="2"/>
        <v/>
      </c>
      <c r="N16" t="str">
        <f t="shared" si="2"/>
        <v/>
      </c>
      <c r="O16">
        <f t="shared" si="2"/>
        <v>1</v>
      </c>
      <c r="P16" t="str">
        <f t="shared" si="2"/>
        <v/>
      </c>
      <c r="Q16" t="str">
        <f t="shared" si="2"/>
        <v/>
      </c>
      <c r="R16" t="str">
        <f t="shared" si="2"/>
        <v/>
      </c>
      <c r="S16">
        <f t="shared" si="2"/>
        <v>1</v>
      </c>
      <c r="T16" t="str">
        <f t="shared" si="2"/>
        <v/>
      </c>
      <c r="U16" t="str">
        <f t="shared" si="2"/>
        <v/>
      </c>
      <c r="V16" t="str">
        <f t="shared" si="2"/>
        <v/>
      </c>
      <c r="W16" t="str">
        <f t="shared" si="2"/>
        <v/>
      </c>
      <c r="X16" t="str">
        <f t="shared" si="2"/>
        <v/>
      </c>
    </row>
    <row r="17" spans="1:24">
      <c r="A17" s="1" t="s">
        <v>9</v>
      </c>
      <c r="B17">
        <v>9</v>
      </c>
      <c r="C17">
        <f t="shared" si="3"/>
        <v>3</v>
      </c>
      <c r="D17" t="str">
        <f t="shared" si="4"/>
        <v/>
      </c>
      <c r="E17" t="str">
        <f t="shared" si="4"/>
        <v/>
      </c>
      <c r="F17" t="str">
        <f t="shared" si="4"/>
        <v/>
      </c>
      <c r="G17" t="str">
        <f t="shared" si="1"/>
        <v/>
      </c>
      <c r="H17">
        <f t="shared" si="1"/>
        <v>1</v>
      </c>
      <c r="I17" t="str">
        <f t="shared" si="2"/>
        <v/>
      </c>
      <c r="J17" t="str">
        <f t="shared" si="2"/>
        <v/>
      </c>
      <c r="K17">
        <f t="shared" si="2"/>
        <v>1</v>
      </c>
      <c r="L17" t="str">
        <f t="shared" si="2"/>
        <v/>
      </c>
      <c r="M17" t="str">
        <f t="shared" si="2"/>
        <v/>
      </c>
      <c r="N17" t="str">
        <f t="shared" si="2"/>
        <v/>
      </c>
      <c r="O17" t="str">
        <f t="shared" si="2"/>
        <v/>
      </c>
      <c r="P17" t="str">
        <f t="shared" si="2"/>
        <v/>
      </c>
      <c r="Q17" t="str">
        <f t="shared" si="2"/>
        <v/>
      </c>
      <c r="R17" t="str">
        <f t="shared" si="2"/>
        <v/>
      </c>
      <c r="S17" t="str">
        <f t="shared" si="2"/>
        <v/>
      </c>
      <c r="T17" t="str">
        <f t="shared" si="2"/>
        <v/>
      </c>
      <c r="U17">
        <f t="shared" si="2"/>
        <v>1</v>
      </c>
      <c r="V17" t="str">
        <f t="shared" si="2"/>
        <v/>
      </c>
      <c r="W17" t="str">
        <f t="shared" si="2"/>
        <v/>
      </c>
      <c r="X17" t="str">
        <f t="shared" si="2"/>
        <v/>
      </c>
    </row>
    <row r="18" spans="1:24">
      <c r="A18" s="1" t="s">
        <v>10</v>
      </c>
      <c r="B18">
        <v>10</v>
      </c>
      <c r="C18">
        <f t="shared" si="3"/>
        <v>1</v>
      </c>
      <c r="D18" t="str">
        <f t="shared" si="4"/>
        <v/>
      </c>
      <c r="E18" t="str">
        <f t="shared" si="4"/>
        <v/>
      </c>
      <c r="F18" t="str">
        <f t="shared" si="4"/>
        <v/>
      </c>
      <c r="G18" t="str">
        <f t="shared" si="1"/>
        <v/>
      </c>
      <c r="H18" t="str">
        <f t="shared" si="1"/>
        <v/>
      </c>
      <c r="I18" t="str">
        <f t="shared" si="2"/>
        <v/>
      </c>
      <c r="J18" t="str">
        <f t="shared" si="2"/>
        <v/>
      </c>
      <c r="K18" t="str">
        <f t="shared" si="2"/>
        <v/>
      </c>
      <c r="L18" t="str">
        <f t="shared" si="2"/>
        <v/>
      </c>
      <c r="M18" t="str">
        <f t="shared" si="2"/>
        <v/>
      </c>
      <c r="N18">
        <f t="shared" si="2"/>
        <v>1</v>
      </c>
      <c r="O18" t="str">
        <f t="shared" si="2"/>
        <v/>
      </c>
      <c r="P18" t="str">
        <f t="shared" si="2"/>
        <v/>
      </c>
      <c r="Q18" t="str">
        <f t="shared" si="2"/>
        <v/>
      </c>
      <c r="R18" t="str">
        <f t="shared" si="2"/>
        <v/>
      </c>
      <c r="S18" t="str">
        <f t="shared" si="2"/>
        <v/>
      </c>
      <c r="T18" t="str">
        <f t="shared" si="2"/>
        <v/>
      </c>
      <c r="U18" t="str">
        <f t="shared" si="2"/>
        <v/>
      </c>
      <c r="V18" t="str">
        <f t="shared" si="2"/>
        <v/>
      </c>
      <c r="W18" t="str">
        <f t="shared" si="2"/>
        <v/>
      </c>
      <c r="X18" t="str">
        <f t="shared" si="2"/>
        <v/>
      </c>
    </row>
    <row r="19" spans="1:24">
      <c r="A19" s="1" t="s">
        <v>11</v>
      </c>
      <c r="B19">
        <v>11</v>
      </c>
      <c r="C19">
        <f t="shared" si="3"/>
        <v>3</v>
      </c>
      <c r="D19" t="str">
        <f t="shared" si="4"/>
        <v/>
      </c>
      <c r="E19" t="str">
        <f t="shared" si="4"/>
        <v/>
      </c>
      <c r="F19" t="str">
        <f t="shared" si="4"/>
        <v/>
      </c>
      <c r="G19" t="str">
        <f t="shared" si="1"/>
        <v/>
      </c>
      <c r="H19">
        <f t="shared" si="1"/>
        <v>1</v>
      </c>
      <c r="I19" t="str">
        <f t="shared" si="2"/>
        <v/>
      </c>
      <c r="J19" t="str">
        <f t="shared" si="2"/>
        <v/>
      </c>
      <c r="K19" t="str">
        <f t="shared" si="2"/>
        <v/>
      </c>
      <c r="L19" t="str">
        <f t="shared" si="2"/>
        <v/>
      </c>
      <c r="M19">
        <f t="shared" si="2"/>
        <v>1</v>
      </c>
      <c r="N19" t="str">
        <f t="shared" si="2"/>
        <v/>
      </c>
      <c r="O19" t="str">
        <f t="shared" si="2"/>
        <v/>
      </c>
      <c r="P19" t="str">
        <f t="shared" si="2"/>
        <v/>
      </c>
      <c r="Q19">
        <f t="shared" si="2"/>
        <v>1</v>
      </c>
      <c r="R19" t="str">
        <f t="shared" si="2"/>
        <v/>
      </c>
      <c r="S19" t="str">
        <f t="shared" si="2"/>
        <v/>
      </c>
      <c r="T19" t="str">
        <f t="shared" si="2"/>
        <v/>
      </c>
      <c r="U19" t="str">
        <f t="shared" si="2"/>
        <v/>
      </c>
      <c r="V19" t="str">
        <f t="shared" si="2"/>
        <v/>
      </c>
      <c r="W19" t="str">
        <f t="shared" si="2"/>
        <v/>
      </c>
      <c r="X19" t="str">
        <f t="shared" si="2"/>
        <v/>
      </c>
    </row>
    <row r="20" spans="1:24">
      <c r="A20" s="1" t="s">
        <v>12</v>
      </c>
      <c r="B20">
        <v>12</v>
      </c>
      <c r="C20">
        <f t="shared" si="3"/>
        <v>3</v>
      </c>
      <c r="D20" t="str">
        <f t="shared" si="4"/>
        <v/>
      </c>
      <c r="E20" t="str">
        <f t="shared" si="4"/>
        <v/>
      </c>
      <c r="F20" t="str">
        <f t="shared" si="4"/>
        <v/>
      </c>
      <c r="G20" t="str">
        <f t="shared" si="1"/>
        <v/>
      </c>
      <c r="H20">
        <f t="shared" si="1"/>
        <v>1</v>
      </c>
      <c r="I20" t="str">
        <f t="shared" si="2"/>
        <v/>
      </c>
      <c r="J20" t="str">
        <f t="shared" si="2"/>
        <v/>
      </c>
      <c r="K20" t="str">
        <f t="shared" si="2"/>
        <v/>
      </c>
      <c r="L20" t="str">
        <f t="shared" si="2"/>
        <v/>
      </c>
      <c r="M20">
        <f t="shared" si="2"/>
        <v>1</v>
      </c>
      <c r="N20" t="str">
        <f t="shared" si="2"/>
        <v/>
      </c>
      <c r="O20">
        <f t="shared" si="2"/>
        <v>1</v>
      </c>
      <c r="P20" t="str">
        <f t="shared" si="2"/>
        <v/>
      </c>
      <c r="Q20" t="str">
        <f t="shared" si="2"/>
        <v/>
      </c>
      <c r="R20" t="str">
        <f t="shared" si="2"/>
        <v/>
      </c>
      <c r="S20" t="str">
        <f t="shared" si="2"/>
        <v/>
      </c>
      <c r="T20" t="str">
        <f t="shared" si="2"/>
        <v/>
      </c>
      <c r="U20" t="str">
        <f t="shared" si="2"/>
        <v/>
      </c>
      <c r="V20" t="str">
        <f t="shared" si="2"/>
        <v/>
      </c>
      <c r="W20" t="str">
        <f t="shared" si="2"/>
        <v/>
      </c>
      <c r="X20" t="str">
        <f t="shared" si="2"/>
        <v/>
      </c>
    </row>
    <row r="21" spans="1:24">
      <c r="A21" s="1" t="s">
        <v>13</v>
      </c>
      <c r="B21">
        <v>13</v>
      </c>
      <c r="C21">
        <f t="shared" si="3"/>
        <v>5</v>
      </c>
      <c r="D21" t="str">
        <f t="shared" si="4"/>
        <v/>
      </c>
      <c r="E21" t="str">
        <f t="shared" si="4"/>
        <v/>
      </c>
      <c r="F21">
        <f t="shared" si="4"/>
        <v>1</v>
      </c>
      <c r="G21" t="str">
        <f t="shared" si="1"/>
        <v/>
      </c>
      <c r="H21">
        <f t="shared" si="1"/>
        <v>1</v>
      </c>
      <c r="I21" t="str">
        <f t="shared" si="2"/>
        <v/>
      </c>
      <c r="J21" t="str">
        <f t="shared" si="2"/>
        <v/>
      </c>
      <c r="K21" t="str">
        <f t="shared" si="2"/>
        <v/>
      </c>
      <c r="L21" t="str">
        <f t="shared" si="2"/>
        <v/>
      </c>
      <c r="M21">
        <f t="shared" si="2"/>
        <v>1</v>
      </c>
      <c r="N21" t="str">
        <f t="shared" si="2"/>
        <v/>
      </c>
      <c r="O21" t="str">
        <f t="shared" si="2"/>
        <v/>
      </c>
      <c r="P21" t="str">
        <f t="shared" si="2"/>
        <v/>
      </c>
      <c r="Q21">
        <f t="shared" si="2"/>
        <v>1</v>
      </c>
      <c r="R21" t="str">
        <f t="shared" si="2"/>
        <v/>
      </c>
      <c r="S21" t="str">
        <f t="shared" si="2"/>
        <v/>
      </c>
      <c r="T21">
        <f t="shared" si="2"/>
        <v>1</v>
      </c>
      <c r="U21" t="str">
        <f t="shared" si="2"/>
        <v/>
      </c>
      <c r="V21" t="str">
        <f t="shared" si="2"/>
        <v/>
      </c>
      <c r="W21" t="str">
        <f t="shared" si="2"/>
        <v/>
      </c>
      <c r="X21" t="str">
        <f t="shared" si="2"/>
        <v/>
      </c>
    </row>
    <row r="22" spans="1:24">
      <c r="A22" s="1" t="s">
        <v>14</v>
      </c>
      <c r="B22">
        <v>14</v>
      </c>
      <c r="C22">
        <f t="shared" si="3"/>
        <v>3</v>
      </c>
      <c r="D22" t="str">
        <f t="shared" si="4"/>
        <v/>
      </c>
      <c r="E22" t="str">
        <f t="shared" si="4"/>
        <v/>
      </c>
      <c r="F22" t="str">
        <f t="shared" si="4"/>
        <v/>
      </c>
      <c r="G22" t="str">
        <f t="shared" si="1"/>
        <v/>
      </c>
      <c r="H22">
        <f t="shared" si="1"/>
        <v>1</v>
      </c>
      <c r="I22" t="str">
        <f t="shared" si="2"/>
        <v/>
      </c>
      <c r="J22" t="str">
        <f t="shared" si="2"/>
        <v/>
      </c>
      <c r="K22" t="str">
        <f t="shared" si="2"/>
        <v/>
      </c>
      <c r="L22" t="str">
        <f t="shared" si="2"/>
        <v/>
      </c>
      <c r="M22" t="str">
        <f t="shared" si="2"/>
        <v/>
      </c>
      <c r="N22" t="str">
        <f t="shared" si="2"/>
        <v/>
      </c>
      <c r="O22" t="str">
        <f t="shared" si="2"/>
        <v/>
      </c>
      <c r="P22">
        <f t="shared" si="2"/>
        <v>1</v>
      </c>
      <c r="Q22" t="str">
        <f t="shared" si="2"/>
        <v/>
      </c>
      <c r="R22" t="str">
        <f t="shared" si="2"/>
        <v/>
      </c>
      <c r="S22">
        <f t="shared" si="2"/>
        <v>1</v>
      </c>
      <c r="T22" t="str">
        <f t="shared" si="2"/>
        <v/>
      </c>
      <c r="U22" t="str">
        <f t="shared" si="2"/>
        <v/>
      </c>
      <c r="V22" t="str">
        <f t="shared" si="2"/>
        <v/>
      </c>
      <c r="W22" t="str">
        <f t="shared" si="2"/>
        <v/>
      </c>
      <c r="X22" t="str">
        <f t="shared" si="2"/>
        <v/>
      </c>
    </row>
    <row r="23" spans="1:24">
      <c r="A23" s="1" t="s">
        <v>15</v>
      </c>
      <c r="B23">
        <v>15</v>
      </c>
      <c r="C23">
        <f t="shared" si="3"/>
        <v>4</v>
      </c>
      <c r="D23" t="str">
        <f t="shared" si="4"/>
        <v/>
      </c>
      <c r="E23" t="str">
        <f t="shared" si="4"/>
        <v/>
      </c>
      <c r="F23">
        <f t="shared" si="4"/>
        <v>1</v>
      </c>
      <c r="G23" t="str">
        <f t="shared" si="1"/>
        <v/>
      </c>
      <c r="H23" t="str">
        <f t="shared" si="1"/>
        <v/>
      </c>
      <c r="I23">
        <f t="shared" si="2"/>
        <v>1</v>
      </c>
      <c r="J23" t="str">
        <f t="shared" si="2"/>
        <v/>
      </c>
      <c r="K23">
        <f t="shared" si="2"/>
        <v>1</v>
      </c>
      <c r="L23" t="str">
        <f t="shared" si="2"/>
        <v/>
      </c>
      <c r="M23" t="str">
        <f t="shared" si="2"/>
        <v/>
      </c>
      <c r="N23" t="str">
        <f t="shared" si="2"/>
        <v/>
      </c>
      <c r="O23" t="str">
        <f t="shared" si="2"/>
        <v/>
      </c>
      <c r="P23" t="str">
        <f t="shared" si="2"/>
        <v/>
      </c>
      <c r="Q23" t="str">
        <f t="shared" si="2"/>
        <v/>
      </c>
      <c r="R23">
        <f t="shared" si="2"/>
        <v>1</v>
      </c>
      <c r="S23" t="str">
        <f t="shared" si="2"/>
        <v/>
      </c>
      <c r="T23" t="str">
        <f t="shared" si="2"/>
        <v/>
      </c>
      <c r="U23" t="str">
        <f t="shared" si="2"/>
        <v/>
      </c>
      <c r="V23" t="str">
        <f t="shared" si="2"/>
        <v/>
      </c>
      <c r="W23" t="str">
        <f t="shared" si="2"/>
        <v/>
      </c>
      <c r="X23" t="str">
        <f t="shared" si="2"/>
        <v/>
      </c>
    </row>
    <row r="24" spans="1:24">
      <c r="A24" s="1" t="s">
        <v>16</v>
      </c>
      <c r="B24">
        <v>16</v>
      </c>
      <c r="C24">
        <f t="shared" si="3"/>
        <v>4</v>
      </c>
      <c r="D24" t="str">
        <f t="shared" si="4"/>
        <v/>
      </c>
      <c r="E24" t="str">
        <f t="shared" si="4"/>
        <v/>
      </c>
      <c r="F24" t="str">
        <f t="shared" si="4"/>
        <v/>
      </c>
      <c r="G24" t="str">
        <f t="shared" si="4"/>
        <v/>
      </c>
      <c r="H24" t="str">
        <f t="shared" si="4"/>
        <v/>
      </c>
      <c r="I24">
        <f t="shared" ref="I24:X39" si="5">IF(ISERROR(FIND($A24, I$4)), "", 1)</f>
        <v>1</v>
      </c>
      <c r="J24" t="str">
        <f t="shared" si="5"/>
        <v/>
      </c>
      <c r="K24" t="str">
        <f t="shared" si="5"/>
        <v/>
      </c>
      <c r="L24" t="str">
        <f t="shared" si="5"/>
        <v/>
      </c>
      <c r="M24" t="str">
        <f t="shared" si="5"/>
        <v/>
      </c>
      <c r="N24">
        <f t="shared" si="5"/>
        <v>1</v>
      </c>
      <c r="O24" t="str">
        <f t="shared" si="5"/>
        <v/>
      </c>
      <c r="P24" t="str">
        <f t="shared" si="5"/>
        <v/>
      </c>
      <c r="Q24">
        <f t="shared" si="5"/>
        <v>1</v>
      </c>
      <c r="R24" t="str">
        <f t="shared" si="5"/>
        <v/>
      </c>
      <c r="S24" t="str">
        <f t="shared" si="5"/>
        <v/>
      </c>
      <c r="T24">
        <f t="shared" si="5"/>
        <v>1</v>
      </c>
      <c r="U24" t="str">
        <f t="shared" si="5"/>
        <v/>
      </c>
      <c r="V24" t="str">
        <f t="shared" si="5"/>
        <v/>
      </c>
      <c r="W24" t="str">
        <f t="shared" si="5"/>
        <v/>
      </c>
      <c r="X24" t="str">
        <f t="shared" si="5"/>
        <v/>
      </c>
    </row>
    <row r="25" spans="1:24">
      <c r="A25" s="1" t="s">
        <v>17</v>
      </c>
      <c r="B25">
        <v>17</v>
      </c>
      <c r="C25">
        <f t="shared" si="3"/>
        <v>4</v>
      </c>
      <c r="D25" t="str">
        <f t="shared" si="4"/>
        <v/>
      </c>
      <c r="E25" t="str">
        <f t="shared" si="4"/>
        <v/>
      </c>
      <c r="F25">
        <f t="shared" si="4"/>
        <v>1</v>
      </c>
      <c r="G25" t="str">
        <f t="shared" si="4"/>
        <v/>
      </c>
      <c r="H25" t="str">
        <f t="shared" si="4"/>
        <v/>
      </c>
      <c r="I25" t="str">
        <f t="shared" si="5"/>
        <v/>
      </c>
      <c r="J25">
        <f t="shared" si="5"/>
        <v>1</v>
      </c>
      <c r="K25" t="str">
        <f t="shared" si="5"/>
        <v/>
      </c>
      <c r="L25">
        <f t="shared" si="5"/>
        <v>1</v>
      </c>
      <c r="M25" t="str">
        <f t="shared" si="5"/>
        <v/>
      </c>
      <c r="N25" t="str">
        <f t="shared" si="5"/>
        <v/>
      </c>
      <c r="O25" t="str">
        <f t="shared" si="5"/>
        <v/>
      </c>
      <c r="P25" t="str">
        <f t="shared" si="5"/>
        <v/>
      </c>
      <c r="Q25" t="str">
        <f t="shared" si="5"/>
        <v/>
      </c>
      <c r="R25">
        <f t="shared" si="5"/>
        <v>1</v>
      </c>
      <c r="S25" t="str">
        <f t="shared" si="5"/>
        <v/>
      </c>
      <c r="T25" t="str">
        <f t="shared" si="5"/>
        <v/>
      </c>
      <c r="U25" t="str">
        <f t="shared" si="5"/>
        <v/>
      </c>
      <c r="V25" t="str">
        <f t="shared" si="5"/>
        <v/>
      </c>
      <c r="W25" t="str">
        <f t="shared" si="5"/>
        <v/>
      </c>
      <c r="X25" t="str">
        <f t="shared" si="5"/>
        <v/>
      </c>
    </row>
    <row r="26" spans="1:24">
      <c r="A26" s="1" t="s">
        <v>18</v>
      </c>
      <c r="B26">
        <v>18</v>
      </c>
      <c r="C26">
        <f t="shared" si="3"/>
        <v>5</v>
      </c>
      <c r="D26" t="str">
        <f t="shared" si="4"/>
        <v/>
      </c>
      <c r="E26">
        <f t="shared" si="4"/>
        <v>1</v>
      </c>
      <c r="F26" t="str">
        <f t="shared" si="4"/>
        <v/>
      </c>
      <c r="G26" t="str">
        <f t="shared" si="4"/>
        <v/>
      </c>
      <c r="H26" t="str">
        <f t="shared" si="4"/>
        <v/>
      </c>
      <c r="I26" t="str">
        <f t="shared" si="5"/>
        <v/>
      </c>
      <c r="J26">
        <f t="shared" si="5"/>
        <v>1</v>
      </c>
      <c r="K26" t="str">
        <f t="shared" si="5"/>
        <v/>
      </c>
      <c r="L26" t="str">
        <f t="shared" si="5"/>
        <v/>
      </c>
      <c r="M26">
        <f t="shared" si="5"/>
        <v>1</v>
      </c>
      <c r="N26" t="str">
        <f t="shared" si="5"/>
        <v/>
      </c>
      <c r="O26" t="str">
        <f t="shared" si="5"/>
        <v/>
      </c>
      <c r="P26" t="str">
        <f t="shared" si="5"/>
        <v/>
      </c>
      <c r="Q26">
        <f t="shared" si="5"/>
        <v>1</v>
      </c>
      <c r="R26" t="str">
        <f t="shared" si="5"/>
        <v/>
      </c>
      <c r="S26" t="str">
        <f t="shared" si="5"/>
        <v/>
      </c>
      <c r="T26">
        <f t="shared" si="5"/>
        <v>1</v>
      </c>
      <c r="U26" t="str">
        <f t="shared" si="5"/>
        <v/>
      </c>
      <c r="V26" t="str">
        <f t="shared" si="5"/>
        <v/>
      </c>
      <c r="W26" t="str">
        <f t="shared" si="5"/>
        <v/>
      </c>
      <c r="X26" t="str">
        <f t="shared" si="5"/>
        <v/>
      </c>
    </row>
    <row r="27" spans="1:24">
      <c r="A27" s="1" t="s">
        <v>19</v>
      </c>
      <c r="B27">
        <v>19</v>
      </c>
      <c r="C27">
        <f t="shared" si="3"/>
        <v>3</v>
      </c>
      <c r="D27" t="str">
        <f t="shared" si="4"/>
        <v/>
      </c>
      <c r="E27">
        <f t="shared" si="4"/>
        <v>1</v>
      </c>
      <c r="F27" t="str">
        <f t="shared" si="4"/>
        <v/>
      </c>
      <c r="G27" t="str">
        <f t="shared" si="4"/>
        <v/>
      </c>
      <c r="H27" t="str">
        <f t="shared" si="4"/>
        <v/>
      </c>
      <c r="I27">
        <f t="shared" si="5"/>
        <v>1</v>
      </c>
      <c r="J27" t="str">
        <f t="shared" si="5"/>
        <v/>
      </c>
      <c r="K27" t="str">
        <f t="shared" si="5"/>
        <v/>
      </c>
      <c r="L27">
        <f t="shared" si="5"/>
        <v>1</v>
      </c>
      <c r="M27" t="str">
        <f t="shared" si="5"/>
        <v/>
      </c>
      <c r="N27" t="str">
        <f t="shared" si="5"/>
        <v/>
      </c>
      <c r="O27" t="str">
        <f t="shared" si="5"/>
        <v/>
      </c>
      <c r="P27" t="str">
        <f t="shared" si="5"/>
        <v/>
      </c>
      <c r="Q27" t="str">
        <f t="shared" si="5"/>
        <v/>
      </c>
      <c r="R27" t="str">
        <f t="shared" si="5"/>
        <v/>
      </c>
      <c r="S27" t="str">
        <f t="shared" si="5"/>
        <v/>
      </c>
      <c r="T27" t="str">
        <f t="shared" si="5"/>
        <v/>
      </c>
      <c r="U27" t="str">
        <f t="shared" si="5"/>
        <v/>
      </c>
      <c r="V27" t="str">
        <f t="shared" si="5"/>
        <v/>
      </c>
      <c r="W27" t="str">
        <f t="shared" si="5"/>
        <v/>
      </c>
      <c r="X27" t="str">
        <f t="shared" si="5"/>
        <v/>
      </c>
    </row>
    <row r="28" spans="1:24">
      <c r="A28" s="1" t="s">
        <v>20</v>
      </c>
      <c r="B28">
        <v>20</v>
      </c>
      <c r="C28">
        <f t="shared" si="3"/>
        <v>3</v>
      </c>
      <c r="D28" t="str">
        <f t="shared" si="4"/>
        <v/>
      </c>
      <c r="E28" t="str">
        <f t="shared" si="4"/>
        <v/>
      </c>
      <c r="F28">
        <f t="shared" si="4"/>
        <v>1</v>
      </c>
      <c r="G28" t="str">
        <f t="shared" si="4"/>
        <v/>
      </c>
      <c r="H28" t="str">
        <f t="shared" si="4"/>
        <v/>
      </c>
      <c r="I28" t="str">
        <f t="shared" si="5"/>
        <v/>
      </c>
      <c r="J28">
        <f t="shared" si="5"/>
        <v>1</v>
      </c>
      <c r="K28" t="str">
        <f t="shared" si="5"/>
        <v/>
      </c>
      <c r="L28" t="str">
        <f t="shared" si="5"/>
        <v/>
      </c>
      <c r="M28" t="str">
        <f t="shared" si="5"/>
        <v/>
      </c>
      <c r="N28">
        <f t="shared" si="5"/>
        <v>1</v>
      </c>
      <c r="O28" t="str">
        <f t="shared" si="5"/>
        <v/>
      </c>
      <c r="P28" t="str">
        <f t="shared" si="5"/>
        <v/>
      </c>
      <c r="Q28" t="str">
        <f t="shared" si="5"/>
        <v/>
      </c>
      <c r="R28" t="str">
        <f t="shared" si="5"/>
        <v/>
      </c>
      <c r="S28" t="str">
        <f t="shared" si="5"/>
        <v/>
      </c>
      <c r="T28" t="str">
        <f t="shared" si="5"/>
        <v/>
      </c>
      <c r="U28" t="str">
        <f t="shared" si="5"/>
        <v/>
      </c>
      <c r="V28" t="str">
        <f t="shared" si="5"/>
        <v/>
      </c>
      <c r="W28" t="str">
        <f t="shared" si="5"/>
        <v/>
      </c>
      <c r="X28" t="str">
        <f t="shared" si="5"/>
        <v/>
      </c>
    </row>
    <row r="29" spans="1:24">
      <c r="A29" s="1" t="s">
        <v>21</v>
      </c>
      <c r="B29">
        <v>21</v>
      </c>
      <c r="C29">
        <f t="shared" si="3"/>
        <v>2</v>
      </c>
      <c r="D29" t="str">
        <f t="shared" si="4"/>
        <v/>
      </c>
      <c r="E29">
        <f t="shared" si="4"/>
        <v>1</v>
      </c>
      <c r="F29" t="str">
        <f t="shared" si="4"/>
        <v/>
      </c>
      <c r="G29" t="str">
        <f t="shared" si="4"/>
        <v/>
      </c>
      <c r="H29" t="str">
        <f t="shared" si="4"/>
        <v/>
      </c>
      <c r="I29">
        <f t="shared" si="5"/>
        <v>1</v>
      </c>
      <c r="J29" t="str">
        <f t="shared" si="5"/>
        <v/>
      </c>
      <c r="K29" t="str">
        <f t="shared" si="5"/>
        <v/>
      </c>
      <c r="L29" t="str">
        <f t="shared" si="5"/>
        <v/>
      </c>
      <c r="M29" t="str">
        <f t="shared" si="5"/>
        <v/>
      </c>
      <c r="N29" t="str">
        <f t="shared" si="5"/>
        <v/>
      </c>
      <c r="O29" t="str">
        <f t="shared" si="5"/>
        <v/>
      </c>
      <c r="P29" t="str">
        <f t="shared" si="5"/>
        <v/>
      </c>
      <c r="Q29" t="str">
        <f t="shared" si="5"/>
        <v/>
      </c>
      <c r="R29" t="str">
        <f t="shared" si="5"/>
        <v/>
      </c>
      <c r="S29" t="str">
        <f t="shared" si="5"/>
        <v/>
      </c>
      <c r="T29" t="str">
        <f t="shared" si="5"/>
        <v/>
      </c>
      <c r="U29" t="str">
        <f t="shared" si="5"/>
        <v/>
      </c>
      <c r="V29" t="str">
        <f t="shared" si="5"/>
        <v/>
      </c>
      <c r="W29" t="str">
        <f t="shared" si="5"/>
        <v/>
      </c>
      <c r="X29" t="str">
        <f t="shared" si="5"/>
        <v/>
      </c>
    </row>
    <row r="30" spans="1:24">
      <c r="A30" s="1" t="s">
        <v>22</v>
      </c>
      <c r="B30">
        <v>22</v>
      </c>
      <c r="C30">
        <f t="shared" si="3"/>
        <v>2</v>
      </c>
      <c r="D30" t="str">
        <f t="shared" si="4"/>
        <v/>
      </c>
      <c r="E30" t="str">
        <f t="shared" si="4"/>
        <v/>
      </c>
      <c r="F30" t="str">
        <f t="shared" si="4"/>
        <v/>
      </c>
      <c r="G30" t="str">
        <f t="shared" si="4"/>
        <v/>
      </c>
      <c r="H30">
        <f t="shared" si="4"/>
        <v>1</v>
      </c>
      <c r="I30" t="str">
        <f t="shared" si="5"/>
        <v/>
      </c>
      <c r="J30" t="str">
        <f t="shared" si="5"/>
        <v/>
      </c>
      <c r="K30">
        <f t="shared" si="5"/>
        <v>1</v>
      </c>
      <c r="L30" t="str">
        <f t="shared" si="5"/>
        <v/>
      </c>
      <c r="M30" t="str">
        <f t="shared" si="5"/>
        <v/>
      </c>
      <c r="N30" t="str">
        <f t="shared" si="5"/>
        <v/>
      </c>
      <c r="O30" t="str">
        <f t="shared" si="5"/>
        <v/>
      </c>
      <c r="P30" t="str">
        <f t="shared" si="5"/>
        <v/>
      </c>
      <c r="Q30" t="str">
        <f t="shared" si="5"/>
        <v/>
      </c>
      <c r="R30" t="str">
        <f t="shared" si="5"/>
        <v/>
      </c>
      <c r="S30" t="str">
        <f t="shared" si="5"/>
        <v/>
      </c>
      <c r="T30" t="str">
        <f t="shared" si="5"/>
        <v/>
      </c>
      <c r="U30" t="str">
        <f t="shared" si="5"/>
        <v/>
      </c>
      <c r="V30" t="str">
        <f t="shared" si="5"/>
        <v/>
      </c>
      <c r="W30" t="str">
        <f t="shared" si="5"/>
        <v/>
      </c>
      <c r="X30" t="str">
        <f t="shared" si="5"/>
        <v/>
      </c>
    </row>
    <row r="31" spans="1:24">
      <c r="A31" s="1" t="s">
        <v>23</v>
      </c>
      <c r="B31">
        <v>23</v>
      </c>
      <c r="C31">
        <f t="shared" si="3"/>
        <v>2</v>
      </c>
      <c r="D31" t="str">
        <f t="shared" si="4"/>
        <v/>
      </c>
      <c r="E31" t="str">
        <f t="shared" si="4"/>
        <v/>
      </c>
      <c r="F31" t="str">
        <f t="shared" si="4"/>
        <v/>
      </c>
      <c r="G31" t="str">
        <f t="shared" si="4"/>
        <v/>
      </c>
      <c r="H31" t="str">
        <f t="shared" si="4"/>
        <v/>
      </c>
      <c r="I31">
        <f t="shared" si="5"/>
        <v>1</v>
      </c>
      <c r="J31" t="str">
        <f t="shared" si="5"/>
        <v/>
      </c>
      <c r="K31" t="str">
        <f t="shared" si="5"/>
        <v/>
      </c>
      <c r="L31" t="str">
        <f t="shared" si="5"/>
        <v/>
      </c>
      <c r="M31" t="str">
        <f t="shared" si="5"/>
        <v/>
      </c>
      <c r="N31" t="str">
        <f t="shared" si="5"/>
        <v/>
      </c>
      <c r="O31" t="str">
        <f t="shared" si="5"/>
        <v/>
      </c>
      <c r="P31">
        <f t="shared" si="5"/>
        <v>1</v>
      </c>
      <c r="Q31" t="str">
        <f t="shared" si="5"/>
        <v/>
      </c>
      <c r="R31" t="str">
        <f t="shared" si="5"/>
        <v/>
      </c>
      <c r="S31" t="str">
        <f t="shared" si="5"/>
        <v/>
      </c>
      <c r="T31" t="str">
        <f t="shared" si="5"/>
        <v/>
      </c>
      <c r="U31" t="str">
        <f t="shared" si="5"/>
        <v/>
      </c>
      <c r="V31" t="str">
        <f t="shared" si="5"/>
        <v/>
      </c>
      <c r="W31" t="str">
        <f t="shared" si="5"/>
        <v/>
      </c>
      <c r="X31" t="str">
        <f t="shared" si="5"/>
        <v/>
      </c>
    </row>
    <row r="32" spans="1:24">
      <c r="A32" s="1" t="s">
        <v>24</v>
      </c>
      <c r="B32">
        <v>24</v>
      </c>
      <c r="C32">
        <f t="shared" si="3"/>
        <v>3</v>
      </c>
      <c r="D32" t="str">
        <f t="shared" si="4"/>
        <v/>
      </c>
      <c r="E32" t="str">
        <f t="shared" si="4"/>
        <v/>
      </c>
      <c r="F32" t="str">
        <f t="shared" si="4"/>
        <v/>
      </c>
      <c r="G32" t="str">
        <f t="shared" si="4"/>
        <v/>
      </c>
      <c r="H32" t="str">
        <f t="shared" si="4"/>
        <v/>
      </c>
      <c r="I32" t="str">
        <f t="shared" si="5"/>
        <v/>
      </c>
      <c r="J32">
        <f t="shared" si="5"/>
        <v>1</v>
      </c>
      <c r="K32" t="str">
        <f t="shared" si="5"/>
        <v/>
      </c>
      <c r="L32" t="str">
        <f t="shared" si="5"/>
        <v/>
      </c>
      <c r="M32" t="str">
        <f t="shared" si="5"/>
        <v/>
      </c>
      <c r="N32">
        <f t="shared" si="5"/>
        <v>1</v>
      </c>
      <c r="O32">
        <f t="shared" si="5"/>
        <v>1</v>
      </c>
      <c r="P32" t="str">
        <f t="shared" si="5"/>
        <v/>
      </c>
      <c r="Q32" t="str">
        <f t="shared" si="5"/>
        <v/>
      </c>
      <c r="R32" t="str">
        <f t="shared" si="5"/>
        <v/>
      </c>
      <c r="S32" t="str">
        <f t="shared" si="5"/>
        <v/>
      </c>
      <c r="T32" t="str">
        <f t="shared" si="5"/>
        <v/>
      </c>
      <c r="U32" t="str">
        <f t="shared" si="5"/>
        <v/>
      </c>
      <c r="V32" t="str">
        <f t="shared" si="5"/>
        <v/>
      </c>
      <c r="W32" t="str">
        <f t="shared" si="5"/>
        <v/>
      </c>
      <c r="X32" t="str">
        <f t="shared" si="5"/>
        <v/>
      </c>
    </row>
    <row r="33" spans="1:24">
      <c r="A33" s="1" t="s">
        <v>25</v>
      </c>
      <c r="B33">
        <v>25</v>
      </c>
      <c r="C33">
        <f t="shared" si="3"/>
        <v>4</v>
      </c>
      <c r="D33" t="str">
        <f t="shared" si="4"/>
        <v/>
      </c>
      <c r="E33">
        <f t="shared" si="4"/>
        <v>1</v>
      </c>
      <c r="F33" t="str">
        <f t="shared" si="4"/>
        <v/>
      </c>
      <c r="G33" t="str">
        <f t="shared" si="4"/>
        <v/>
      </c>
      <c r="H33" t="str">
        <f t="shared" si="4"/>
        <v/>
      </c>
      <c r="I33">
        <f t="shared" si="5"/>
        <v>1</v>
      </c>
      <c r="J33" t="str">
        <f t="shared" si="5"/>
        <v/>
      </c>
      <c r="K33" t="str">
        <f t="shared" si="5"/>
        <v/>
      </c>
      <c r="L33">
        <f t="shared" si="5"/>
        <v>1</v>
      </c>
      <c r="M33" t="str">
        <f t="shared" si="5"/>
        <v/>
      </c>
      <c r="N33" t="str">
        <f t="shared" si="5"/>
        <v/>
      </c>
      <c r="O33" t="str">
        <f t="shared" si="5"/>
        <v/>
      </c>
      <c r="P33" t="str">
        <f t="shared" si="5"/>
        <v/>
      </c>
      <c r="Q33">
        <f t="shared" si="5"/>
        <v>1</v>
      </c>
      <c r="R33" t="str">
        <f t="shared" si="5"/>
        <v/>
      </c>
      <c r="S33" t="str">
        <f t="shared" si="5"/>
        <v/>
      </c>
      <c r="T33" t="str">
        <f t="shared" si="5"/>
        <v/>
      </c>
      <c r="U33" t="str">
        <f t="shared" si="5"/>
        <v/>
      </c>
      <c r="V33" t="str">
        <f t="shared" si="5"/>
        <v/>
      </c>
      <c r="W33" t="str">
        <f t="shared" si="5"/>
        <v/>
      </c>
      <c r="X33" t="str">
        <f t="shared" si="5"/>
        <v/>
      </c>
    </row>
    <row r="34" spans="1:24">
      <c r="A34" s="1" t="s">
        <v>26</v>
      </c>
      <c r="B34">
        <v>26</v>
      </c>
      <c r="C34">
        <f t="shared" si="3"/>
        <v>3</v>
      </c>
      <c r="D34" t="str">
        <f t="shared" si="4"/>
        <v/>
      </c>
      <c r="E34" t="str">
        <f t="shared" si="4"/>
        <v/>
      </c>
      <c r="F34" t="str">
        <f t="shared" si="4"/>
        <v/>
      </c>
      <c r="G34" t="str">
        <f t="shared" si="4"/>
        <v/>
      </c>
      <c r="H34" t="str">
        <f t="shared" si="4"/>
        <v/>
      </c>
      <c r="I34" t="str">
        <f t="shared" si="5"/>
        <v/>
      </c>
      <c r="J34">
        <f t="shared" si="5"/>
        <v>1</v>
      </c>
      <c r="K34" t="str">
        <f t="shared" si="5"/>
        <v/>
      </c>
      <c r="L34">
        <f t="shared" si="5"/>
        <v>1</v>
      </c>
      <c r="M34" t="str">
        <f t="shared" si="5"/>
        <v/>
      </c>
      <c r="N34" t="str">
        <f t="shared" si="5"/>
        <v/>
      </c>
      <c r="O34" t="str">
        <f t="shared" si="5"/>
        <v/>
      </c>
      <c r="P34" t="str">
        <f t="shared" si="5"/>
        <v/>
      </c>
      <c r="Q34" t="str">
        <f t="shared" si="5"/>
        <v/>
      </c>
      <c r="R34" t="str">
        <f t="shared" si="5"/>
        <v/>
      </c>
      <c r="S34" t="str">
        <f t="shared" si="5"/>
        <v/>
      </c>
      <c r="T34" t="str">
        <f t="shared" si="5"/>
        <v/>
      </c>
      <c r="U34">
        <f t="shared" si="5"/>
        <v>1</v>
      </c>
      <c r="V34" t="str">
        <f t="shared" si="5"/>
        <v/>
      </c>
      <c r="W34" t="str">
        <f t="shared" si="5"/>
        <v/>
      </c>
      <c r="X34" t="str">
        <f t="shared" si="5"/>
        <v/>
      </c>
    </row>
    <row r="35" spans="1:24">
      <c r="A35" s="1" t="s">
        <v>27</v>
      </c>
      <c r="B35">
        <v>27</v>
      </c>
      <c r="C35">
        <f t="shared" si="3"/>
        <v>1</v>
      </c>
      <c r="D35" t="str">
        <f t="shared" si="4"/>
        <v/>
      </c>
      <c r="E35" t="str">
        <f t="shared" si="4"/>
        <v/>
      </c>
      <c r="F35" t="str">
        <f t="shared" si="4"/>
        <v/>
      </c>
      <c r="G35" t="str">
        <f t="shared" si="4"/>
        <v/>
      </c>
      <c r="H35">
        <f t="shared" si="4"/>
        <v>1</v>
      </c>
      <c r="I35" t="str">
        <f t="shared" si="5"/>
        <v/>
      </c>
      <c r="J35" t="str">
        <f t="shared" si="5"/>
        <v/>
      </c>
      <c r="K35" t="str">
        <f t="shared" si="5"/>
        <v/>
      </c>
      <c r="L35" t="str">
        <f t="shared" si="5"/>
        <v/>
      </c>
      <c r="M35" t="str">
        <f t="shared" si="5"/>
        <v/>
      </c>
      <c r="N35" t="str">
        <f t="shared" si="5"/>
        <v/>
      </c>
      <c r="O35" t="str">
        <f t="shared" si="5"/>
        <v/>
      </c>
      <c r="P35" t="str">
        <f t="shared" si="5"/>
        <v/>
      </c>
      <c r="Q35" t="str">
        <f t="shared" si="5"/>
        <v/>
      </c>
      <c r="R35" t="str">
        <f t="shared" si="5"/>
        <v/>
      </c>
      <c r="S35" t="str">
        <f t="shared" si="5"/>
        <v/>
      </c>
      <c r="T35" t="str">
        <f t="shared" si="5"/>
        <v/>
      </c>
      <c r="U35" t="str">
        <f t="shared" si="5"/>
        <v/>
      </c>
      <c r="V35" t="str">
        <f t="shared" si="5"/>
        <v/>
      </c>
      <c r="W35" t="str">
        <f t="shared" si="5"/>
        <v/>
      </c>
      <c r="X35" t="str">
        <f t="shared" si="5"/>
        <v/>
      </c>
    </row>
    <row r="36" spans="1:24">
      <c r="A36" s="1" t="s">
        <v>28</v>
      </c>
      <c r="B36">
        <v>28</v>
      </c>
      <c r="C36">
        <f t="shared" si="3"/>
        <v>2</v>
      </c>
      <c r="D36" t="str">
        <f t="shared" si="4"/>
        <v/>
      </c>
      <c r="E36" t="str">
        <f t="shared" si="4"/>
        <v/>
      </c>
      <c r="F36" t="str">
        <f t="shared" si="4"/>
        <v/>
      </c>
      <c r="G36" t="str">
        <f t="shared" si="4"/>
        <v/>
      </c>
      <c r="H36" t="str">
        <f t="shared" si="4"/>
        <v/>
      </c>
      <c r="I36">
        <f t="shared" si="5"/>
        <v>1</v>
      </c>
      <c r="J36" t="str">
        <f t="shared" si="5"/>
        <v/>
      </c>
      <c r="K36" t="str">
        <f t="shared" si="5"/>
        <v/>
      </c>
      <c r="L36" t="str">
        <f t="shared" si="5"/>
        <v/>
      </c>
      <c r="M36" t="str">
        <f t="shared" si="5"/>
        <v/>
      </c>
      <c r="N36" t="str">
        <f t="shared" si="5"/>
        <v/>
      </c>
      <c r="O36" t="str">
        <f t="shared" si="5"/>
        <v/>
      </c>
      <c r="P36" t="str">
        <f t="shared" si="5"/>
        <v/>
      </c>
      <c r="Q36" t="str">
        <f t="shared" si="5"/>
        <v/>
      </c>
      <c r="R36" t="str">
        <f t="shared" si="5"/>
        <v/>
      </c>
      <c r="S36" t="str">
        <f t="shared" si="5"/>
        <v/>
      </c>
      <c r="T36">
        <f t="shared" si="5"/>
        <v>1</v>
      </c>
      <c r="U36" t="str">
        <f t="shared" si="5"/>
        <v/>
      </c>
      <c r="V36" t="str">
        <f t="shared" si="5"/>
        <v/>
      </c>
      <c r="W36" t="str">
        <f t="shared" si="5"/>
        <v/>
      </c>
      <c r="X36" t="str">
        <f t="shared" si="5"/>
        <v/>
      </c>
    </row>
    <row r="37" spans="1:24">
      <c r="A37" s="1" t="s">
        <v>29</v>
      </c>
      <c r="B37">
        <v>29</v>
      </c>
      <c r="C37">
        <f t="shared" si="3"/>
        <v>3</v>
      </c>
      <c r="D37" t="str">
        <f t="shared" si="4"/>
        <v/>
      </c>
      <c r="E37" t="str">
        <f t="shared" si="4"/>
        <v/>
      </c>
      <c r="F37">
        <f t="shared" si="4"/>
        <v>1</v>
      </c>
      <c r="G37" t="str">
        <f t="shared" si="4"/>
        <v/>
      </c>
      <c r="H37">
        <f t="shared" si="4"/>
        <v>1</v>
      </c>
      <c r="I37" t="str">
        <f t="shared" si="5"/>
        <v/>
      </c>
      <c r="J37" t="str">
        <f t="shared" si="5"/>
        <v/>
      </c>
      <c r="K37">
        <f t="shared" si="5"/>
        <v>1</v>
      </c>
      <c r="L37" t="str">
        <f t="shared" si="5"/>
        <v/>
      </c>
      <c r="M37" t="str">
        <f t="shared" si="5"/>
        <v/>
      </c>
      <c r="N37" t="str">
        <f t="shared" si="5"/>
        <v/>
      </c>
      <c r="O37" t="str">
        <f t="shared" si="5"/>
        <v/>
      </c>
      <c r="P37" t="str">
        <f t="shared" si="5"/>
        <v/>
      </c>
      <c r="Q37" t="str">
        <f t="shared" si="5"/>
        <v/>
      </c>
      <c r="R37" t="str">
        <f t="shared" si="5"/>
        <v/>
      </c>
      <c r="S37" t="str">
        <f t="shared" si="5"/>
        <v/>
      </c>
      <c r="T37" t="str">
        <f t="shared" si="5"/>
        <v/>
      </c>
      <c r="U37" t="str">
        <f t="shared" si="5"/>
        <v/>
      </c>
      <c r="V37" t="str">
        <f t="shared" si="5"/>
        <v/>
      </c>
      <c r="W37" t="str">
        <f t="shared" si="5"/>
        <v/>
      </c>
      <c r="X37" t="str">
        <f t="shared" si="5"/>
        <v/>
      </c>
    </row>
    <row r="38" spans="1:24">
      <c r="A38" s="1" t="s">
        <v>30</v>
      </c>
      <c r="B38">
        <v>30</v>
      </c>
      <c r="C38">
        <f t="shared" si="3"/>
        <v>2</v>
      </c>
      <c r="D38" t="str">
        <f t="shared" si="4"/>
        <v/>
      </c>
      <c r="E38" t="str">
        <f t="shared" si="4"/>
        <v/>
      </c>
      <c r="F38" t="str">
        <f t="shared" si="4"/>
        <v/>
      </c>
      <c r="G38">
        <f t="shared" si="4"/>
        <v>1</v>
      </c>
      <c r="H38" t="str">
        <f t="shared" si="4"/>
        <v/>
      </c>
      <c r="I38" t="str">
        <f t="shared" si="5"/>
        <v/>
      </c>
      <c r="J38" t="str">
        <f t="shared" si="5"/>
        <v/>
      </c>
      <c r="K38" t="str">
        <f t="shared" si="5"/>
        <v/>
      </c>
      <c r="L38" t="str">
        <f t="shared" si="5"/>
        <v/>
      </c>
      <c r="M38" t="str">
        <f t="shared" si="5"/>
        <v/>
      </c>
      <c r="N38" t="str">
        <f t="shared" si="5"/>
        <v/>
      </c>
      <c r="O38" t="str">
        <f t="shared" si="5"/>
        <v/>
      </c>
      <c r="P38" t="str">
        <f t="shared" si="5"/>
        <v/>
      </c>
      <c r="Q38">
        <f t="shared" si="5"/>
        <v>1</v>
      </c>
      <c r="R38" t="str">
        <f t="shared" si="5"/>
        <v/>
      </c>
      <c r="S38" t="str">
        <f t="shared" si="5"/>
        <v/>
      </c>
      <c r="T38" t="str">
        <f t="shared" si="5"/>
        <v/>
      </c>
      <c r="U38" t="str">
        <f t="shared" si="5"/>
        <v/>
      </c>
      <c r="V38" t="str">
        <f t="shared" si="5"/>
        <v/>
      </c>
      <c r="W38" t="str">
        <f t="shared" si="5"/>
        <v/>
      </c>
      <c r="X38" t="str">
        <f t="shared" si="5"/>
        <v/>
      </c>
    </row>
    <row r="39" spans="1:24">
      <c r="A39" s="1" t="s">
        <v>31</v>
      </c>
      <c r="B39">
        <v>31</v>
      </c>
      <c r="C39">
        <f t="shared" si="3"/>
        <v>2</v>
      </c>
      <c r="D39" t="str">
        <f t="shared" si="4"/>
        <v/>
      </c>
      <c r="E39" t="str">
        <f t="shared" si="4"/>
        <v/>
      </c>
      <c r="F39" t="str">
        <f t="shared" si="4"/>
        <v/>
      </c>
      <c r="G39" t="str">
        <f t="shared" si="4"/>
        <v/>
      </c>
      <c r="H39" t="str">
        <f t="shared" si="4"/>
        <v/>
      </c>
      <c r="I39" t="str">
        <f t="shared" si="5"/>
        <v/>
      </c>
      <c r="J39">
        <f t="shared" si="5"/>
        <v>1</v>
      </c>
      <c r="K39" t="str">
        <f t="shared" si="5"/>
        <v/>
      </c>
      <c r="L39" t="str">
        <f t="shared" si="5"/>
        <v/>
      </c>
      <c r="M39" t="str">
        <f t="shared" si="5"/>
        <v/>
      </c>
      <c r="N39" t="str">
        <f t="shared" si="5"/>
        <v/>
      </c>
      <c r="O39" t="str">
        <f t="shared" si="5"/>
        <v/>
      </c>
      <c r="P39" t="str">
        <f t="shared" si="5"/>
        <v/>
      </c>
      <c r="Q39" t="str">
        <f t="shared" si="5"/>
        <v/>
      </c>
      <c r="R39">
        <f t="shared" si="5"/>
        <v>1</v>
      </c>
      <c r="S39" t="str">
        <f t="shared" si="5"/>
        <v/>
      </c>
      <c r="T39" t="str">
        <f t="shared" si="5"/>
        <v/>
      </c>
      <c r="U39" t="str">
        <f t="shared" si="5"/>
        <v/>
      </c>
      <c r="V39" t="str">
        <f t="shared" si="5"/>
        <v/>
      </c>
      <c r="W39" t="str">
        <f t="shared" si="5"/>
        <v/>
      </c>
      <c r="X39" t="str">
        <f t="shared" ref="I39:X47" si="6">IF(ISERROR(FIND($A39, X$4)), "", 1)</f>
        <v/>
      </c>
    </row>
    <row r="40" spans="1:24">
      <c r="A40" s="1" t="s">
        <v>32</v>
      </c>
      <c r="B40">
        <v>32</v>
      </c>
      <c r="C40">
        <f t="shared" si="3"/>
        <v>2</v>
      </c>
      <c r="D40" t="str">
        <f t="shared" si="4"/>
        <v/>
      </c>
      <c r="E40" t="str">
        <f t="shared" si="4"/>
        <v/>
      </c>
      <c r="F40" t="str">
        <f t="shared" si="4"/>
        <v/>
      </c>
      <c r="G40" t="str">
        <f t="shared" si="4"/>
        <v/>
      </c>
      <c r="H40" t="str">
        <f t="shared" si="4"/>
        <v/>
      </c>
      <c r="I40" t="str">
        <f t="shared" si="6"/>
        <v/>
      </c>
      <c r="J40" t="str">
        <f t="shared" si="6"/>
        <v/>
      </c>
      <c r="K40">
        <f t="shared" si="6"/>
        <v>1</v>
      </c>
      <c r="L40" t="str">
        <f t="shared" si="6"/>
        <v/>
      </c>
      <c r="M40" t="str">
        <f t="shared" si="6"/>
        <v/>
      </c>
      <c r="N40" t="str">
        <f t="shared" si="6"/>
        <v/>
      </c>
      <c r="O40">
        <f t="shared" si="6"/>
        <v>1</v>
      </c>
      <c r="P40" t="str">
        <f t="shared" si="6"/>
        <v/>
      </c>
      <c r="Q40" t="str">
        <f t="shared" si="6"/>
        <v/>
      </c>
      <c r="R40" t="str">
        <f t="shared" si="6"/>
        <v/>
      </c>
      <c r="S40" t="str">
        <f t="shared" si="6"/>
        <v/>
      </c>
      <c r="T40" t="str">
        <f t="shared" si="6"/>
        <v/>
      </c>
      <c r="U40" t="str">
        <f t="shared" si="6"/>
        <v/>
      </c>
      <c r="V40" t="str">
        <f t="shared" si="6"/>
        <v/>
      </c>
      <c r="W40" t="str">
        <f t="shared" si="6"/>
        <v/>
      </c>
      <c r="X40" t="str">
        <f t="shared" si="6"/>
        <v/>
      </c>
    </row>
    <row r="41" spans="1:24">
      <c r="A41" s="1" t="s">
        <v>33</v>
      </c>
      <c r="B41">
        <v>33</v>
      </c>
      <c r="C41">
        <f t="shared" si="3"/>
        <v>4</v>
      </c>
      <c r="D41" t="str">
        <f t="shared" si="4"/>
        <v/>
      </c>
      <c r="E41" t="str">
        <f t="shared" si="4"/>
        <v/>
      </c>
      <c r="F41" t="str">
        <f t="shared" si="4"/>
        <v/>
      </c>
      <c r="G41" t="str">
        <f t="shared" si="4"/>
        <v/>
      </c>
      <c r="H41" t="str">
        <f t="shared" si="4"/>
        <v/>
      </c>
      <c r="I41" t="str">
        <f t="shared" si="6"/>
        <v/>
      </c>
      <c r="J41">
        <f t="shared" si="6"/>
        <v>1</v>
      </c>
      <c r="K41" t="str">
        <f t="shared" si="6"/>
        <v/>
      </c>
      <c r="L41" t="str">
        <f t="shared" si="6"/>
        <v/>
      </c>
      <c r="M41" t="str">
        <f t="shared" si="6"/>
        <v/>
      </c>
      <c r="N41">
        <f t="shared" si="6"/>
        <v>1</v>
      </c>
      <c r="O41" t="str">
        <f t="shared" si="6"/>
        <v/>
      </c>
      <c r="P41" t="str">
        <f t="shared" si="6"/>
        <v/>
      </c>
      <c r="Q41">
        <f t="shared" si="6"/>
        <v>1</v>
      </c>
      <c r="R41" t="str">
        <f t="shared" si="6"/>
        <v/>
      </c>
      <c r="S41" t="str">
        <f t="shared" si="6"/>
        <v/>
      </c>
      <c r="T41">
        <f t="shared" si="6"/>
        <v>1</v>
      </c>
      <c r="U41" t="str">
        <f t="shared" si="6"/>
        <v/>
      </c>
      <c r="V41" t="str">
        <f t="shared" si="6"/>
        <v/>
      </c>
      <c r="W41" t="str">
        <f t="shared" si="6"/>
        <v/>
      </c>
      <c r="X41" t="str">
        <f t="shared" si="6"/>
        <v/>
      </c>
    </row>
    <row r="42" spans="1:24">
      <c r="A42" s="1" t="s">
        <v>34</v>
      </c>
      <c r="B42">
        <v>34</v>
      </c>
      <c r="C42">
        <f t="shared" si="3"/>
        <v>2</v>
      </c>
      <c r="D42" t="str">
        <f t="shared" si="4"/>
        <v/>
      </c>
      <c r="E42" t="str">
        <f t="shared" si="4"/>
        <v/>
      </c>
      <c r="F42" t="str">
        <f t="shared" si="4"/>
        <v/>
      </c>
      <c r="G42" t="str">
        <f t="shared" si="4"/>
        <v/>
      </c>
      <c r="H42" t="str">
        <f t="shared" si="4"/>
        <v/>
      </c>
      <c r="I42" t="str">
        <f t="shared" si="6"/>
        <v/>
      </c>
      <c r="J42" t="str">
        <f t="shared" si="6"/>
        <v/>
      </c>
      <c r="K42" t="str">
        <f t="shared" si="6"/>
        <v/>
      </c>
      <c r="L42" t="str">
        <f t="shared" si="6"/>
        <v/>
      </c>
      <c r="M42" t="str">
        <f t="shared" si="6"/>
        <v/>
      </c>
      <c r="N42">
        <f t="shared" si="6"/>
        <v>1</v>
      </c>
      <c r="O42" t="str">
        <f t="shared" si="6"/>
        <v/>
      </c>
      <c r="P42" t="str">
        <f t="shared" si="6"/>
        <v/>
      </c>
      <c r="Q42" t="str">
        <f t="shared" si="6"/>
        <v/>
      </c>
      <c r="R42">
        <f t="shared" si="6"/>
        <v>1</v>
      </c>
      <c r="S42" t="str">
        <f t="shared" si="6"/>
        <v/>
      </c>
      <c r="T42" t="str">
        <f t="shared" si="6"/>
        <v/>
      </c>
      <c r="U42" t="str">
        <f t="shared" si="6"/>
        <v/>
      </c>
      <c r="V42" t="str">
        <f t="shared" si="6"/>
        <v/>
      </c>
      <c r="W42" t="str">
        <f t="shared" si="6"/>
        <v/>
      </c>
      <c r="X42" t="str">
        <f t="shared" si="6"/>
        <v/>
      </c>
    </row>
    <row r="43" spans="1:24">
      <c r="A43" s="1" t="s">
        <v>35</v>
      </c>
      <c r="B43">
        <v>35</v>
      </c>
      <c r="C43">
        <f t="shared" si="3"/>
        <v>2</v>
      </c>
      <c r="D43" t="str">
        <f t="shared" si="4"/>
        <v/>
      </c>
      <c r="E43" t="str">
        <f t="shared" si="4"/>
        <v/>
      </c>
      <c r="F43" t="str">
        <f t="shared" si="4"/>
        <v/>
      </c>
      <c r="G43" t="str">
        <f t="shared" si="4"/>
        <v/>
      </c>
      <c r="H43" t="str">
        <f t="shared" si="4"/>
        <v/>
      </c>
      <c r="I43" t="str">
        <f t="shared" si="6"/>
        <v/>
      </c>
      <c r="J43" t="str">
        <f t="shared" si="6"/>
        <v/>
      </c>
      <c r="K43">
        <f t="shared" si="6"/>
        <v>1</v>
      </c>
      <c r="L43" t="str">
        <f t="shared" si="6"/>
        <v/>
      </c>
      <c r="M43" t="str">
        <f t="shared" si="6"/>
        <v/>
      </c>
      <c r="N43" t="str">
        <f t="shared" si="6"/>
        <v/>
      </c>
      <c r="O43" t="str">
        <f t="shared" si="6"/>
        <v/>
      </c>
      <c r="P43" t="str">
        <f t="shared" si="6"/>
        <v/>
      </c>
      <c r="Q43" t="str">
        <f t="shared" si="6"/>
        <v/>
      </c>
      <c r="R43">
        <f t="shared" si="6"/>
        <v>1</v>
      </c>
      <c r="S43" t="str">
        <f t="shared" si="6"/>
        <v/>
      </c>
      <c r="T43" t="str">
        <f t="shared" si="6"/>
        <v/>
      </c>
      <c r="U43" t="str">
        <f t="shared" si="6"/>
        <v/>
      </c>
      <c r="V43" t="str">
        <f t="shared" si="6"/>
        <v/>
      </c>
      <c r="W43" t="str">
        <f t="shared" si="6"/>
        <v/>
      </c>
      <c r="X43" t="str">
        <f t="shared" si="6"/>
        <v/>
      </c>
    </row>
    <row r="44" spans="1:24">
      <c r="A44" s="1" t="s">
        <v>36</v>
      </c>
      <c r="B44">
        <v>36</v>
      </c>
      <c r="C44">
        <f t="shared" si="3"/>
        <v>2</v>
      </c>
      <c r="D44" t="str">
        <f t="shared" si="4"/>
        <v/>
      </c>
      <c r="E44" t="str">
        <f t="shared" si="4"/>
        <v/>
      </c>
      <c r="F44" t="str">
        <f t="shared" si="4"/>
        <v/>
      </c>
      <c r="G44" t="str">
        <f t="shared" si="4"/>
        <v/>
      </c>
      <c r="H44" t="str">
        <f t="shared" si="4"/>
        <v/>
      </c>
      <c r="I44">
        <f t="shared" si="6"/>
        <v>1</v>
      </c>
      <c r="J44" t="str">
        <f t="shared" si="6"/>
        <v/>
      </c>
      <c r="K44" t="str">
        <f t="shared" si="6"/>
        <v/>
      </c>
      <c r="L44" t="str">
        <f t="shared" si="6"/>
        <v/>
      </c>
      <c r="M44" t="str">
        <f t="shared" si="6"/>
        <v/>
      </c>
      <c r="N44" t="str">
        <f t="shared" si="6"/>
        <v/>
      </c>
      <c r="O44" t="str">
        <f t="shared" si="6"/>
        <v/>
      </c>
      <c r="P44" t="str">
        <f t="shared" si="6"/>
        <v/>
      </c>
      <c r="Q44" t="str">
        <f t="shared" si="6"/>
        <v/>
      </c>
      <c r="R44" t="str">
        <f t="shared" si="6"/>
        <v/>
      </c>
      <c r="S44" t="str">
        <f t="shared" si="6"/>
        <v/>
      </c>
      <c r="T44">
        <f t="shared" si="6"/>
        <v>1</v>
      </c>
      <c r="U44" t="str">
        <f t="shared" si="6"/>
        <v/>
      </c>
      <c r="V44" t="str">
        <f t="shared" si="6"/>
        <v/>
      </c>
      <c r="W44" t="str">
        <f t="shared" si="6"/>
        <v/>
      </c>
      <c r="X44" t="str">
        <f t="shared" si="6"/>
        <v/>
      </c>
    </row>
    <row r="45" spans="1:24">
      <c r="A45" s="1" t="s">
        <v>37</v>
      </c>
      <c r="B45">
        <v>37</v>
      </c>
      <c r="C45">
        <f t="shared" si="3"/>
        <v>2</v>
      </c>
      <c r="D45" t="str">
        <f t="shared" si="4"/>
        <v/>
      </c>
      <c r="E45" t="str">
        <f t="shared" si="4"/>
        <v/>
      </c>
      <c r="F45" t="str">
        <f t="shared" si="4"/>
        <v/>
      </c>
      <c r="G45" t="str">
        <f t="shared" si="4"/>
        <v/>
      </c>
      <c r="H45">
        <f t="shared" si="4"/>
        <v>1</v>
      </c>
      <c r="I45" t="str">
        <f t="shared" si="6"/>
        <v/>
      </c>
      <c r="J45" t="str">
        <f t="shared" si="6"/>
        <v/>
      </c>
      <c r="K45">
        <f t="shared" si="6"/>
        <v>1</v>
      </c>
      <c r="L45" t="str">
        <f t="shared" si="6"/>
        <v/>
      </c>
      <c r="M45" t="str">
        <f t="shared" si="6"/>
        <v/>
      </c>
      <c r="N45" t="str">
        <f t="shared" si="6"/>
        <v/>
      </c>
      <c r="O45" t="str">
        <f t="shared" si="6"/>
        <v/>
      </c>
      <c r="P45" t="str">
        <f t="shared" si="6"/>
        <v/>
      </c>
      <c r="Q45" t="str">
        <f t="shared" si="6"/>
        <v/>
      </c>
      <c r="R45" t="str">
        <f t="shared" si="6"/>
        <v/>
      </c>
      <c r="S45" t="str">
        <f t="shared" si="6"/>
        <v/>
      </c>
      <c r="T45" t="str">
        <f t="shared" si="6"/>
        <v/>
      </c>
      <c r="U45" t="str">
        <f t="shared" si="6"/>
        <v/>
      </c>
      <c r="V45" t="str">
        <f t="shared" si="6"/>
        <v/>
      </c>
      <c r="W45" t="str">
        <f t="shared" si="6"/>
        <v/>
      </c>
      <c r="X45" t="str">
        <f t="shared" si="6"/>
        <v/>
      </c>
    </row>
    <row r="46" spans="1:24">
      <c r="A46" s="1" t="s">
        <v>38</v>
      </c>
      <c r="B46">
        <v>38</v>
      </c>
      <c r="C46">
        <f t="shared" si="3"/>
        <v>4</v>
      </c>
      <c r="D46" t="str">
        <f t="shared" si="4"/>
        <v/>
      </c>
      <c r="E46" t="str">
        <f t="shared" si="4"/>
        <v/>
      </c>
      <c r="F46">
        <f t="shared" si="4"/>
        <v>1</v>
      </c>
      <c r="G46" t="str">
        <f t="shared" si="4"/>
        <v/>
      </c>
      <c r="H46" t="str">
        <f t="shared" si="4"/>
        <v/>
      </c>
      <c r="I46">
        <f t="shared" si="6"/>
        <v>1</v>
      </c>
      <c r="J46" t="str">
        <f t="shared" si="6"/>
        <v/>
      </c>
      <c r="K46" t="str">
        <f t="shared" si="6"/>
        <v/>
      </c>
      <c r="L46">
        <f t="shared" si="6"/>
        <v>1</v>
      </c>
      <c r="M46" t="str">
        <f t="shared" si="6"/>
        <v/>
      </c>
      <c r="N46" t="str">
        <f t="shared" si="6"/>
        <v/>
      </c>
      <c r="O46">
        <f t="shared" si="6"/>
        <v>1</v>
      </c>
      <c r="P46" t="str">
        <f t="shared" si="6"/>
        <v/>
      </c>
      <c r="Q46" t="str">
        <f t="shared" si="6"/>
        <v/>
      </c>
      <c r="R46" t="str">
        <f t="shared" si="6"/>
        <v/>
      </c>
      <c r="S46" t="str">
        <f t="shared" si="6"/>
        <v/>
      </c>
      <c r="T46" t="str">
        <f t="shared" si="6"/>
        <v/>
      </c>
      <c r="U46" t="str">
        <f t="shared" si="6"/>
        <v/>
      </c>
      <c r="V46" t="str">
        <f t="shared" si="6"/>
        <v/>
      </c>
      <c r="W46" t="str">
        <f t="shared" si="6"/>
        <v/>
      </c>
      <c r="X46" t="str">
        <f t="shared" si="6"/>
        <v/>
      </c>
    </row>
    <row r="47" spans="1:24">
      <c r="A47" s="1" t="s">
        <v>39</v>
      </c>
      <c r="B47">
        <v>39</v>
      </c>
      <c r="C47">
        <f t="shared" si="3"/>
        <v>3</v>
      </c>
      <c r="D47" t="str">
        <f t="shared" ref="D47" si="7">IF(ISERROR(FIND(A47, D$4)), "", 1)</f>
        <v/>
      </c>
      <c r="E47" t="str">
        <f t="shared" ref="E47:T47" si="8">IF(ISERROR(FIND($A47, E$4)), "", 1)</f>
        <v/>
      </c>
      <c r="F47" t="str">
        <f t="shared" si="8"/>
        <v/>
      </c>
      <c r="G47" t="str">
        <f t="shared" si="8"/>
        <v/>
      </c>
      <c r="H47" t="str">
        <f t="shared" si="8"/>
        <v/>
      </c>
      <c r="I47" t="str">
        <f t="shared" si="8"/>
        <v/>
      </c>
      <c r="J47" t="str">
        <f t="shared" si="8"/>
        <v/>
      </c>
      <c r="K47" t="str">
        <f t="shared" si="8"/>
        <v/>
      </c>
      <c r="L47" t="str">
        <f t="shared" si="8"/>
        <v/>
      </c>
      <c r="M47" t="str">
        <f t="shared" si="8"/>
        <v/>
      </c>
      <c r="N47">
        <f t="shared" si="6"/>
        <v>1</v>
      </c>
      <c r="O47" t="str">
        <f t="shared" si="8"/>
        <v/>
      </c>
      <c r="P47">
        <f t="shared" si="8"/>
        <v>1</v>
      </c>
      <c r="Q47" t="str">
        <f t="shared" si="8"/>
        <v/>
      </c>
      <c r="R47" t="str">
        <f t="shared" si="8"/>
        <v/>
      </c>
      <c r="S47" t="str">
        <f t="shared" si="6"/>
        <v/>
      </c>
      <c r="T47" t="str">
        <f t="shared" si="8"/>
        <v/>
      </c>
      <c r="U47">
        <f t="shared" si="6"/>
        <v>1</v>
      </c>
      <c r="V47" t="str">
        <f t="shared" si="6"/>
        <v/>
      </c>
      <c r="W47" t="str">
        <f t="shared" si="6"/>
        <v/>
      </c>
      <c r="X47" t="str">
        <f t="shared" si="6"/>
        <v/>
      </c>
    </row>
  </sheetData>
  <mergeCells count="5">
    <mergeCell ref="D1:G1"/>
    <mergeCell ref="H1:J1"/>
    <mergeCell ref="K1:N1"/>
    <mergeCell ref="O1:R1"/>
    <mergeCell ref="S1:U1"/>
  </mergeCells>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AEED5-8911-45B6-B848-B03035D769E9}">
  <dimension ref="A1:G42"/>
  <sheetViews>
    <sheetView tabSelected="1" topLeftCell="A21" workbookViewId="0">
      <selection activeCell="D41" sqref="D41"/>
    </sheetView>
  </sheetViews>
  <sheetFormatPr defaultRowHeight="16.5"/>
  <cols>
    <col min="2" max="2" width="26" customWidth="1"/>
  </cols>
  <sheetData>
    <row r="1" spans="1:7">
      <c r="A1" s="9"/>
      <c r="B1" s="9" t="s">
        <v>82</v>
      </c>
      <c r="C1" s="9" t="s">
        <v>88</v>
      </c>
      <c r="D1" s="9" t="s">
        <v>85</v>
      </c>
      <c r="E1" s="9"/>
      <c r="F1" s="9"/>
      <c r="G1" s="9"/>
    </row>
    <row r="2" spans="1:7">
      <c r="A2" s="10" t="s">
        <v>0</v>
      </c>
      <c r="B2" s="12" t="s">
        <v>157</v>
      </c>
      <c r="C2" s="11" t="s">
        <v>187</v>
      </c>
      <c r="D2" s="9" t="s">
        <v>99</v>
      </c>
      <c r="E2" s="9"/>
      <c r="F2" s="9"/>
      <c r="G2" s="9"/>
    </row>
    <row r="3" spans="1:7">
      <c r="A3" s="10" t="s">
        <v>1</v>
      </c>
      <c r="B3" s="12" t="s">
        <v>158</v>
      </c>
      <c r="C3" s="12" t="s">
        <v>101</v>
      </c>
      <c r="D3" s="12" t="s">
        <v>100</v>
      </c>
      <c r="E3" s="9"/>
      <c r="F3" s="9"/>
      <c r="G3" s="9"/>
    </row>
    <row r="4" spans="1:7">
      <c r="A4" s="10" t="s">
        <v>2</v>
      </c>
      <c r="B4" s="12" t="s">
        <v>202</v>
      </c>
      <c r="C4" s="12" t="s">
        <v>102</v>
      </c>
      <c r="D4" s="12" t="s">
        <v>188</v>
      </c>
      <c r="E4" s="9"/>
      <c r="F4" s="9"/>
      <c r="G4" s="9"/>
    </row>
    <row r="5" spans="1:7">
      <c r="A5" s="10" t="s">
        <v>3</v>
      </c>
      <c r="B5" s="12" t="s">
        <v>203</v>
      </c>
      <c r="C5" s="12" t="s">
        <v>103</v>
      </c>
      <c r="D5" s="11" t="s">
        <v>204</v>
      </c>
      <c r="E5" s="9"/>
      <c r="F5" s="9"/>
      <c r="G5" s="9"/>
    </row>
    <row r="6" spans="1:7">
      <c r="A6" s="10" t="s">
        <v>4</v>
      </c>
      <c r="B6" s="12" t="s">
        <v>159</v>
      </c>
      <c r="C6" s="12" t="s">
        <v>105</v>
      </c>
      <c r="D6" s="12" t="s">
        <v>104</v>
      </c>
      <c r="E6" s="9"/>
      <c r="F6" s="9"/>
      <c r="G6" s="9"/>
    </row>
    <row r="7" spans="1:7">
      <c r="A7" s="10" t="s">
        <v>5</v>
      </c>
      <c r="B7" s="13" t="s">
        <v>196</v>
      </c>
      <c r="C7" s="12" t="s">
        <v>107</v>
      </c>
      <c r="D7" s="12" t="s">
        <v>106</v>
      </c>
      <c r="E7" s="9"/>
      <c r="F7" s="9"/>
      <c r="G7" s="9"/>
    </row>
    <row r="8" spans="1:7">
      <c r="A8" s="10" t="s">
        <v>6</v>
      </c>
      <c r="B8" s="12" t="s">
        <v>160</v>
      </c>
      <c r="C8" s="12" t="s">
        <v>109</v>
      </c>
      <c r="D8" s="12" t="s">
        <v>108</v>
      </c>
      <c r="E8" s="9"/>
      <c r="F8" s="9"/>
      <c r="G8" s="9"/>
    </row>
    <row r="9" spans="1:7">
      <c r="A9" s="10" t="s">
        <v>7</v>
      </c>
      <c r="B9" s="12" t="s">
        <v>161</v>
      </c>
      <c r="C9" s="12" t="s">
        <v>110</v>
      </c>
      <c r="D9" s="12" t="s">
        <v>111</v>
      </c>
      <c r="E9" s="9"/>
      <c r="F9" s="9"/>
      <c r="G9" s="9"/>
    </row>
    <row r="10" spans="1:7">
      <c r="A10" s="10" t="s">
        <v>8</v>
      </c>
      <c r="B10" s="12" t="s">
        <v>162</v>
      </c>
      <c r="C10" s="12" t="s">
        <v>112</v>
      </c>
      <c r="D10" s="13" t="s">
        <v>197</v>
      </c>
      <c r="E10" s="9"/>
      <c r="F10" s="9"/>
      <c r="G10" s="9"/>
    </row>
    <row r="11" spans="1:7">
      <c r="A11" s="10" t="s">
        <v>9</v>
      </c>
      <c r="B11" s="12" t="s">
        <v>113</v>
      </c>
      <c r="C11" s="12" t="s">
        <v>114</v>
      </c>
      <c r="D11" s="12" t="s">
        <v>115</v>
      </c>
      <c r="E11" s="9"/>
      <c r="F11" s="9"/>
      <c r="G11" s="9"/>
    </row>
    <row r="12" spans="1:7">
      <c r="A12" s="10" t="s">
        <v>10</v>
      </c>
      <c r="B12" s="12" t="s">
        <v>116</v>
      </c>
      <c r="C12" s="12" t="s">
        <v>117</v>
      </c>
      <c r="D12" s="13" t="s">
        <v>198</v>
      </c>
      <c r="E12" s="9"/>
      <c r="F12" s="9"/>
      <c r="G12" s="9"/>
    </row>
    <row r="13" spans="1:7">
      <c r="A13" s="10" t="s">
        <v>11</v>
      </c>
      <c r="B13" s="12" t="s">
        <v>163</v>
      </c>
      <c r="C13" s="12" t="s">
        <v>118</v>
      </c>
      <c r="D13" s="13" t="s">
        <v>199</v>
      </c>
      <c r="E13" s="9"/>
      <c r="F13" s="9"/>
      <c r="G13" s="9"/>
    </row>
    <row r="14" spans="1:7">
      <c r="A14" s="10" t="s">
        <v>12</v>
      </c>
      <c r="B14" s="12" t="s">
        <v>164</v>
      </c>
      <c r="C14" s="12" t="s">
        <v>119</v>
      </c>
      <c r="D14" s="12" t="s">
        <v>120</v>
      </c>
      <c r="E14" s="9"/>
      <c r="F14" s="9"/>
      <c r="G14" s="9"/>
    </row>
    <row r="15" spans="1:7">
      <c r="A15" s="10" t="s">
        <v>13</v>
      </c>
      <c r="B15" s="12" t="s">
        <v>84</v>
      </c>
      <c r="C15" s="12" t="s">
        <v>89</v>
      </c>
      <c r="D15" s="12" t="s">
        <v>189</v>
      </c>
      <c r="E15" s="9"/>
      <c r="F15" s="9"/>
      <c r="G15" s="9"/>
    </row>
    <row r="16" spans="1:7">
      <c r="A16" s="10" t="s">
        <v>14</v>
      </c>
      <c r="B16" s="12" t="s">
        <v>165</v>
      </c>
      <c r="C16" s="12" t="s">
        <v>90</v>
      </c>
      <c r="D16" s="12" t="s">
        <v>190</v>
      </c>
      <c r="E16" s="9"/>
      <c r="F16" s="9"/>
      <c r="G16" s="9"/>
    </row>
    <row r="17" spans="1:7">
      <c r="A17" s="10" t="s">
        <v>15</v>
      </c>
      <c r="B17" s="12" t="s">
        <v>83</v>
      </c>
      <c r="C17" s="12" t="s">
        <v>91</v>
      </c>
      <c r="D17" s="12" t="s">
        <v>86</v>
      </c>
      <c r="E17" s="9"/>
      <c r="F17" s="9"/>
      <c r="G17" s="9"/>
    </row>
    <row r="18" spans="1:7">
      <c r="A18" s="10" t="s">
        <v>16</v>
      </c>
      <c r="B18" s="12" t="s">
        <v>166</v>
      </c>
      <c r="C18" s="12" t="s">
        <v>92</v>
      </c>
      <c r="D18" s="9" t="s">
        <v>87</v>
      </c>
      <c r="E18" s="9"/>
      <c r="F18" s="9"/>
      <c r="G18" s="9"/>
    </row>
    <row r="19" spans="1:7">
      <c r="A19" s="10" t="s">
        <v>17</v>
      </c>
      <c r="B19" s="12" t="s">
        <v>192</v>
      </c>
      <c r="C19" s="11" t="s">
        <v>191</v>
      </c>
      <c r="D19" s="12" t="s">
        <v>93</v>
      </c>
      <c r="E19" s="9"/>
      <c r="F19" s="9"/>
      <c r="G19" s="9"/>
    </row>
    <row r="20" spans="1:7">
      <c r="A20" s="10" t="s">
        <v>18</v>
      </c>
      <c r="B20" s="12" t="s">
        <v>94</v>
      </c>
      <c r="C20" s="12" t="s">
        <v>95</v>
      </c>
      <c r="D20" s="12" t="s">
        <v>193</v>
      </c>
      <c r="E20" s="9"/>
      <c r="F20" s="9"/>
      <c r="G20" s="9"/>
    </row>
    <row r="21" spans="1:7">
      <c r="A21" s="10" t="s">
        <v>19</v>
      </c>
      <c r="B21" s="12" t="s">
        <v>97</v>
      </c>
      <c r="C21" s="12" t="s">
        <v>98</v>
      </c>
      <c r="D21" s="12" t="s">
        <v>96</v>
      </c>
      <c r="E21" s="9"/>
      <c r="F21" s="9"/>
      <c r="G21" s="9"/>
    </row>
    <row r="22" spans="1:7">
      <c r="A22" s="10" t="s">
        <v>20</v>
      </c>
      <c r="B22" s="12" t="s">
        <v>122</v>
      </c>
      <c r="C22" s="12" t="s">
        <v>123</v>
      </c>
      <c r="D22" s="12" t="s">
        <v>121</v>
      </c>
      <c r="E22" s="9"/>
      <c r="F22" s="9"/>
      <c r="G22" s="9"/>
    </row>
    <row r="23" spans="1:7">
      <c r="A23" s="10" t="s">
        <v>21</v>
      </c>
      <c r="B23" s="12" t="s">
        <v>167</v>
      </c>
      <c r="C23" s="12" t="s">
        <v>124</v>
      </c>
      <c r="D23" s="12" t="s">
        <v>194</v>
      </c>
      <c r="E23" s="9"/>
      <c r="F23" s="9"/>
      <c r="G23" s="9"/>
    </row>
    <row r="24" spans="1:7">
      <c r="A24" s="10" t="s">
        <v>22</v>
      </c>
      <c r="B24" s="12" t="s">
        <v>168</v>
      </c>
      <c r="C24" s="13" t="s">
        <v>200</v>
      </c>
      <c r="D24" s="12" t="s">
        <v>195</v>
      </c>
      <c r="E24" s="9"/>
      <c r="F24" s="9"/>
      <c r="G24" s="9"/>
    </row>
    <row r="25" spans="1:7">
      <c r="A25" s="10" t="s">
        <v>23</v>
      </c>
      <c r="B25" s="12" t="s">
        <v>169</v>
      </c>
      <c r="C25" s="12" t="s">
        <v>125</v>
      </c>
      <c r="D25" s="12" t="s">
        <v>126</v>
      </c>
      <c r="E25" s="9"/>
      <c r="F25" s="9"/>
      <c r="G25" s="9"/>
    </row>
    <row r="26" spans="1:7">
      <c r="A26" s="10" t="s">
        <v>24</v>
      </c>
      <c r="B26" s="12" t="s">
        <v>170</v>
      </c>
      <c r="C26" s="12" t="s">
        <v>128</v>
      </c>
      <c r="D26" s="12" t="s">
        <v>127</v>
      </c>
      <c r="E26" s="9"/>
      <c r="F26" s="9"/>
      <c r="G26" s="9"/>
    </row>
    <row r="27" spans="1:7">
      <c r="A27" s="10" t="s">
        <v>25</v>
      </c>
      <c r="B27" s="12" t="s">
        <v>171</v>
      </c>
      <c r="C27" s="12" t="s">
        <v>129</v>
      </c>
      <c r="D27" s="12" t="s">
        <v>130</v>
      </c>
      <c r="E27" s="9"/>
      <c r="F27" s="9"/>
      <c r="G27" s="9"/>
    </row>
    <row r="28" spans="1:7">
      <c r="A28" s="10" t="s">
        <v>26</v>
      </c>
      <c r="B28" s="12" t="s">
        <v>172</v>
      </c>
      <c r="C28" s="12" t="s">
        <v>131</v>
      </c>
      <c r="D28" s="12" t="s">
        <v>173</v>
      </c>
      <c r="E28" s="9"/>
      <c r="F28" s="9"/>
      <c r="G28" s="9"/>
    </row>
    <row r="29" spans="1:7">
      <c r="A29" s="10" t="s">
        <v>27</v>
      </c>
      <c r="B29" s="12" t="s">
        <v>174</v>
      </c>
      <c r="C29" s="12" t="s">
        <v>133</v>
      </c>
      <c r="D29" s="12" t="s">
        <v>132</v>
      </c>
      <c r="E29" s="9"/>
      <c r="F29" s="9"/>
      <c r="G29" s="9"/>
    </row>
    <row r="30" spans="1:7">
      <c r="A30" s="10" t="s">
        <v>28</v>
      </c>
      <c r="B30" s="12" t="s">
        <v>175</v>
      </c>
      <c r="C30" s="12" t="s">
        <v>135</v>
      </c>
      <c r="D30" s="12" t="s">
        <v>134</v>
      </c>
      <c r="E30" s="9"/>
      <c r="F30" s="9"/>
      <c r="G30" s="9"/>
    </row>
    <row r="31" spans="1:7">
      <c r="A31" s="10" t="s">
        <v>29</v>
      </c>
      <c r="B31" s="12" t="s">
        <v>176</v>
      </c>
      <c r="C31" s="12" t="s">
        <v>137</v>
      </c>
      <c r="D31" s="12" t="s">
        <v>136</v>
      </c>
      <c r="E31" s="9"/>
      <c r="F31" s="9"/>
      <c r="G31" s="9"/>
    </row>
    <row r="32" spans="1:7">
      <c r="A32" s="10" t="s">
        <v>30</v>
      </c>
      <c r="B32" s="12" t="s">
        <v>177</v>
      </c>
      <c r="C32" s="12" t="s">
        <v>138</v>
      </c>
      <c r="D32" s="13" t="s">
        <v>201</v>
      </c>
      <c r="E32" s="9"/>
      <c r="F32" s="9"/>
      <c r="G32" s="9"/>
    </row>
    <row r="33" spans="1:7">
      <c r="A33" s="10" t="s">
        <v>31</v>
      </c>
      <c r="B33" s="12" t="s">
        <v>178</v>
      </c>
      <c r="C33" s="12" t="s">
        <v>139</v>
      </c>
      <c r="D33" s="12" t="s">
        <v>140</v>
      </c>
      <c r="E33" s="9"/>
      <c r="F33" s="9"/>
      <c r="G33" s="9"/>
    </row>
    <row r="34" spans="1:7">
      <c r="A34" s="10" t="s">
        <v>32</v>
      </c>
      <c r="B34" s="12" t="s">
        <v>179</v>
      </c>
      <c r="C34" s="12" t="s">
        <v>141</v>
      </c>
      <c r="D34" s="12" t="s">
        <v>142</v>
      </c>
      <c r="E34" s="9"/>
      <c r="F34" s="9"/>
      <c r="G34" s="9"/>
    </row>
    <row r="35" spans="1:7">
      <c r="A35" s="10" t="s">
        <v>33</v>
      </c>
      <c r="B35" s="12" t="s">
        <v>180</v>
      </c>
      <c r="C35" s="12" t="s">
        <v>144</v>
      </c>
      <c r="D35" s="12" t="s">
        <v>143</v>
      </c>
      <c r="E35" s="9"/>
      <c r="F35" s="9"/>
      <c r="G35" s="9"/>
    </row>
    <row r="36" spans="1:7">
      <c r="A36" s="10" t="s">
        <v>34</v>
      </c>
      <c r="B36" s="12" t="s">
        <v>181</v>
      </c>
      <c r="C36" s="12" t="s">
        <v>146</v>
      </c>
      <c r="D36" s="12" t="s">
        <v>145</v>
      </c>
      <c r="E36" s="9"/>
      <c r="F36" s="9"/>
      <c r="G36" s="9"/>
    </row>
    <row r="37" spans="1:7">
      <c r="A37" s="10" t="s">
        <v>35</v>
      </c>
      <c r="B37" s="12" t="s">
        <v>182</v>
      </c>
      <c r="C37" s="12" t="s">
        <v>148</v>
      </c>
      <c r="D37" s="12" t="s">
        <v>147</v>
      </c>
      <c r="E37" s="9"/>
      <c r="F37" s="9"/>
      <c r="G37" s="9"/>
    </row>
    <row r="38" spans="1:7">
      <c r="A38" s="10" t="s">
        <v>36</v>
      </c>
      <c r="B38" s="12" t="s">
        <v>183</v>
      </c>
      <c r="C38" s="12" t="s">
        <v>150</v>
      </c>
      <c r="D38" s="12" t="s">
        <v>149</v>
      </c>
      <c r="E38" s="9"/>
      <c r="F38" s="9"/>
      <c r="G38" s="9"/>
    </row>
    <row r="39" spans="1:7">
      <c r="A39" s="10" t="s">
        <v>37</v>
      </c>
      <c r="B39" s="12" t="s">
        <v>184</v>
      </c>
      <c r="C39" s="12" t="s">
        <v>154</v>
      </c>
      <c r="D39" s="12" t="s">
        <v>153</v>
      </c>
      <c r="E39" s="9"/>
      <c r="F39" s="9"/>
      <c r="G39" s="9"/>
    </row>
    <row r="40" spans="1:7">
      <c r="A40" s="10" t="s">
        <v>38</v>
      </c>
      <c r="B40" s="12" t="s">
        <v>185</v>
      </c>
      <c r="C40" s="12" t="s">
        <v>152</v>
      </c>
      <c r="D40" s="12" t="s">
        <v>151</v>
      </c>
      <c r="E40" s="9"/>
      <c r="F40" s="9"/>
      <c r="G40" s="9"/>
    </row>
    <row r="41" spans="1:7">
      <c r="A41" s="10" t="s">
        <v>39</v>
      </c>
      <c r="B41" s="12" t="s">
        <v>186</v>
      </c>
      <c r="C41" s="12" t="s">
        <v>155</v>
      </c>
      <c r="D41" s="12" t="s">
        <v>156</v>
      </c>
      <c r="E41" s="9"/>
      <c r="F41" s="9"/>
      <c r="G41" s="9"/>
    </row>
    <row r="42" spans="1:7">
      <c r="A42" s="9"/>
      <c r="B42" s="9"/>
      <c r="C42" s="9"/>
      <c r="D42" s="9"/>
      <c r="E42" s="9"/>
      <c r="F42" s="9"/>
      <c r="G42" s="9"/>
    </row>
  </sheetData>
  <phoneticPr fontId="1" type="noConversion"/>
  <hyperlinks>
    <hyperlink ref="D10" r:id="rId1" tooltip="데스노트(데스노트)" display="https://namu.wiki/w/%EB%8D%B0%EC%8A%A4%EB%85%B8%ED%8A%B8(%EB%8D%B0%EC%8A%A4%EB%85%B8%ED%8A%B8)" xr:uid="{48048BC1-AF82-4E1D-B8AC-294B6A29A840}"/>
    <hyperlink ref="D12" r:id="rId2" tooltip="칠리맛 쿠키" display="https://namu.wiki/w/%EC%B9%A0%EB%A6%AC%EB%A7%9B %EC%BF%A0%ED%82%A4" xr:uid="{986C2573-7E2E-4A14-B2DA-462FBA2FC121}"/>
    <hyperlink ref="D13" r:id="rId3" tooltip="단군신화" display="https://namu.wiki/w/%EB%8B%A8%EA%B5%B0%EC%8B%A0%ED%99%94" xr:uid="{0312B8D2-DD04-4C3D-857F-2E57D5B56281}"/>
    <hyperlink ref="C24" r:id="rId4" tooltip="유령" display="https://namu.wiki/w/%EC%9C%A0%EB%A0%B9" xr:uid="{3A941884-CFF3-4522-BAD2-0D2FC7AC0D3E}"/>
    <hyperlink ref="D32" r:id="rId5" tooltip="류트" display="https://namu.wiki/w/%EB%A5%98%ED%8A%B8" xr:uid="{C63F08B9-26EE-42C4-A518-E66D018BCC01}"/>
    <hyperlink ref="B7" r:id="rId6" tooltip="불량배" display="https://namu.wiki/w/%EB%B6%88%EB%9F%89%EB%B0%B0" xr:uid="{91241A0E-9955-4CFD-8990-C53552EAF313}"/>
  </hyperlinks>
  <pageMargins left="0.7" right="0.7" top="0.75" bottom="0.75" header="0.3" footer="0.3"/>
  <pageSetup paperSize="9" orientation="portrait" horizontalDpi="0" verticalDpi="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nbgre</dc:creator>
  <cp:lastModifiedBy>nbgre</cp:lastModifiedBy>
  <dcterms:created xsi:type="dcterms:W3CDTF">2021-03-16T17:25:12Z</dcterms:created>
  <dcterms:modified xsi:type="dcterms:W3CDTF">2021-03-17T19:00:50Z</dcterms:modified>
</cp:coreProperties>
</file>