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cane\Dropbox\2.GDM_article\GDM article\0000000.Scientific_Reports_2nd_Revision\GitHub_DDL_Demodata제공\"/>
    </mc:Choice>
  </mc:AlternateContent>
  <bookViews>
    <workbookView xWindow="0" yWindow="0" windowWidth="28800" windowHeight="12330"/>
  </bookViews>
  <sheets>
    <sheet name="Table_Specification" sheetId="1" r:id="rId1"/>
    <sheet name="General_Info" sheetId="2" r:id="rId2"/>
  </sheets>
  <definedNames>
    <definedName name="_xlnm.Print_Area" localSheetId="0">Table_Specification!$B$2:$I$105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<sst xmlns="http://schemas.openxmlformats.org/spreadsheetml/2006/main" count="545" uniqueCount="304">
  <si>
    <t xml:space="preserve">CLINICAL IDENTIFIER  Table specification </t>
    <phoneticPr fontId="0" type="noConversion"/>
  </si>
  <si>
    <t>#</t>
    <phoneticPr fontId="0" type="noConversion"/>
  </si>
  <si>
    <t>Logical Name</t>
    <phoneticPr fontId="0" type="noConversion"/>
  </si>
  <si>
    <t>Physical Name</t>
    <phoneticPr fontId="0" type="noConversion"/>
  </si>
  <si>
    <t>PK</t>
    <phoneticPr fontId="0" type="noConversion"/>
  </si>
  <si>
    <t xml:space="preserve">Required </t>
    <phoneticPr fontId="0" type="noConversion"/>
  </si>
  <si>
    <t>Data Type</t>
    <phoneticPr fontId="0" type="noConversion"/>
  </si>
  <si>
    <t xml:space="preserve">Description </t>
    <phoneticPr fontId="0" type="noConversion"/>
  </si>
  <si>
    <t>Example</t>
    <phoneticPr fontId="0" type="noConversion"/>
  </si>
  <si>
    <t xml:space="preserve">Subject Identifier </t>
    <phoneticPr fontId="0" type="noConversion"/>
  </si>
  <si>
    <t>Subject_Identifier</t>
    <phoneticPr fontId="0" type="noConversion"/>
  </si>
  <si>
    <t>Yes</t>
  </si>
  <si>
    <t xml:space="preserve">int(11) </t>
    <phoneticPr fontId="0" type="noConversion"/>
  </si>
  <si>
    <t>Arbitrary person identifier defined in the CGDM database</t>
    <phoneticPr fontId="0" type="noConversion"/>
  </si>
  <si>
    <t xml:space="preserve">Patient Number </t>
    <phoneticPr fontId="0" type="noConversion"/>
  </si>
  <si>
    <t xml:space="preserve">Patient_Number </t>
    <phoneticPr fontId="0" type="noConversion"/>
  </si>
  <si>
    <t>varchar(20)</t>
  </si>
  <si>
    <t>Patient number of existing HIS database used to link with the CGDM database</t>
    <phoneticPr fontId="0" type="noConversion"/>
  </si>
  <si>
    <t xml:space="preserve">Medical Institution Identifier </t>
    <phoneticPr fontId="0" type="noConversion"/>
  </si>
  <si>
    <t xml:space="preserve">Institution_Identifier </t>
    <phoneticPr fontId="0" type="noConversion"/>
  </si>
  <si>
    <t>An abbreviation of the hospital name where the patient data linked with  the CGDM database</t>
    <phoneticPr fontId="0" type="noConversion"/>
  </si>
  <si>
    <t>SNUH</t>
    <phoneticPr fontId="0" type="noConversion"/>
  </si>
  <si>
    <t>Order Identifier</t>
    <phoneticPr fontId="0" type="noConversion"/>
  </si>
  <si>
    <t>Order_Identifier</t>
    <phoneticPr fontId="0" type="noConversion"/>
  </si>
  <si>
    <t>varchar(20)</t>
    <phoneticPr fontId="0" type="noConversion"/>
  </si>
  <si>
    <t>Unique key value represents an order of existing HIS database used to link with the CGDM database</t>
    <phoneticPr fontId="0" type="noConversion"/>
  </si>
  <si>
    <t>Clinician Identifier</t>
    <phoneticPr fontId="0" type="noConversion"/>
  </si>
  <si>
    <t>Clinicain_Identifier</t>
    <phoneticPr fontId="0" type="noConversion"/>
  </si>
  <si>
    <t>Unique key value represents a physician of existing HIS database used to link with the CGDM database</t>
    <phoneticPr fontId="0" type="noConversion"/>
  </si>
  <si>
    <t>A2068494</t>
    <phoneticPr fontId="0" type="noConversion"/>
  </si>
  <si>
    <t xml:space="preserve">Submission Date </t>
    <phoneticPr fontId="0" type="noConversion"/>
  </si>
  <si>
    <t xml:space="preserve">Submission_Date </t>
    <phoneticPr fontId="0" type="noConversion"/>
  </si>
  <si>
    <t>datetime</t>
    <phoneticPr fontId="0" type="noConversion"/>
  </si>
  <si>
    <t>Date of the beginning of the data production period (e.g. ordered date)</t>
    <phoneticPr fontId="0" type="noConversion"/>
  </si>
  <si>
    <t>EXPERIMENT RELATED INFORMATION  Table specification</t>
    <phoneticPr fontId="0" type="noConversion"/>
  </si>
  <si>
    <t xml:space="preserve">Description </t>
    <phoneticPr fontId="0" type="noConversion"/>
  </si>
  <si>
    <t xml:space="preserve">Experiment Identifier </t>
    <phoneticPr fontId="0" type="noConversion"/>
  </si>
  <si>
    <t>Experiment_Identifier</t>
    <phoneticPr fontId="0" type="noConversion"/>
  </si>
  <si>
    <t>Yes</t>
    <phoneticPr fontId="0" type="noConversion"/>
  </si>
  <si>
    <t>Arbitrary identifier of the experiment defined in the CGDM database</t>
    <phoneticPr fontId="0" type="noConversion"/>
  </si>
  <si>
    <t>FK</t>
    <phoneticPr fontId="0" type="noConversion"/>
  </si>
  <si>
    <t>Order_Identifier</t>
    <phoneticPr fontId="0" type="noConversion"/>
  </si>
  <si>
    <t xml:space="preserve">Test Description </t>
    <phoneticPr fontId="0" type="noConversion"/>
  </si>
  <si>
    <t xml:space="preserve">Test_Description </t>
    <phoneticPr fontId="0" type="noConversion"/>
  </si>
  <si>
    <t>No</t>
    <phoneticPr fontId="0" type="noConversion"/>
  </si>
  <si>
    <t>text</t>
    <phoneticPr fontId="0" type="noConversion"/>
  </si>
  <si>
    <t>Detailed description for ordered test</t>
    <phoneticPr fontId="0" type="noConversion"/>
  </si>
  <si>
    <t>Type of sequencing</t>
    <phoneticPr fontId="0" type="noConversion"/>
  </si>
  <si>
    <t xml:space="preserve">Sequencing_Type </t>
    <phoneticPr fontId="0" type="noConversion"/>
  </si>
  <si>
    <t>varchar(50)</t>
    <phoneticPr fontId="0" type="noConversion"/>
  </si>
  <si>
    <t xml:space="preserve">Library strategy for genome sequencing </t>
    <phoneticPr fontId="0" type="noConversion"/>
  </si>
  <si>
    <t>{WGS, WES, Targeted sequencing, etc.}</t>
    <phoneticPr fontId="0" type="noConversion"/>
  </si>
  <si>
    <t>Platform technology</t>
    <phoneticPr fontId="0" type="noConversion"/>
  </si>
  <si>
    <t>Platform_Technology</t>
    <phoneticPr fontId="0" type="noConversion"/>
  </si>
  <si>
    <t>The technology platform used to identify the variant</t>
    <phoneticPr fontId="0" type="noConversion"/>
  </si>
  <si>
    <t>NGS</t>
    <phoneticPr fontId="0" type="noConversion"/>
  </si>
  <si>
    <t xml:space="preserve">Sequencer </t>
    <phoneticPr fontId="0" type="noConversion"/>
  </si>
  <si>
    <t>Sequencing equipment</t>
    <phoneticPr fontId="0" type="noConversion"/>
  </si>
  <si>
    <t>Illumina Hiseq 2500</t>
    <phoneticPr fontId="0" type="noConversion"/>
  </si>
  <si>
    <t>Sequencing Institution</t>
    <phoneticPr fontId="0" type="noConversion"/>
  </si>
  <si>
    <t>Sequencing _Institution</t>
    <phoneticPr fontId="0" type="noConversion"/>
  </si>
  <si>
    <t>Name of sequencing institution</t>
    <phoneticPr fontId="0" type="noConversion"/>
  </si>
  <si>
    <t>SNUBI</t>
    <phoneticPr fontId="0" type="noConversion"/>
  </si>
  <si>
    <t xml:space="preserve">Experimenter </t>
    <phoneticPr fontId="0" type="noConversion"/>
  </si>
  <si>
    <t>Name of the primary experimenter</t>
    <phoneticPr fontId="0" type="noConversion"/>
  </si>
  <si>
    <t>BJ Min</t>
    <phoneticPr fontId="0" type="noConversion"/>
  </si>
  <si>
    <t>Collection Date</t>
    <phoneticPr fontId="0" type="noConversion"/>
  </si>
  <si>
    <t>Collection_Date</t>
    <phoneticPr fontId="0" type="noConversion"/>
  </si>
  <si>
    <t>Date of the sample collection</t>
    <phoneticPr fontId="0" type="noConversion"/>
  </si>
  <si>
    <t>BIOINFORMATICS PROTOCOL RELATED INFORMATION  Table specification</t>
    <phoneticPr fontId="0" type="noConversion"/>
  </si>
  <si>
    <t>Bioinformatics Protocol Identifier</t>
    <phoneticPr fontId="0" type="noConversion"/>
  </si>
  <si>
    <t>BI_Protocol_Identifier</t>
    <phoneticPr fontId="0" type="noConversion"/>
  </si>
  <si>
    <t>Arbitrary identifier of the bioinformatics protocol defined in the CGDM database</t>
    <phoneticPr fontId="0" type="noConversion"/>
  </si>
  <si>
    <t>Experiment Identifier</t>
    <phoneticPr fontId="0" type="noConversion"/>
  </si>
  <si>
    <t>Arbitrary identifier of the experiment defined in the CGDM database</t>
    <phoneticPr fontId="0" type="noConversion"/>
  </si>
  <si>
    <t>Pipeline Name</t>
    <phoneticPr fontId="0" type="noConversion"/>
  </si>
  <si>
    <t>Pipeline_Name</t>
    <phoneticPr fontId="0" type="noConversion"/>
  </si>
  <si>
    <t>varchar(50)</t>
  </si>
  <si>
    <t>Name of the pipeline</t>
    <phoneticPr fontId="0" type="noConversion"/>
  </si>
  <si>
    <t>SNUBI WXS data pipeline</t>
    <phoneticPr fontId="0" type="noConversion"/>
  </si>
  <si>
    <t>Step (of the pipeline)</t>
  </si>
  <si>
    <t>Step</t>
    <phoneticPr fontId="0" type="noConversion"/>
  </si>
  <si>
    <t xml:space="preserve">int(3) </t>
    <phoneticPr fontId="0" type="noConversion"/>
  </si>
  <si>
    <t>The order in which the steps are executed</t>
  </si>
  <si>
    <t>Tool (of the pipeline)</t>
    <phoneticPr fontId="0" type="noConversion"/>
  </si>
  <si>
    <t>Tool</t>
    <phoneticPr fontId="0" type="noConversion"/>
  </si>
  <si>
    <t>Procedure description</t>
  </si>
  <si>
    <t>(alignment, sort, deduplication, variant calling, etc.}</t>
    <phoneticPr fontId="0" type="noConversion"/>
  </si>
  <si>
    <t>Parameter (of the pipeline)</t>
    <phoneticPr fontId="0" type="noConversion"/>
  </si>
  <si>
    <t>Parameter</t>
    <phoneticPr fontId="0" type="noConversion"/>
  </si>
  <si>
    <t>The name of tools</t>
  </si>
  <si>
    <t>GATK</t>
  </si>
  <si>
    <t>Datasource origin (used in the pipeline)</t>
    <phoneticPr fontId="0" type="noConversion"/>
  </si>
  <si>
    <t>Datasource_Origin</t>
    <phoneticPr fontId="0" type="noConversion"/>
  </si>
  <si>
    <t>The version of tools</t>
  </si>
  <si>
    <t>v2.5-2</t>
    <phoneticPr fontId="0" type="noConversion"/>
  </si>
  <si>
    <t>Datasource version (used in the pipeline)</t>
    <phoneticPr fontId="0" type="noConversion"/>
  </si>
  <si>
    <t>Datasource_Version</t>
    <phoneticPr fontId="0" type="noConversion"/>
  </si>
  <si>
    <t>Preset parameters used for the step</t>
  </si>
  <si>
    <t>stand_call_conf=30,stand_emit_conf=10</t>
  </si>
  <si>
    <t>Datasource Build (used in the pipeline)</t>
    <phoneticPr fontId="0" type="noConversion"/>
  </si>
  <si>
    <t>Datasource_Build</t>
    <phoneticPr fontId="0" type="noConversion"/>
  </si>
  <si>
    <t>The source of databases</t>
  </si>
  <si>
    <t>1kG, Mills, dbSNP137</t>
  </si>
  <si>
    <t xml:space="preserve">Analytics Institution </t>
    <phoneticPr fontId="0" type="noConversion"/>
  </si>
  <si>
    <t>Analytics_Institution</t>
    <phoneticPr fontId="0" type="noConversion"/>
  </si>
  <si>
    <t>Name of the bioinformatics analytics institution</t>
    <phoneticPr fontId="0" type="noConversion"/>
  </si>
  <si>
    <t xml:space="preserve">Bioinformatician </t>
    <phoneticPr fontId="0" type="noConversion"/>
  </si>
  <si>
    <t>Bioinformatician</t>
    <phoneticPr fontId="0" type="noConversion"/>
  </si>
  <si>
    <t xml:space="preserve">Name of the primary bioinformatician </t>
    <phoneticPr fontId="0" type="noConversion"/>
  </si>
  <si>
    <t>YM Park</t>
    <phoneticPr fontId="0" type="noConversion"/>
  </si>
  <si>
    <t>Received Date</t>
    <phoneticPr fontId="0" type="noConversion"/>
  </si>
  <si>
    <t>Received_Date</t>
    <phoneticPr fontId="0" type="noConversion"/>
  </si>
  <si>
    <t>Date of the raw data file (eg. BAM file) received</t>
    <phoneticPr fontId="0" type="noConversion"/>
  </si>
  <si>
    <t xml:space="preserve">Documentation Date </t>
    <phoneticPr fontId="0" type="noConversion"/>
  </si>
  <si>
    <t xml:space="preserve">Date of the processed data stored in the CGDM database </t>
    <phoneticPr fontId="0" type="noConversion"/>
  </si>
  <si>
    <t>QUALITY CHECK  Table specification</t>
    <phoneticPr fontId="0" type="noConversion"/>
  </si>
  <si>
    <t>Quality Check Identifier</t>
    <phoneticPr fontId="0" type="noConversion"/>
  </si>
  <si>
    <t>QC_Identifier</t>
    <phoneticPr fontId="0" type="noConversion"/>
  </si>
  <si>
    <t>Arbitrary identifier of the quality check matrix in the CGDM database</t>
    <phoneticPr fontId="0" type="noConversion"/>
  </si>
  <si>
    <t>Arbitrary identifier of the bioinformatics protocol in the CGDM database</t>
    <phoneticPr fontId="0" type="noConversion"/>
  </si>
  <si>
    <t>Total Reads</t>
    <phoneticPr fontId="0" type="noConversion"/>
  </si>
  <si>
    <t>Total_Reads</t>
    <phoneticPr fontId="0" type="noConversion"/>
  </si>
  <si>
    <t>bigint</t>
    <phoneticPr fontId="0" type="noConversion"/>
  </si>
  <si>
    <t>Total number of reads</t>
    <phoneticPr fontId="0" type="noConversion"/>
  </si>
  <si>
    <t>Total Aligned Reads</t>
    <phoneticPr fontId="0" type="noConversion"/>
  </si>
  <si>
    <t>Total_Aligned_Reads</t>
    <phoneticPr fontId="0" type="noConversion"/>
  </si>
  <si>
    <t>No</t>
    <phoneticPr fontId="0" type="noConversion"/>
  </si>
  <si>
    <t>Total number of aligned reads</t>
    <phoneticPr fontId="0" type="noConversion"/>
  </si>
  <si>
    <t>% Reads Aligned</t>
    <phoneticPr fontId="0" type="noConversion"/>
  </si>
  <si>
    <t>Reads_Aligned_Percent</t>
    <phoneticPr fontId="0" type="noConversion"/>
  </si>
  <si>
    <t>float</t>
    <phoneticPr fontId="0" type="noConversion"/>
  </si>
  <si>
    <t>Percentage of reads aligned</t>
    <phoneticPr fontId="0" type="noConversion"/>
  </si>
  <si>
    <t>98.46 ( = 4/3)</t>
    <phoneticPr fontId="0" type="noConversion"/>
  </si>
  <si>
    <t>Total Bases</t>
    <phoneticPr fontId="0" type="noConversion"/>
  </si>
  <si>
    <t>Total_Bases</t>
    <phoneticPr fontId="0" type="noConversion"/>
  </si>
  <si>
    <t>Total number of bases</t>
    <phoneticPr fontId="0" type="noConversion"/>
  </si>
  <si>
    <t>Total Mapped Bases</t>
    <phoneticPr fontId="0" type="noConversion"/>
  </si>
  <si>
    <t>Mapped_Bases</t>
    <phoneticPr fontId="0" type="noConversion"/>
  </si>
  <si>
    <t>bigint</t>
    <phoneticPr fontId="0" type="noConversion"/>
  </si>
  <si>
    <t>Total number of mapped bases</t>
    <phoneticPr fontId="0" type="noConversion"/>
  </si>
  <si>
    <t>Average on target depth</t>
    <phoneticPr fontId="0" type="noConversion"/>
  </si>
  <si>
    <t>Depth_Mean</t>
    <phoneticPr fontId="0" type="noConversion"/>
  </si>
  <si>
    <t>Mean on target depth</t>
    <phoneticPr fontId="0" type="noConversion"/>
  </si>
  <si>
    <t xml:space="preserve">Standard deviation on target depth </t>
    <phoneticPr fontId="0" type="noConversion"/>
  </si>
  <si>
    <t>Depth_SD</t>
    <phoneticPr fontId="0" type="noConversion"/>
  </si>
  <si>
    <t>Standard deviation of on target depth</t>
    <phoneticPr fontId="0" type="noConversion"/>
  </si>
  <si>
    <t>On Target Bases</t>
    <phoneticPr fontId="0" type="noConversion"/>
  </si>
  <si>
    <t>Target_Bases</t>
    <phoneticPr fontId="0" type="noConversion"/>
  </si>
  <si>
    <t>On target bases</t>
    <phoneticPr fontId="0" type="noConversion"/>
  </si>
  <si>
    <t>GENOMIC ALTERATION  Table specification</t>
    <phoneticPr fontId="0" type="noConversion"/>
  </si>
  <si>
    <t>Genomic Alteration Identifier</t>
    <phoneticPr fontId="0" type="noConversion"/>
  </si>
  <si>
    <t>Genomic_Alteration_Identifier</t>
    <phoneticPr fontId="0" type="noConversion"/>
  </si>
  <si>
    <t>Arbitrary identifier of the genomic alteration defined in the CGDM database</t>
    <phoneticPr fontId="0" type="noConversion"/>
  </si>
  <si>
    <t>Position</t>
    <phoneticPr fontId="0" type="noConversion"/>
  </si>
  <si>
    <t>varchar(255)</t>
    <phoneticPr fontId="0" type="noConversion"/>
  </si>
  <si>
    <t>The genomic position where the alteration occurs</t>
    <phoneticPr fontId="0" type="noConversion"/>
  </si>
  <si>
    <t>Reference allele</t>
    <phoneticPr fontId="0" type="noConversion"/>
  </si>
  <si>
    <t>Reference_Allele</t>
    <phoneticPr fontId="0" type="noConversion"/>
  </si>
  <si>
    <t>The base found in the reference genome</t>
    <phoneticPr fontId="0" type="noConversion"/>
  </si>
  <si>
    <t>A</t>
  </si>
  <si>
    <t>Alternative allele</t>
    <phoneticPr fontId="0" type="noConversion"/>
  </si>
  <si>
    <t>Alternative_Allele</t>
    <phoneticPr fontId="0" type="noConversion"/>
  </si>
  <si>
    <t>Any base other than the reference</t>
    <phoneticPr fontId="0" type="noConversion"/>
  </si>
  <si>
    <t>T</t>
  </si>
  <si>
    <t>Chromosome</t>
    <phoneticPr fontId="0" type="noConversion"/>
  </si>
  <si>
    <t>varchar(2)</t>
    <phoneticPr fontId="0" type="noConversion"/>
  </si>
  <si>
    <t>The chromosome where the alteration occurs</t>
    <phoneticPr fontId="0" type="noConversion"/>
  </si>
  <si>
    <t>Cytogenetic location</t>
    <phoneticPr fontId="0" type="noConversion"/>
  </si>
  <si>
    <t>Cytogenetic_Location</t>
    <phoneticPr fontId="0" type="noConversion"/>
  </si>
  <si>
    <t>No</t>
  </si>
  <si>
    <t>Cytogenetic band that the location of the alteration maps to</t>
    <phoneticPr fontId="0" type="noConversion"/>
  </si>
  <si>
    <t>17q12</t>
  </si>
  <si>
    <t>Codon</t>
    <phoneticPr fontId="0" type="noConversion"/>
  </si>
  <si>
    <t>The codon where the alteration is identified</t>
    <phoneticPr fontId="0" type="noConversion"/>
  </si>
  <si>
    <t>Exon</t>
    <phoneticPr fontId="0" type="noConversion"/>
  </si>
  <si>
    <t>varchar(10)</t>
    <phoneticPr fontId="0" type="noConversion"/>
  </si>
  <si>
    <t>The exonic location where the alteration is identified</t>
    <phoneticPr fontId="0" type="noConversion"/>
  </si>
  <si>
    <t>HGVS genomic change</t>
    <phoneticPr fontId="0" type="noConversion"/>
  </si>
  <si>
    <t>HGVS_Genomic_Change</t>
    <phoneticPr fontId="0" type="noConversion"/>
  </si>
  <si>
    <t>Description of the nucleotide change for a genomic sequence 
(supplied by HGVS)</t>
    <phoneticPr fontId="0" type="noConversion"/>
  </si>
  <si>
    <t>NG_007873.3:g.176429T&gt;A</t>
    <phoneticPr fontId="0" type="noConversion"/>
  </si>
  <si>
    <t>HGVS coding change</t>
    <phoneticPr fontId="0" type="noConversion"/>
  </si>
  <si>
    <t>HGVS_Coding_Change</t>
    <phoneticPr fontId="0" type="noConversion"/>
  </si>
  <si>
    <t>Description of the nucleotide change for a coding DNA sequence 
(supplied by HGVS)</t>
    <phoneticPr fontId="0" type="noConversion"/>
  </si>
  <si>
    <t>NM_004333.4:c.1799T&gt;A</t>
  </si>
  <si>
    <t>HGVS protein change</t>
    <phoneticPr fontId="0" type="noConversion"/>
  </si>
  <si>
    <t>HGVS_Protein_Change</t>
    <phoneticPr fontId="0" type="noConversion"/>
  </si>
  <si>
    <t>Description of the nucleotide change for a protein sequence 
(supplied by HGVS)</t>
    <phoneticPr fontId="0" type="noConversion"/>
  </si>
  <si>
    <t>NP_004324.2:p.Val600Glu</t>
    <phoneticPr fontId="0" type="noConversion"/>
  </si>
  <si>
    <t>HGVS version</t>
    <phoneticPr fontId="0" type="noConversion"/>
  </si>
  <si>
    <t>HGVS_Version</t>
    <phoneticPr fontId="0" type="noConversion"/>
  </si>
  <si>
    <t>The version number of HGVS</t>
    <phoneticPr fontId="0" type="noConversion"/>
  </si>
  <si>
    <t>HGVS version 15.11</t>
  </si>
  <si>
    <t>dbSNP Identification Number</t>
    <phoneticPr fontId="0" type="noConversion"/>
  </si>
  <si>
    <t>dbSNP_ID</t>
    <phoneticPr fontId="0" type="noConversion"/>
  </si>
  <si>
    <t>The identification tag (supplied by NCBI dbSNP)</t>
    <phoneticPr fontId="0" type="noConversion"/>
  </si>
  <si>
    <t>rs56046546</t>
  </si>
  <si>
    <t>dbVar Identification Number</t>
    <phoneticPr fontId="0" type="noConversion"/>
  </si>
  <si>
    <t>dbVar_ID</t>
    <phoneticPr fontId="0" type="noConversion"/>
  </si>
  <si>
    <t>The identification tag (supplied by NCBI dbVar)</t>
    <phoneticPr fontId="0" type="noConversion"/>
  </si>
  <si>
    <t>nsv1123397</t>
    <phoneticPr fontId="0" type="noConversion"/>
  </si>
  <si>
    <t>Genome build</t>
    <phoneticPr fontId="0" type="noConversion"/>
  </si>
  <si>
    <t>Genome_Build</t>
    <phoneticPr fontId="0" type="noConversion"/>
  </si>
  <si>
    <t>Genomic coordinates of the reference</t>
    <phoneticPr fontId="0" type="noConversion"/>
  </si>
  <si>
    <t>GRCh37/hg19</t>
    <phoneticPr fontId="0" type="noConversion"/>
  </si>
  <si>
    <t>Genomic source</t>
    <phoneticPr fontId="0" type="noConversion"/>
  </si>
  <si>
    <t>Genomic_Source</t>
    <phoneticPr fontId="0" type="noConversion"/>
  </si>
  <si>
    <t>Class of genomic source</t>
    <phoneticPr fontId="0" type="noConversion"/>
  </si>
  <si>
    <t>{Somatic, Germline, Unknown, etc.}</t>
    <phoneticPr fontId="0" type="noConversion"/>
  </si>
  <si>
    <t>HGNC gene symbol</t>
    <phoneticPr fontId="0" type="noConversion"/>
  </si>
  <si>
    <t>HGNC_ID</t>
    <phoneticPr fontId="0" type="noConversion"/>
  </si>
  <si>
    <t>The official gene symbol approved by the HGNC</t>
    <phoneticPr fontId="0" type="noConversion"/>
  </si>
  <si>
    <t>ALK</t>
  </si>
  <si>
    <t>Entrez gene ID</t>
    <phoneticPr fontId="0" type="noConversion"/>
  </si>
  <si>
    <t>Entrez_ID</t>
    <phoneticPr fontId="0" type="noConversion"/>
  </si>
  <si>
    <t>integer</t>
    <phoneticPr fontId="0" type="noConversion"/>
  </si>
  <si>
    <t>Entrez Gene ID (supplied by NCBI)</t>
    <phoneticPr fontId="0" type="noConversion"/>
  </si>
  <si>
    <t>Ensembl gene ID</t>
    <phoneticPr fontId="0" type="noConversion"/>
  </si>
  <si>
    <t>Ensembl_ID</t>
    <phoneticPr fontId="0" type="noConversion"/>
  </si>
  <si>
    <t>char(15)</t>
    <phoneticPr fontId="0" type="noConversion"/>
  </si>
  <si>
    <t>Ensembl Gene ID (supplied by Ensembl)</t>
    <phoneticPr fontId="0" type="noConversion"/>
  </si>
  <si>
    <t>ENSG00000171094</t>
    <phoneticPr fontId="0" type="noConversion"/>
  </si>
  <si>
    <t>Genotype</t>
    <phoneticPr fontId="0" type="noConversion"/>
  </si>
  <si>
    <t>char(3)</t>
    <phoneticPr fontId="0" type="noConversion"/>
  </si>
  <si>
    <t>Allelic state of the given variant</t>
    <phoneticPr fontId="0" type="noConversion"/>
  </si>
  <si>
    <t>0|1, 0|0, .|., etc</t>
    <phoneticPr fontId="0" type="noConversion"/>
  </si>
  <si>
    <t>clinVar Variation Identification Number</t>
    <phoneticPr fontId="0" type="noConversion"/>
  </si>
  <si>
    <t>clinVar_Variant_ID</t>
    <phoneticPr fontId="0" type="noConversion"/>
  </si>
  <si>
    <t>The identification tag (supplied by clinVar)</t>
    <phoneticPr fontId="0" type="noConversion"/>
  </si>
  <si>
    <t>COSMIC Identification Number</t>
    <phoneticPr fontId="0" type="noConversion"/>
  </si>
  <si>
    <t>COSMIC_ID</t>
    <phoneticPr fontId="0" type="noConversion"/>
  </si>
  <si>
    <t>The identification tag (supplied by COSMIC)</t>
    <phoneticPr fontId="0" type="noConversion"/>
  </si>
  <si>
    <t>COSM476</t>
  </si>
  <si>
    <t>Molecular Effects</t>
    <phoneticPr fontId="0" type="noConversion"/>
  </si>
  <si>
    <t xml:space="preserve">Molecular_Effect </t>
    <phoneticPr fontId="0" type="noConversion"/>
  </si>
  <si>
    <t>Effects of mutations on protein function</t>
    <phoneticPr fontId="0" type="noConversion"/>
  </si>
  <si>
    <t>{Missense, Nonsense, Frameshift, Promoter, etc}</t>
    <phoneticPr fontId="0" type="noConversion"/>
  </si>
  <si>
    <t>Variant type</t>
    <phoneticPr fontId="0" type="noConversion"/>
  </si>
  <si>
    <t>Variant_Type</t>
    <phoneticPr fontId="0" type="noConversion"/>
  </si>
  <si>
    <t>The type of variant in a sequence of DNA</t>
    <phoneticPr fontId="0" type="noConversion"/>
  </si>
  <si>
    <t>{Substitution, Deletion, Duplication, Insertion, InDel, Inversion, Conversion, etc.}</t>
    <phoneticPr fontId="0" type="noConversion"/>
  </si>
  <si>
    <t>Functional Domain</t>
    <phoneticPr fontId="0" type="noConversion"/>
  </si>
  <si>
    <t>Functional_Domain</t>
    <phoneticPr fontId="0" type="noConversion"/>
  </si>
  <si>
    <t>The functional domain where the alteration occurs</t>
    <phoneticPr fontId="0" type="noConversion"/>
  </si>
  <si>
    <t>ATP-binging domain</t>
  </si>
  <si>
    <t>CLINICAL ANNOTATION  Table specification</t>
    <phoneticPr fontId="0" type="noConversion"/>
  </si>
  <si>
    <t>Clinical Annotation Identifier</t>
    <phoneticPr fontId="0" type="noConversion"/>
  </si>
  <si>
    <t>Clinical_Annotation_Identifier</t>
    <phoneticPr fontId="0" type="noConversion"/>
  </si>
  <si>
    <t>Arbitrary identifier of the clinical annotation defined in the CGDM database</t>
    <phoneticPr fontId="0" type="noConversion"/>
  </si>
  <si>
    <t>Biomarker Datasource</t>
    <phoneticPr fontId="0" type="noConversion"/>
  </si>
  <si>
    <t>Biomarker_Datasource</t>
    <phoneticPr fontId="0" type="noConversion"/>
  </si>
  <si>
    <t>Name of datasource for biomarkers of genomic data</t>
    <phoneticPr fontId="0" type="noConversion"/>
  </si>
  <si>
    <t>ACMG actionable genes</t>
    <phoneticPr fontId="0" type="noConversion"/>
  </si>
  <si>
    <t>Biomarker Name</t>
    <phoneticPr fontId="0" type="noConversion"/>
  </si>
  <si>
    <t>Biomarker_Name</t>
    <phoneticPr fontId="0" type="noConversion"/>
  </si>
  <si>
    <t>Name of predictive indicator from biomarker datasource</t>
    <phoneticPr fontId="0" type="noConversion"/>
  </si>
  <si>
    <t>EGFR Exon 19 Deletion</t>
  </si>
  <si>
    <t xml:space="preserve">MICROSATELLITE INSTABILITY  Table specification </t>
    <phoneticPr fontId="0" type="noConversion"/>
  </si>
  <si>
    <t>Logical Name</t>
    <phoneticPr fontId="0" type="noConversion"/>
  </si>
  <si>
    <t>Microsatellite Instability Identifier</t>
    <phoneticPr fontId="0" type="noConversion"/>
  </si>
  <si>
    <t>MSI_Identifier</t>
    <phoneticPr fontId="0" type="noConversion"/>
  </si>
  <si>
    <t>Arbitrary identifier of microsatellite instability defined in the CGDM database</t>
    <phoneticPr fontId="0" type="noConversion"/>
  </si>
  <si>
    <t>Arbitrary identifier of the bioinformatics protocol defined in the CGDM database</t>
    <phoneticPr fontId="0" type="noConversion"/>
  </si>
  <si>
    <t>Name of predictive indicator</t>
    <phoneticPr fontId="0" type="noConversion"/>
  </si>
  <si>
    <t>Loss of 17q11.2-q12 (BRCA1)</t>
  </si>
  <si>
    <t>MSI phenotype</t>
    <phoneticPr fontId="0" type="noConversion"/>
  </si>
  <si>
    <t>MSI_Phenotype</t>
    <phoneticPr fontId="0" type="noConversion"/>
  </si>
  <si>
    <t>Distinct phenotype of the microsatellite instability</t>
    <phoneticPr fontId="0" type="noConversion"/>
  </si>
  <si>
    <t>{Microsatellite Stable (MSS), MSI-Low (MSI-L), MSI-High (MSI-H),  Indeterminate MSI}</t>
    <phoneticPr fontId="0" type="noConversion"/>
  </si>
  <si>
    <t>MSI marker name</t>
    <phoneticPr fontId="0" type="noConversion"/>
  </si>
  <si>
    <t>MSI_Marker_Name</t>
    <phoneticPr fontId="0" type="noConversion"/>
  </si>
  <si>
    <t>Name of the MSI marker</t>
    <phoneticPr fontId="0" type="noConversion"/>
  </si>
  <si>
    <t>BAT26</t>
  </si>
  <si>
    <t>MSI marker status</t>
  </si>
  <si>
    <t>MSI_Marker_Status</t>
    <phoneticPr fontId="0" type="noConversion"/>
  </si>
  <si>
    <t>Determined MSI status</t>
  </si>
  <si>
    <t>Positive</t>
  </si>
  <si>
    <t xml:space="preserve">TUMOR MUTATION BURDEN  Table specification </t>
    <phoneticPr fontId="0" type="noConversion"/>
  </si>
  <si>
    <t>Tumor Mutation Burden Identifier</t>
    <phoneticPr fontId="0" type="noConversion"/>
  </si>
  <si>
    <t>TMB_Identifier</t>
    <phoneticPr fontId="0" type="noConversion"/>
  </si>
  <si>
    <t>Arbitrary identifier of tumor mutation burden defined in the CGDM database</t>
    <phoneticPr fontId="0" type="noConversion"/>
  </si>
  <si>
    <t>Arbitrary identifier of the bioinformatics protocol in the CGDM database</t>
    <phoneticPr fontId="0" type="noConversion"/>
  </si>
  <si>
    <t>Loss of 17p13 (TP53)</t>
  </si>
  <si>
    <t>Mutation Burden Call</t>
    <phoneticPr fontId="0" type="noConversion"/>
  </si>
  <si>
    <t>Burden_Call</t>
    <phoneticPr fontId="0" type="noConversion"/>
  </si>
  <si>
    <t>Predicted tumor mutation burden</t>
  </si>
  <si>
    <t>{High, Intermediate, Low, Indeterminate}</t>
    <phoneticPr fontId="0" type="noConversion"/>
  </si>
  <si>
    <t>Mutation Burden Score</t>
    <phoneticPr fontId="0" type="noConversion"/>
  </si>
  <si>
    <t>Burden_Score</t>
    <phoneticPr fontId="0" type="noConversion"/>
  </si>
  <si>
    <t>The TMB score to categorize the mutation burden call</t>
    <phoneticPr fontId="0" type="noConversion"/>
  </si>
  <si>
    <t>Mutation Burden Unit</t>
    <phoneticPr fontId="0" type="noConversion"/>
  </si>
  <si>
    <t>Burden_Unit</t>
    <phoneticPr fontId="0" type="noConversion"/>
  </si>
  <si>
    <t>The measurement unit of the TMB score</t>
  </si>
  <si>
    <t>mutations/kilobase</t>
  </si>
  <si>
    <t>2019.11.22</t>
  </si>
  <si>
    <t>Contact</t>
  </si>
  <si>
    <t>arcane@snu.ac.kr</t>
  </si>
  <si>
    <t>Comment</t>
  </si>
  <si>
    <t>Last Update Date</t>
  </si>
  <si>
    <t>File Version</t>
  </si>
  <si>
    <t>Clinical Genome Data Model Table Specification v1.0</t>
  </si>
  <si>
    <t>The current version of this file hosted at https://github.com/SNUBI-HyojungKim/cGDM-Clinical-Genome-Data-Model</t>
  </si>
  <si>
    <t xml:space="preserve">The logical entities and attributes expressed in The Clinical Genome Data Model.pdf (hosted at https://github.com/SNUBI-HyojungKim/cGDM-Clinical-Genome-Data-Model)  were converted into physical entities and attributes. Here, we provided our physical data model as in forms of relational database schema. The required data type, description, and example value for each attribute defined are described. All of the logical entities and attributes in the logical model have been transformed and defined in the physical model presented here.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</si>
</sst>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
    <numFmt numFmtId="165" formatCode="0.0"/>
  </numFmts>
  <fonts count="23">
    <font>
      <sz val="11"/>
      <color theme="1"/>
      <name val="Calibri"/>
      <family val="2"/>
      <charset val="129"/>
      <scheme val="minor"/>
    </font>
    <font>
      <sz val="11"/>
      <color theme="1"/>
      <name val="Calibri"/>
      <family val="2"/>
      <charset val="129"/>
      <scheme val="minor"/>
    </font>
    <font>
      <sz val="11"/>
      <color rgb="FF006100"/>
      <name val="Calibri"/>
      <family val="2"/>
      <charset val="129"/>
      <scheme val="minor"/>
    </font>
    <font>
      <b/>
      <sz val="11"/>
      <color rgb="FFFA7D00"/>
      <name val="Calibri"/>
      <family val="2"/>
      <charset val="129"/>
      <scheme val="minor"/>
    </font>
    <font>
      <b/>
      <sz val="12"/>
      <name val="Times New Roman"/>
      <family val="1"/>
    </font>
    <font>
      <sz val="9"/>
      <color theme="1"/>
      <name val="Calibri"/>
      <family val="2"/>
      <charset val="129"/>
      <scheme val="minor"/>
    </font>
    <font>
      <i/>
      <sz val="11"/>
      <name val="Times New Roman"/>
      <family val="1"/>
    </font>
    <font>
      <sz val="10"/>
      <name val="Times New Roman"/>
      <family val="1"/>
    </font>
    <font>
      <sz val="11"/>
      <name val="Times New Roman"/>
      <family val="1"/>
    </font>
    <font>
      <sz val="11"/>
      <color theme="1"/>
      <name val="Times New Roman"/>
      <family val="1"/>
    </font>
    <font>
      <sz val="9"/>
      <name val="Calibri"/>
      <family val="2"/>
      <charset val="129"/>
      <scheme val="minor"/>
    </font>
    <font>
      <sz val="9"/>
      <name val="Arial"/>
      <family val="2"/>
    </font>
    <font>
      <sz val="12"/>
      <color theme="1"/>
      <name val="Calibri"/>
      <family val="2"/>
      <scheme val="minor"/>
    </font>
    <font>
      <sz val="9"/>
      <color theme="1"/>
      <name val="Arial"/>
      <family val="2"/>
    </font>
    <font>
      <sz val="9"/>
      <color theme="1"/>
      <name val="Calibri"/>
      <family val="3"/>
      <charset val="129"/>
      <scheme val="minor"/>
    </font>
    <font>
      <sz val="9"/>
      <name val="Calibri"/>
      <family val="3"/>
      <charset val="129"/>
      <scheme val="minor"/>
    </font>
    <font>
      <sz val="11"/>
      <color rgb="FF000000"/>
      <name val="Times New Roman"/>
      <family val="1"/>
    </font>
    <font>
      <sz val="11"/>
      <name val="Calibri"/>
      <family val="2"/>
      <charset val="129"/>
      <scheme val="minor"/>
    </font>
    <font>
      <sz val="9"/>
      <name val="Calibri Light"/>
      <family val="3"/>
      <charset val="129"/>
      <scheme val="major"/>
    </font>
    <font>
      <sz val="9"/>
      <color theme="1"/>
      <name val="Calibri Light"/>
      <family val="3"/>
      <charset val="129"/>
      <scheme val="major"/>
    </font>
    <font>
      <u/>
      <sz val="11"/>
      <color theme="10"/>
      <name val="Calibri"/>
      <family val="2"/>
      <charset val="129"/>
      <scheme val="minor"/>
    </font>
    <font>
      <sz val="18"/>
      <color theme="1"/>
      <name val="Times New Roman"/>
      <family val="1"/>
    </font>
    <font>
      <u/>
      <sz val="11"/>
      <color theme="10"/>
      <name val="Times New Roman"/>
      <family val="1"/>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
      <patternFill patternType="solid">
        <fgColor theme="0" tint="-0.149998474074526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0" fontId="1" fillId="4" borderId="2" applyNumberFormat="0" applyFont="0" applyAlignment="0" applyProtection="0">
      <alignment vertical="center"/>
    </xf>
    <xf numFmtId="0" fontId="12" fillId="0" borderId="0"/>
    <xf numFmtId="0" fontId="20" fillId="0" borderId="0" applyNumberFormat="0" applyFill="0" applyBorder="0" applyAlignment="0" applyProtection="0">
      <alignment vertical="center"/>
    </xf>
  </cellStyleXfs>
  <cellXfs count="74">
    <xf numFmtId="0" fontId="0" fillId="0" borderId="0" xfId="0">
      <alignment vertical="center"/>
    </xf>
    <xf numFmtId="0" fontId="4" fillId="0" borderId="0" xfId="1" applyFont="1" applyFill="1" applyBorder="1" applyAlignment="1">
      <alignment horizontal="left" vertical="center"/>
    </xf>
    <xf numFmtId="0" fontId="5" fillId="0" borderId="0" xfId="0" applyFont="1">
      <alignment vertical="center"/>
    </xf>
    <xf numFmtId="0" fontId="6" fillId="5" borderId="3" xfId="1" applyFont="1" applyFill="1" applyBorder="1" applyAlignment="1">
      <alignment horizontal="center" vertical="center"/>
    </xf>
    <xf numFmtId="0" fontId="6" fillId="5" borderId="3" xfId="1" applyFont="1" applyFill="1" applyBorder="1" applyAlignment="1">
      <alignment horizontal="left" vertical="center"/>
    </xf>
    <xf numFmtId="0" fontId="6" fillId="5" borderId="3" xfId="1" applyFont="1" applyFill="1" applyBorder="1" applyAlignment="1">
      <alignment horizontal="left" vertical="center" wrapText="1"/>
    </xf>
    <xf numFmtId="0" fontId="7" fillId="0" borderId="3" xfId="0" applyFont="1" applyFill="1" applyBorder="1" applyAlignment="1">
      <alignment horizontal="center" vertical="center"/>
    </xf>
    <xf numFmtId="0" fontId="8" fillId="0" borderId="3" xfId="0" applyFont="1" applyFill="1" applyBorder="1" applyAlignment="1">
      <alignment vertical="center"/>
    </xf>
    <xf numFmtId="0" fontId="9" fillId="0" borderId="3" xfId="0" applyFont="1" applyFill="1" applyBorder="1" applyAlignment="1">
      <alignment vertical="center" wrapText="1"/>
    </xf>
    <xf numFmtId="0" fontId="8" fillId="0" borderId="3" xfId="0" applyFont="1" applyFill="1" applyBorder="1" applyAlignment="1">
      <alignment horizontal="left" vertical="center"/>
    </xf>
    <xf numFmtId="0" fontId="5" fillId="0" borderId="0" xfId="0" applyFont="1" applyAlignment="1">
      <alignment vertical="center"/>
    </xf>
    <xf numFmtId="164" fontId="8" fillId="0" borderId="3"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164" fontId="11" fillId="0" borderId="0" xfId="0" applyNumberFormat="1" applyFont="1" applyFill="1" applyBorder="1" applyAlignment="1">
      <alignment horizontal="left" vertical="center"/>
    </xf>
    <xf numFmtId="0" fontId="5" fillId="0" borderId="0" xfId="0" applyFont="1" applyBorder="1" applyAlignment="1">
      <alignment vertical="center"/>
    </xf>
    <xf numFmtId="0" fontId="8" fillId="0" borderId="3" xfId="0" applyFont="1" applyFill="1" applyBorder="1" applyAlignment="1">
      <alignment horizontal="center" vertical="center"/>
    </xf>
    <xf numFmtId="0" fontId="8" fillId="0" borderId="3" xfId="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xf>
    <xf numFmtId="0" fontId="10" fillId="0" borderId="0" xfId="1" applyFont="1" applyFill="1" applyBorder="1" applyAlignment="1">
      <alignment horizontal="center" vertical="center"/>
    </xf>
    <xf numFmtId="0" fontId="8" fillId="0" borderId="3" xfId="1" applyFont="1" applyFill="1" applyBorder="1" applyAlignment="1">
      <alignment horizontal="left" vertical="center"/>
    </xf>
    <xf numFmtId="0" fontId="8" fillId="0" borderId="3" xfId="0" applyFont="1" applyFill="1" applyBorder="1" applyAlignment="1">
      <alignment vertical="center" wrapText="1"/>
    </xf>
    <xf numFmtId="0" fontId="8" fillId="0" borderId="3" xfId="3" applyFont="1" applyFill="1" applyBorder="1" applyAlignment="1">
      <alignment vertical="center"/>
    </xf>
    <xf numFmtId="0" fontId="9" fillId="0" borderId="3" xfId="0" applyFont="1" applyFill="1" applyBorder="1" applyAlignment="1">
      <alignment horizontal="left" vertical="center"/>
    </xf>
    <xf numFmtId="0" fontId="9" fillId="0" borderId="3" xfId="0" applyFont="1" applyFill="1" applyBorder="1" applyAlignment="1">
      <alignment vertical="center"/>
    </xf>
    <xf numFmtId="0" fontId="9" fillId="0" borderId="3" xfId="4" applyFont="1" applyFill="1" applyBorder="1" applyAlignment="1">
      <alignment vertical="center"/>
    </xf>
    <xf numFmtId="0" fontId="13" fillId="0" borderId="0" xfId="0" applyFont="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vertical="center" wrapText="1"/>
    </xf>
    <xf numFmtId="164" fontId="8" fillId="0" borderId="0" xfId="0" applyNumberFormat="1" applyFont="1" applyFill="1" applyBorder="1" applyAlignment="1">
      <alignment horizontal="left" vertical="center"/>
    </xf>
    <xf numFmtId="0" fontId="14" fillId="0" borderId="0" xfId="0" applyFont="1" applyAlignment="1">
      <alignment vertical="center"/>
    </xf>
    <xf numFmtId="0" fontId="11" fillId="0" borderId="0" xfId="1" applyFont="1" applyFill="1" applyBorder="1" applyAlignment="1">
      <alignment horizontal="left" vertical="center"/>
    </xf>
    <xf numFmtId="0" fontId="14" fillId="0" borderId="0" xfId="0" applyFont="1" applyFill="1" applyAlignment="1">
      <alignment vertical="center"/>
    </xf>
    <xf numFmtId="49" fontId="9" fillId="0" borderId="3" xfId="0" applyNumberFormat="1" applyFont="1" applyFill="1" applyBorder="1" applyAlignment="1">
      <alignment vertical="center"/>
    </xf>
    <xf numFmtId="0" fontId="13" fillId="0" borderId="0" xfId="0" applyFont="1" applyFill="1" applyAlignment="1">
      <alignment vertical="center"/>
    </xf>
    <xf numFmtId="0" fontId="9" fillId="0" borderId="3" xfId="0" applyNumberFormat="1" applyFont="1" applyFill="1" applyBorder="1" applyAlignment="1">
      <alignment horizontal="left" vertical="center"/>
    </xf>
    <xf numFmtId="0" fontId="9" fillId="0" borderId="3" xfId="1" applyFont="1" applyFill="1" applyBorder="1" applyAlignment="1">
      <alignment horizontal="left" vertical="center"/>
    </xf>
    <xf numFmtId="0" fontId="9" fillId="0" borderId="3" xfId="1" applyNumberFormat="1" applyFont="1" applyFill="1" applyBorder="1" applyAlignment="1">
      <alignment horizontal="left" vertical="center"/>
    </xf>
    <xf numFmtId="0" fontId="9" fillId="0" borderId="3" xfId="1" applyFont="1" applyFill="1" applyBorder="1" applyAlignment="1">
      <alignment horizontal="left" vertical="center" wrapText="1"/>
    </xf>
    <xf numFmtId="0" fontId="13" fillId="0" borderId="0" xfId="1" applyFont="1" applyFill="1" applyBorder="1" applyAlignment="1">
      <alignment horizontal="left" vertical="center"/>
    </xf>
    <xf numFmtId="0" fontId="10" fillId="0" borderId="0" xfId="3" applyFont="1" applyFill="1" applyBorder="1" applyAlignment="1">
      <alignment vertical="center"/>
    </xf>
    <xf numFmtId="0" fontId="13" fillId="0" borderId="0" xfId="0" applyFont="1" applyFill="1" applyBorder="1" applyAlignment="1">
      <alignment vertical="center" wrapText="1"/>
    </xf>
    <xf numFmtId="0" fontId="15" fillId="0" borderId="0" xfId="0"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6" fillId="0" borderId="3" xfId="0" applyFont="1" applyBorder="1" applyAlignment="1">
      <alignment vertical="center" wrapText="1"/>
    </xf>
    <xf numFmtId="0" fontId="8" fillId="0" borderId="3" xfId="0" applyNumberFormat="1" applyFont="1" applyFill="1" applyBorder="1" applyAlignment="1">
      <alignment horizontal="left" vertical="center"/>
    </xf>
    <xf numFmtId="0" fontId="17" fillId="0" borderId="0" xfId="2" applyFont="1" applyFill="1" applyBorder="1" applyAlignment="1"/>
    <xf numFmtId="0" fontId="17" fillId="0" borderId="0" xfId="2" applyFont="1" applyFill="1" applyBorder="1" applyAlignment="1">
      <alignment vertical="top" wrapText="1"/>
    </xf>
    <xf numFmtId="0" fontId="17" fillId="0" borderId="0" xfId="2" applyFont="1" applyFill="1" applyBorder="1">
      <alignment vertical="center"/>
    </xf>
    <xf numFmtId="0" fontId="11" fillId="0" borderId="0" xfId="0" applyFont="1" applyFill="1" applyBorder="1" applyAlignment="1">
      <alignment vertical="top" wrapText="1"/>
    </xf>
    <xf numFmtId="0" fontId="11" fillId="0" borderId="0" xfId="0" applyFont="1" applyFill="1" applyBorder="1" applyAlignment="1">
      <alignment vertical="top"/>
    </xf>
    <xf numFmtId="0" fontId="5" fillId="0" borderId="0" xfId="0" applyFont="1" applyAlignment="1"/>
    <xf numFmtId="0" fontId="10" fillId="0" borderId="0" xfId="0" applyFont="1" applyFill="1" applyBorder="1" applyAlignment="1"/>
    <xf numFmtId="0" fontId="18" fillId="0" borderId="0" xfId="0" applyFont="1" applyFill="1" applyBorder="1" applyAlignment="1"/>
    <xf numFmtId="0" fontId="10" fillId="0" borderId="0" xfId="0" applyFont="1" applyFill="1" applyBorder="1">
      <alignment vertical="center"/>
    </xf>
    <xf numFmtId="0" fontId="18" fillId="0" borderId="0" xfId="0" applyFont="1" applyFill="1" applyBorder="1">
      <alignment vertical="center"/>
    </xf>
    <xf numFmtId="0" fontId="11" fillId="0" borderId="0" xfId="4" applyFont="1" applyFill="1" applyBorder="1" applyAlignment="1">
      <alignment vertical="top" wrapText="1"/>
    </xf>
    <xf numFmtId="0" fontId="11" fillId="0" borderId="0" xfId="4" applyFont="1" applyFill="1" applyBorder="1" applyAlignment="1">
      <alignment vertical="top"/>
    </xf>
    <xf numFmtId="0" fontId="5" fillId="0" borderId="0" xfId="0" applyFont="1" applyFill="1" applyAlignment="1"/>
    <xf numFmtId="0" fontId="5" fillId="0" borderId="0" xfId="0" applyFont="1" applyFill="1" applyAlignment="1">
      <alignment horizontal="center" vertical="center"/>
    </xf>
    <xf numFmtId="0" fontId="19" fillId="0" borderId="0" xfId="0" applyFont="1">
      <alignment vertical="center"/>
    </xf>
    <xf numFmtId="0" fontId="5" fillId="0" borderId="0" xfId="0" applyFont="1" applyBorder="1">
      <alignment vertical="center"/>
    </xf>
    <xf numFmtId="0" fontId="5" fillId="0" borderId="0" xfId="0" applyFont="1" applyAlignment="1">
      <alignment vertical="center" wrapText="1"/>
    </xf>
    <xf numFmtId="0" fontId="9" fillId="0" borderId="0" xfId="0" applyFont="1">
      <alignment vertical="center"/>
    </xf>
    <xf numFmtId="0" fontId="21" fillId="0" borderId="0" xfId="0" applyFont="1" applyAlignment="1">
      <alignment horizontal="center" vertical="center"/>
    </xf>
    <xf numFmtId="0" fontId="9" fillId="5" borderId="3" xfId="0" applyFont="1" applyFill="1" applyBorder="1">
      <alignment vertical="center"/>
    </xf>
    <xf numFmtId="0" fontId="9" fillId="0" borderId="3" xfId="0" applyFont="1" applyBorder="1">
      <alignment vertical="center"/>
    </xf>
    <xf numFmtId="165" fontId="9" fillId="0" borderId="3" xfId="0" applyNumberFormat="1" applyFont="1" applyBorder="1">
      <alignment vertical="center"/>
    </xf>
    <xf numFmtId="0" fontId="22" fillId="0" borderId="3" xfId="5" applyFont="1" applyBorder="1" applyAlignment="1">
      <alignment vertical="center" wrapText="1"/>
    </xf>
    <xf numFmtId="0" fontId="9" fillId="0" borderId="0" xfId="0" applyFont="1" applyAlignment="1">
      <alignment horizontal="left" vertical="center" wrapText="1"/>
    </xf>
  </cellXfs>
  <cellStyles count="6">
    <cellStyle name="계산" xfId="2" builtinId="22"/>
    <cellStyle name="메모" xfId="3" builtinId="10"/>
    <cellStyle name="좋음" xfId="1" builtinId="26"/>
    <cellStyle name="표준" xfId="0" builtinId="0"/>
    <cellStyle name="표준 2" xfId="4"/>
    <cellStyle name="하이퍼링크" xfId="5" builtinId="8"/>
  </cellStyles>
  <dxfs count="4">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rcane@sn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109"/>
  <sheetViews>
    <sheetView showGridLines="0" tabSelected="1" zoomScale="70" zoomScaleNormal="70" zoomScaleSheetLayoutView="130" workbookViewId="0">
      <selection activeCell="B24" sqref="B24:I24"/>
    </sheetView>
  </sheetViews>
  <sheetFormatPr defaultColWidth="9" defaultRowHeight="12"/>
  <cols>
    <col min="1" max="1" width="1.42578125" style="2" customWidth="1"/>
    <col min="2" max="2" width="3.28515625" style="63" bestFit="1" customWidth="1"/>
    <col min="3" max="3" width="34.5703125" style="64" customWidth="1"/>
    <col min="4" max="4" width="26.28515625" style="2" customWidth="1"/>
    <col min="5" max="5" width="3.7109375" style="64" bestFit="1" customWidth="1"/>
    <col min="6" max="6" width="8.42578125" style="2" customWidth="1"/>
    <col min="7" max="7" width="11.5703125" style="65" customWidth="1"/>
    <col min="8" max="8" width="50.28515625" style="66" customWidth="1"/>
    <col min="9" max="9" width="46" style="2" customWidth="1"/>
    <col min="10" max="16384" width="9" style="2"/>
  </cols>
  <sheetData>
    <row r="2" spans="2:9" ht="15.75">
      <c r="B2" s="1" t="s">
        <v>0</v>
      </c>
      <c r="C2" s="1"/>
      <c r="D2" s="1"/>
      <c r="E2" s="1"/>
      <c r="F2" s="1"/>
      <c r="G2" s="1"/>
      <c r="H2" s="1"/>
      <c r="I2" s="1"/>
    </row>
    <row r="3" spans="2:9" ht="15">
      <c r="B3" s="3" t="s">
        <v>1</v>
      </c>
      <c r="C3" s="4" t="s">
        <v>2</v>
      </c>
      <c r="D3" s="4" t="s">
        <v>3</v>
      </c>
      <c r="E3" s="4" t="s">
        <v>4</v>
      </c>
      <c r="F3" s="4" t="s">
        <v>5</v>
      </c>
      <c r="G3" s="4" t="s">
        <v>6</v>
      </c>
      <c r="H3" s="5" t="s">
        <v>7</v>
      </c>
      <c r="I3" s="4" t="s">
        <v>8</v>
      </c>
    </row>
    <row r="4" spans="2:9" s="10" customFormat="1" ht="30">
      <c r="B4" s="6">
        <v>1</v>
      </c>
      <c r="C4" s="7" t="s">
        <v>9</v>
      </c>
      <c r="D4" s="7" t="s">
        <v>10</v>
      </c>
      <c r="E4" s="7" t="s">
        <v>4</v>
      </c>
      <c r="F4" s="7" t="s">
        <v>11</v>
      </c>
      <c r="G4" s="7" t="s">
        <v>12</v>
      </c>
      <c r="H4" s="8" t="s">
        <v>13</v>
      </c>
      <c r="I4" s="9">
        <v>1</v>
      </c>
    </row>
    <row r="5" spans="2:9" s="10" customFormat="1" ht="30">
      <c r="B5" s="6">
        <v>2</v>
      </c>
      <c r="C5" s="7" t="s">
        <v>14</v>
      </c>
      <c r="D5" s="7" t="s">
        <v>15</v>
      </c>
      <c r="E5" s="7"/>
      <c r="F5" s="7" t="s">
        <v>11</v>
      </c>
      <c r="G5" s="7" t="s">
        <v>16</v>
      </c>
      <c r="H5" s="8" t="s">
        <v>17</v>
      </c>
      <c r="I5" s="9">
        <v>12345678</v>
      </c>
    </row>
    <row r="6" spans="2:9" s="10" customFormat="1" ht="30">
      <c r="B6" s="6">
        <v>3</v>
      </c>
      <c r="C6" s="7" t="s">
        <v>18</v>
      </c>
      <c r="D6" s="7" t="s">
        <v>19</v>
      </c>
      <c r="E6" s="7"/>
      <c r="F6" s="7" t="s">
        <v>11</v>
      </c>
      <c r="G6" s="7" t="s">
        <v>16</v>
      </c>
      <c r="H6" s="8" t="s">
        <v>20</v>
      </c>
      <c r="I6" s="9" t="s">
        <v>21</v>
      </c>
    </row>
    <row r="7" spans="2:9" s="10" customFormat="1" ht="30">
      <c r="B7" s="6">
        <v>4</v>
      </c>
      <c r="C7" s="7" t="s">
        <v>22</v>
      </c>
      <c r="D7" s="7" t="s">
        <v>23</v>
      </c>
      <c r="E7" s="7"/>
      <c r="F7" s="7" t="s">
        <v>11</v>
      </c>
      <c r="G7" s="7" t="s">
        <v>24</v>
      </c>
      <c r="H7" s="8" t="s">
        <v>25</v>
      </c>
      <c r="I7" s="9">
        <v>602489471</v>
      </c>
    </row>
    <row r="8" spans="2:9" s="10" customFormat="1" ht="30">
      <c r="B8" s="6">
        <v>5</v>
      </c>
      <c r="C8" s="7" t="s">
        <v>26</v>
      </c>
      <c r="D8" s="7" t="s">
        <v>27</v>
      </c>
      <c r="E8" s="7"/>
      <c r="F8" s="7" t="s">
        <v>11</v>
      </c>
      <c r="G8" s="7" t="s">
        <v>24</v>
      </c>
      <c r="H8" s="8" t="s">
        <v>28</v>
      </c>
      <c r="I8" s="7" t="s">
        <v>29</v>
      </c>
    </row>
    <row r="9" spans="2:9" s="10" customFormat="1" ht="30">
      <c r="B9" s="6">
        <v>6</v>
      </c>
      <c r="C9" s="7" t="s">
        <v>30</v>
      </c>
      <c r="D9" s="7" t="s">
        <v>31</v>
      </c>
      <c r="E9" s="7"/>
      <c r="F9" s="7" t="s">
        <v>11</v>
      </c>
      <c r="G9" s="7" t="s">
        <v>32</v>
      </c>
      <c r="H9" s="8" t="s">
        <v>33</v>
      </c>
      <c r="I9" s="11">
        <v>43329.572222222225</v>
      </c>
    </row>
    <row r="10" spans="2:9" s="10" customFormat="1" ht="7.5" customHeight="1">
      <c r="B10" s="12"/>
      <c r="C10" s="13"/>
      <c r="D10" s="13"/>
      <c r="E10" s="13"/>
      <c r="F10" s="13"/>
      <c r="G10" s="13"/>
      <c r="H10" s="14"/>
      <c r="I10" s="15"/>
    </row>
    <row r="11" spans="2:9" s="16" customFormat="1" ht="15.75">
      <c r="B11" s="1" t="s">
        <v>34</v>
      </c>
      <c r="C11" s="1"/>
      <c r="D11" s="1"/>
      <c r="E11" s="1"/>
      <c r="F11" s="1"/>
      <c r="G11" s="1"/>
      <c r="H11" s="1"/>
      <c r="I11" s="1"/>
    </row>
    <row r="12" spans="2:9" s="10" customFormat="1" ht="15">
      <c r="B12" s="3" t="s">
        <v>1</v>
      </c>
      <c r="C12" s="4" t="s">
        <v>2</v>
      </c>
      <c r="D12" s="4" t="s">
        <v>3</v>
      </c>
      <c r="E12" s="4" t="s">
        <v>4</v>
      </c>
      <c r="F12" s="4" t="s">
        <v>5</v>
      </c>
      <c r="G12" s="4" t="s">
        <v>6</v>
      </c>
      <c r="H12" s="5" t="s">
        <v>35</v>
      </c>
      <c r="I12" s="4" t="s">
        <v>8</v>
      </c>
    </row>
    <row r="13" spans="2:9" s="10" customFormat="1" ht="30">
      <c r="B13" s="17">
        <v>1</v>
      </c>
      <c r="C13" s="7" t="s">
        <v>36</v>
      </c>
      <c r="D13" s="7" t="s">
        <v>37</v>
      </c>
      <c r="E13" s="7" t="s">
        <v>4</v>
      </c>
      <c r="F13" s="7" t="s">
        <v>38</v>
      </c>
      <c r="G13" s="7" t="s">
        <v>12</v>
      </c>
      <c r="H13" s="8" t="s">
        <v>39</v>
      </c>
      <c r="I13" s="9">
        <v>11</v>
      </c>
    </row>
    <row r="14" spans="2:9" s="10" customFormat="1" ht="30">
      <c r="B14" s="18">
        <v>2</v>
      </c>
      <c r="C14" s="7" t="s">
        <v>9</v>
      </c>
      <c r="D14" s="7" t="s">
        <v>10</v>
      </c>
      <c r="E14" s="7" t="s">
        <v>40</v>
      </c>
      <c r="F14" s="7" t="s">
        <v>38</v>
      </c>
      <c r="G14" s="7" t="s">
        <v>12</v>
      </c>
      <c r="H14" s="8" t="s">
        <v>13</v>
      </c>
      <c r="I14" s="9">
        <v>1</v>
      </c>
    </row>
    <row r="15" spans="2:9" s="16" customFormat="1" ht="30">
      <c r="B15" s="17">
        <v>3</v>
      </c>
      <c r="C15" s="7" t="s">
        <v>22</v>
      </c>
      <c r="D15" s="7" t="s">
        <v>41</v>
      </c>
      <c r="E15" s="7" t="s">
        <v>40</v>
      </c>
      <c r="F15" s="7" t="s">
        <v>38</v>
      </c>
      <c r="G15" s="7" t="s">
        <v>24</v>
      </c>
      <c r="H15" s="8" t="s">
        <v>25</v>
      </c>
      <c r="I15" s="9">
        <v>602489471</v>
      </c>
    </row>
    <row r="16" spans="2:9" s="19" customFormat="1" ht="15">
      <c r="B16" s="18">
        <v>4</v>
      </c>
      <c r="C16" s="7" t="s">
        <v>42</v>
      </c>
      <c r="D16" s="7" t="s">
        <v>43</v>
      </c>
      <c r="E16" s="7"/>
      <c r="F16" s="7" t="s">
        <v>44</v>
      </c>
      <c r="G16" s="7" t="s">
        <v>45</v>
      </c>
      <c r="H16" s="8" t="s">
        <v>46</v>
      </c>
      <c r="I16" s="7"/>
    </row>
    <row r="17" spans="2:9" s="10" customFormat="1" ht="15">
      <c r="B17" s="17">
        <v>5</v>
      </c>
      <c r="C17" s="7" t="s">
        <v>47</v>
      </c>
      <c r="D17" s="7" t="s">
        <v>48</v>
      </c>
      <c r="E17" s="7"/>
      <c r="F17" s="7" t="s">
        <v>38</v>
      </c>
      <c r="G17" s="7" t="s">
        <v>49</v>
      </c>
      <c r="H17" s="8" t="s">
        <v>50</v>
      </c>
      <c r="I17" s="7" t="s">
        <v>51</v>
      </c>
    </row>
    <row r="18" spans="2:9" s="10" customFormat="1" ht="15">
      <c r="B18" s="18">
        <v>6</v>
      </c>
      <c r="C18" s="7" t="s">
        <v>52</v>
      </c>
      <c r="D18" s="7" t="s">
        <v>53</v>
      </c>
      <c r="E18" s="7"/>
      <c r="F18" s="7" t="s">
        <v>38</v>
      </c>
      <c r="G18" s="7" t="s">
        <v>24</v>
      </c>
      <c r="H18" s="8" t="s">
        <v>54</v>
      </c>
      <c r="I18" s="7" t="s">
        <v>55</v>
      </c>
    </row>
    <row r="19" spans="2:9" s="10" customFormat="1" ht="15">
      <c r="B19" s="17">
        <v>7</v>
      </c>
      <c r="C19" s="7" t="s">
        <v>56</v>
      </c>
      <c r="D19" s="7" t="s">
        <v>56</v>
      </c>
      <c r="E19" s="7"/>
      <c r="F19" s="7" t="s">
        <v>38</v>
      </c>
      <c r="G19" s="7" t="s">
        <v>49</v>
      </c>
      <c r="H19" s="8" t="s">
        <v>57</v>
      </c>
      <c r="I19" s="7" t="s">
        <v>58</v>
      </c>
    </row>
    <row r="20" spans="2:9" s="10" customFormat="1" ht="15">
      <c r="B20" s="18">
        <v>8</v>
      </c>
      <c r="C20" s="7" t="s">
        <v>59</v>
      </c>
      <c r="D20" s="7" t="s">
        <v>60</v>
      </c>
      <c r="E20" s="7"/>
      <c r="F20" s="7" t="s">
        <v>38</v>
      </c>
      <c r="G20" s="7" t="s">
        <v>49</v>
      </c>
      <c r="H20" s="8" t="s">
        <v>61</v>
      </c>
      <c r="I20" s="7" t="s">
        <v>62</v>
      </c>
    </row>
    <row r="21" spans="2:9" s="10" customFormat="1" ht="15">
      <c r="B21" s="17">
        <v>9</v>
      </c>
      <c r="C21" s="7" t="s">
        <v>63</v>
      </c>
      <c r="D21" s="7" t="s">
        <v>63</v>
      </c>
      <c r="E21" s="7"/>
      <c r="F21" s="7" t="s">
        <v>38</v>
      </c>
      <c r="G21" s="7" t="s">
        <v>49</v>
      </c>
      <c r="H21" s="8" t="s">
        <v>64</v>
      </c>
      <c r="I21" s="7" t="s">
        <v>65</v>
      </c>
    </row>
    <row r="22" spans="2:9" s="20" customFormat="1" ht="15">
      <c r="B22" s="18">
        <v>10</v>
      </c>
      <c r="C22" s="7" t="s">
        <v>66</v>
      </c>
      <c r="D22" s="7" t="s">
        <v>67</v>
      </c>
      <c r="E22" s="7"/>
      <c r="F22" s="7" t="s">
        <v>38</v>
      </c>
      <c r="G22" s="7" t="s">
        <v>32</v>
      </c>
      <c r="H22" s="8" t="s">
        <v>68</v>
      </c>
      <c r="I22" s="11">
        <v>43346.458333333336</v>
      </c>
    </row>
    <row r="23" spans="2:9" s="20" customFormat="1">
      <c r="B23" s="21"/>
      <c r="C23" s="13"/>
      <c r="D23" s="13"/>
      <c r="E23" s="13"/>
      <c r="F23" s="13"/>
      <c r="G23" s="13"/>
      <c r="H23" s="14"/>
      <c r="I23" s="15"/>
    </row>
    <row r="24" spans="2:9" s="16" customFormat="1" ht="15.75">
      <c r="B24" s="1" t="s">
        <v>69</v>
      </c>
      <c r="C24" s="1"/>
      <c r="D24" s="1"/>
      <c r="E24" s="1"/>
      <c r="F24" s="1"/>
      <c r="G24" s="1"/>
      <c r="H24" s="1"/>
      <c r="I24" s="1"/>
    </row>
    <row r="25" spans="2:9" s="10" customFormat="1" ht="15">
      <c r="B25" s="3" t="s">
        <v>1</v>
      </c>
      <c r="C25" s="4" t="s">
        <v>2</v>
      </c>
      <c r="D25" s="4" t="s">
        <v>3</v>
      </c>
      <c r="E25" s="4" t="s">
        <v>4</v>
      </c>
      <c r="F25" s="4" t="s">
        <v>5</v>
      </c>
      <c r="G25" s="4" t="s">
        <v>6</v>
      </c>
      <c r="H25" s="5" t="s">
        <v>35</v>
      </c>
      <c r="I25" s="4" t="s">
        <v>8</v>
      </c>
    </row>
    <row r="26" spans="2:9" s="10" customFormat="1" ht="30">
      <c r="B26" s="18">
        <v>1</v>
      </c>
      <c r="C26" s="22" t="s">
        <v>70</v>
      </c>
      <c r="D26" s="22" t="s">
        <v>71</v>
      </c>
      <c r="E26" s="23" t="s">
        <v>4</v>
      </c>
      <c r="F26" s="7" t="s">
        <v>11</v>
      </c>
      <c r="G26" s="7" t="s">
        <v>12</v>
      </c>
      <c r="H26" s="8" t="s">
        <v>72</v>
      </c>
      <c r="I26" s="22">
        <v>121</v>
      </c>
    </row>
    <row r="27" spans="2:9" s="10" customFormat="1" ht="30">
      <c r="B27" s="18">
        <v>2</v>
      </c>
      <c r="C27" s="7" t="s">
        <v>73</v>
      </c>
      <c r="D27" s="7" t="s">
        <v>37</v>
      </c>
      <c r="E27" s="7" t="s">
        <v>40</v>
      </c>
      <c r="F27" s="7" t="s">
        <v>11</v>
      </c>
      <c r="G27" s="7" t="s">
        <v>12</v>
      </c>
      <c r="H27" s="8" t="s">
        <v>74</v>
      </c>
      <c r="I27" s="22">
        <v>11</v>
      </c>
    </row>
    <row r="28" spans="2:9" s="10" customFormat="1" ht="15">
      <c r="B28" s="18">
        <v>3</v>
      </c>
      <c r="C28" s="7" t="s">
        <v>75</v>
      </c>
      <c r="D28" s="7" t="s">
        <v>76</v>
      </c>
      <c r="E28" s="7"/>
      <c r="F28" s="7" t="s">
        <v>11</v>
      </c>
      <c r="G28" s="24" t="s">
        <v>77</v>
      </c>
      <c r="H28" s="8" t="s">
        <v>78</v>
      </c>
      <c r="I28" s="7" t="s">
        <v>79</v>
      </c>
    </row>
    <row r="29" spans="2:9" s="10" customFormat="1" ht="15">
      <c r="B29" s="18">
        <v>4</v>
      </c>
      <c r="C29" s="7" t="s">
        <v>80</v>
      </c>
      <c r="D29" s="7" t="s">
        <v>81</v>
      </c>
      <c r="E29" s="7"/>
      <c r="F29" s="7" t="s">
        <v>11</v>
      </c>
      <c r="G29" s="24" t="s">
        <v>82</v>
      </c>
      <c r="H29" s="8" t="s">
        <v>83</v>
      </c>
      <c r="I29" s="25">
        <v>1</v>
      </c>
    </row>
    <row r="30" spans="2:9" s="10" customFormat="1" ht="15">
      <c r="B30" s="18">
        <v>5</v>
      </c>
      <c r="C30" s="7" t="s">
        <v>84</v>
      </c>
      <c r="D30" s="7" t="s">
        <v>85</v>
      </c>
      <c r="E30" s="7"/>
      <c r="F30" s="7" t="s">
        <v>11</v>
      </c>
      <c r="G30" s="24" t="s">
        <v>77</v>
      </c>
      <c r="H30" s="8" t="s">
        <v>86</v>
      </c>
      <c r="I30" s="26" t="s">
        <v>87</v>
      </c>
    </row>
    <row r="31" spans="2:9" s="10" customFormat="1" ht="15">
      <c r="B31" s="18">
        <v>6</v>
      </c>
      <c r="C31" s="7" t="s">
        <v>88</v>
      </c>
      <c r="D31" s="7" t="s">
        <v>89</v>
      </c>
      <c r="E31" s="7"/>
      <c r="F31" s="7" t="s">
        <v>11</v>
      </c>
      <c r="G31" s="7" t="s">
        <v>49</v>
      </c>
      <c r="H31" s="8" t="s">
        <v>90</v>
      </c>
      <c r="I31" s="27" t="s">
        <v>91</v>
      </c>
    </row>
    <row r="32" spans="2:9" s="10" customFormat="1" ht="15">
      <c r="B32" s="18">
        <v>7</v>
      </c>
      <c r="C32" s="7" t="s">
        <v>92</v>
      </c>
      <c r="D32" s="7" t="s">
        <v>93</v>
      </c>
      <c r="E32" s="7"/>
      <c r="F32" s="7" t="s">
        <v>11</v>
      </c>
      <c r="G32" s="24" t="s">
        <v>77</v>
      </c>
      <c r="H32" s="8" t="s">
        <v>94</v>
      </c>
      <c r="I32" s="27" t="s">
        <v>95</v>
      </c>
    </row>
    <row r="33" spans="2:9" s="10" customFormat="1" ht="15">
      <c r="B33" s="18">
        <v>8</v>
      </c>
      <c r="C33" s="7" t="s">
        <v>96</v>
      </c>
      <c r="D33" s="7" t="s">
        <v>97</v>
      </c>
      <c r="E33" s="7"/>
      <c r="F33" s="7" t="s">
        <v>44</v>
      </c>
      <c r="G33" s="24" t="s">
        <v>77</v>
      </c>
      <c r="H33" s="8" t="s">
        <v>98</v>
      </c>
      <c r="I33" s="26" t="s">
        <v>99</v>
      </c>
    </row>
    <row r="34" spans="2:9" s="10" customFormat="1" ht="15">
      <c r="B34" s="18">
        <v>9</v>
      </c>
      <c r="C34" s="7" t="s">
        <v>100</v>
      </c>
      <c r="D34" s="7" t="s">
        <v>101</v>
      </c>
      <c r="E34" s="7"/>
      <c r="F34" s="7" t="s">
        <v>44</v>
      </c>
      <c r="G34" s="24" t="s">
        <v>77</v>
      </c>
      <c r="H34" s="8" t="s">
        <v>102</v>
      </c>
      <c r="I34" s="27" t="s">
        <v>103</v>
      </c>
    </row>
    <row r="35" spans="2:9" s="10" customFormat="1" ht="15">
      <c r="B35" s="17">
        <v>10</v>
      </c>
      <c r="C35" s="7" t="s">
        <v>104</v>
      </c>
      <c r="D35" s="7" t="s">
        <v>105</v>
      </c>
      <c r="E35" s="7"/>
      <c r="F35" s="7" t="s">
        <v>11</v>
      </c>
      <c r="G35" s="24" t="s">
        <v>77</v>
      </c>
      <c r="H35" s="8" t="s">
        <v>106</v>
      </c>
      <c r="I35" s="7" t="s">
        <v>62</v>
      </c>
    </row>
    <row r="36" spans="2:9" s="10" customFormat="1" ht="15">
      <c r="B36" s="17">
        <v>11</v>
      </c>
      <c r="C36" s="7" t="s">
        <v>107</v>
      </c>
      <c r="D36" s="7" t="s">
        <v>108</v>
      </c>
      <c r="E36" s="7"/>
      <c r="F36" s="7" t="s">
        <v>11</v>
      </c>
      <c r="G36" s="24" t="s">
        <v>77</v>
      </c>
      <c r="H36" s="8" t="s">
        <v>109</v>
      </c>
      <c r="I36" s="7" t="s">
        <v>110</v>
      </c>
    </row>
    <row r="37" spans="2:9" s="10" customFormat="1" ht="15">
      <c r="B37" s="17">
        <v>12</v>
      </c>
      <c r="C37" s="7" t="s">
        <v>111</v>
      </c>
      <c r="D37" s="7" t="s">
        <v>112</v>
      </c>
      <c r="E37" s="7"/>
      <c r="F37" s="7" t="s">
        <v>11</v>
      </c>
      <c r="G37" s="7" t="s">
        <v>32</v>
      </c>
      <c r="H37" s="8" t="s">
        <v>113</v>
      </c>
      <c r="I37" s="11">
        <v>43358.732638888891</v>
      </c>
    </row>
    <row r="38" spans="2:9" s="28" customFormat="1" ht="30">
      <c r="B38" s="17">
        <v>13</v>
      </c>
      <c r="C38" s="7" t="s">
        <v>114</v>
      </c>
      <c r="D38" s="7" t="s">
        <v>114</v>
      </c>
      <c r="E38" s="7"/>
      <c r="F38" s="7" t="s">
        <v>11</v>
      </c>
      <c r="G38" s="7" t="s">
        <v>32</v>
      </c>
      <c r="H38" s="8" t="s">
        <v>115</v>
      </c>
      <c r="I38" s="11">
        <v>43365.473611111112</v>
      </c>
    </row>
    <row r="39" spans="2:9" s="28" customFormat="1" ht="15">
      <c r="B39" s="29"/>
      <c r="C39" s="30"/>
      <c r="D39" s="30"/>
      <c r="E39" s="30"/>
      <c r="F39" s="30"/>
      <c r="G39" s="30"/>
      <c r="H39" s="31"/>
      <c r="I39" s="32"/>
    </row>
    <row r="40" spans="2:9" s="16" customFormat="1" ht="15.75">
      <c r="B40" s="1" t="s">
        <v>116</v>
      </c>
      <c r="C40" s="1"/>
      <c r="D40" s="1"/>
      <c r="E40" s="1"/>
      <c r="F40" s="1"/>
      <c r="G40" s="1"/>
      <c r="H40" s="1"/>
      <c r="I40" s="1"/>
    </row>
    <row r="41" spans="2:9" s="10" customFormat="1" ht="15">
      <c r="B41" s="3" t="s">
        <v>1</v>
      </c>
      <c r="C41" s="4" t="s">
        <v>2</v>
      </c>
      <c r="D41" s="4" t="s">
        <v>3</v>
      </c>
      <c r="E41" s="4" t="s">
        <v>4</v>
      </c>
      <c r="F41" s="4" t="s">
        <v>5</v>
      </c>
      <c r="G41" s="4" t="s">
        <v>6</v>
      </c>
      <c r="H41" s="5" t="s">
        <v>35</v>
      </c>
      <c r="I41" s="4" t="s">
        <v>8</v>
      </c>
    </row>
    <row r="42" spans="2:9" s="33" customFormat="1" ht="30">
      <c r="B42" s="18">
        <v>1</v>
      </c>
      <c r="C42" s="7" t="s">
        <v>117</v>
      </c>
      <c r="D42" s="7" t="s">
        <v>118</v>
      </c>
      <c r="E42" s="7" t="s">
        <v>4</v>
      </c>
      <c r="F42" s="7" t="s">
        <v>11</v>
      </c>
      <c r="G42" s="7" t="s">
        <v>12</v>
      </c>
      <c r="H42" s="8" t="s">
        <v>119</v>
      </c>
      <c r="I42" s="9">
        <v>123</v>
      </c>
    </row>
    <row r="43" spans="2:9" s="33" customFormat="1" ht="30">
      <c r="B43" s="18">
        <v>2</v>
      </c>
      <c r="C43" s="7" t="s">
        <v>70</v>
      </c>
      <c r="D43" s="7" t="s">
        <v>71</v>
      </c>
      <c r="E43" s="7" t="s">
        <v>40</v>
      </c>
      <c r="F43" s="7" t="s">
        <v>11</v>
      </c>
      <c r="G43" s="7" t="s">
        <v>12</v>
      </c>
      <c r="H43" s="8" t="s">
        <v>120</v>
      </c>
      <c r="I43" s="9">
        <v>121</v>
      </c>
    </row>
    <row r="44" spans="2:9" s="33" customFormat="1" ht="15">
      <c r="B44" s="18">
        <v>3</v>
      </c>
      <c r="C44" s="7" t="s">
        <v>121</v>
      </c>
      <c r="D44" s="7" t="s">
        <v>122</v>
      </c>
      <c r="E44" s="7"/>
      <c r="F44" s="7" t="s">
        <v>11</v>
      </c>
      <c r="G44" s="7" t="s">
        <v>123</v>
      </c>
      <c r="H44" s="8" t="s">
        <v>124</v>
      </c>
      <c r="I44" s="22">
        <v>100720000</v>
      </c>
    </row>
    <row r="45" spans="2:9" s="33" customFormat="1" ht="15">
      <c r="B45" s="18">
        <v>4</v>
      </c>
      <c r="C45" s="7" t="s">
        <v>125</v>
      </c>
      <c r="D45" s="7" t="s">
        <v>126</v>
      </c>
      <c r="E45" s="7"/>
      <c r="F45" s="7" t="s">
        <v>127</v>
      </c>
      <c r="G45" s="7" t="s">
        <v>123</v>
      </c>
      <c r="H45" s="8" t="s">
        <v>128</v>
      </c>
      <c r="I45" s="22">
        <v>99168912</v>
      </c>
    </row>
    <row r="46" spans="2:9" s="33" customFormat="1" ht="15">
      <c r="B46" s="18">
        <v>5</v>
      </c>
      <c r="C46" s="7" t="s">
        <v>129</v>
      </c>
      <c r="D46" s="7" t="s">
        <v>130</v>
      </c>
      <c r="E46" s="7"/>
      <c r="F46" s="7" t="s">
        <v>127</v>
      </c>
      <c r="G46" s="7" t="s">
        <v>131</v>
      </c>
      <c r="H46" s="8" t="s">
        <v>132</v>
      </c>
      <c r="I46" s="22" t="s">
        <v>133</v>
      </c>
    </row>
    <row r="47" spans="2:9" s="33" customFormat="1" ht="15">
      <c r="B47" s="18">
        <v>6</v>
      </c>
      <c r="C47" s="7" t="s">
        <v>134</v>
      </c>
      <c r="D47" s="7" t="s">
        <v>135</v>
      </c>
      <c r="E47" s="7"/>
      <c r="F47" s="7" t="s">
        <v>127</v>
      </c>
      <c r="G47" s="7" t="s">
        <v>123</v>
      </c>
      <c r="H47" s="8" t="s">
        <v>136</v>
      </c>
      <c r="I47" s="22">
        <v>7260000</v>
      </c>
    </row>
    <row r="48" spans="2:9" s="33" customFormat="1" ht="15">
      <c r="B48" s="18">
        <v>7</v>
      </c>
      <c r="C48" s="7" t="s">
        <v>137</v>
      </c>
      <c r="D48" s="7" t="s">
        <v>138</v>
      </c>
      <c r="E48" s="7"/>
      <c r="F48" s="7" t="s">
        <v>44</v>
      </c>
      <c r="G48" s="7" t="s">
        <v>139</v>
      </c>
      <c r="H48" s="8" t="s">
        <v>140</v>
      </c>
      <c r="I48" s="22">
        <v>7050000</v>
      </c>
    </row>
    <row r="49" spans="2:9" s="33" customFormat="1" ht="15">
      <c r="B49" s="18">
        <v>8</v>
      </c>
      <c r="C49" s="7" t="s">
        <v>141</v>
      </c>
      <c r="D49" s="7" t="s">
        <v>142</v>
      </c>
      <c r="E49" s="7"/>
      <c r="F49" s="7" t="s">
        <v>127</v>
      </c>
      <c r="G49" s="7" t="s">
        <v>131</v>
      </c>
      <c r="H49" s="8" t="s">
        <v>143</v>
      </c>
      <c r="I49" s="22">
        <v>71.94</v>
      </c>
    </row>
    <row r="50" spans="2:9" s="33" customFormat="1" ht="15">
      <c r="B50" s="18">
        <v>9</v>
      </c>
      <c r="C50" s="7" t="s">
        <v>144</v>
      </c>
      <c r="D50" s="8" t="s">
        <v>145</v>
      </c>
      <c r="E50" s="7"/>
      <c r="F50" s="7" t="s">
        <v>127</v>
      </c>
      <c r="G50" s="7" t="s">
        <v>131</v>
      </c>
      <c r="H50" s="8" t="s">
        <v>146</v>
      </c>
      <c r="I50" s="22">
        <v>16.54</v>
      </c>
    </row>
    <row r="51" spans="2:9" s="33" customFormat="1" ht="15">
      <c r="B51" s="18">
        <v>10</v>
      </c>
      <c r="C51" s="7" t="s">
        <v>147</v>
      </c>
      <c r="D51" s="7" t="s">
        <v>148</v>
      </c>
      <c r="E51" s="7"/>
      <c r="F51" s="7" t="s">
        <v>127</v>
      </c>
      <c r="G51" s="7" t="s">
        <v>123</v>
      </c>
      <c r="H51" s="8" t="s">
        <v>149</v>
      </c>
      <c r="I51" s="22">
        <v>2640000</v>
      </c>
    </row>
    <row r="52" spans="2:9" s="33" customFormat="1">
      <c r="B52" s="21"/>
      <c r="C52" s="13"/>
      <c r="D52" s="13"/>
      <c r="E52" s="13"/>
      <c r="F52" s="13"/>
      <c r="G52" s="13"/>
      <c r="H52" s="14"/>
      <c r="I52" s="34"/>
    </row>
    <row r="53" spans="2:9" s="16" customFormat="1" ht="15.75">
      <c r="B53" s="1" t="s">
        <v>150</v>
      </c>
      <c r="C53" s="1"/>
      <c r="D53" s="1"/>
      <c r="E53" s="1"/>
      <c r="F53" s="1"/>
      <c r="G53" s="1"/>
      <c r="H53" s="1"/>
      <c r="I53" s="1"/>
    </row>
    <row r="54" spans="2:9" s="10" customFormat="1" ht="15">
      <c r="B54" s="3" t="s">
        <v>1</v>
      </c>
      <c r="C54" s="4" t="s">
        <v>2</v>
      </c>
      <c r="D54" s="4" t="s">
        <v>3</v>
      </c>
      <c r="E54" s="4" t="s">
        <v>4</v>
      </c>
      <c r="F54" s="4" t="s">
        <v>5</v>
      </c>
      <c r="G54" s="4" t="s">
        <v>6</v>
      </c>
      <c r="H54" s="5" t="s">
        <v>35</v>
      </c>
      <c r="I54" s="4" t="s">
        <v>8</v>
      </c>
    </row>
    <row r="55" spans="2:9" s="35" customFormat="1" ht="30">
      <c r="B55" s="18">
        <v>1</v>
      </c>
      <c r="C55" s="9" t="s">
        <v>151</v>
      </c>
      <c r="D55" s="9" t="s">
        <v>152</v>
      </c>
      <c r="E55" s="9" t="s">
        <v>4</v>
      </c>
      <c r="F55" s="9" t="s">
        <v>11</v>
      </c>
      <c r="G55" s="9" t="s">
        <v>12</v>
      </c>
      <c r="H55" s="8" t="s">
        <v>153</v>
      </c>
      <c r="I55" s="25">
        <v>14009</v>
      </c>
    </row>
    <row r="56" spans="2:9" s="35" customFormat="1" ht="30">
      <c r="B56" s="18">
        <v>2</v>
      </c>
      <c r="C56" s="9" t="s">
        <v>70</v>
      </c>
      <c r="D56" s="9" t="s">
        <v>71</v>
      </c>
      <c r="E56" s="9" t="s">
        <v>40</v>
      </c>
      <c r="F56" s="9" t="s">
        <v>11</v>
      </c>
      <c r="G56" s="9" t="s">
        <v>12</v>
      </c>
      <c r="H56" s="8" t="s">
        <v>72</v>
      </c>
      <c r="I56" s="25">
        <v>121</v>
      </c>
    </row>
    <row r="57" spans="2:9" s="37" customFormat="1" ht="15">
      <c r="B57" s="18">
        <v>3</v>
      </c>
      <c r="C57" s="7" t="s">
        <v>154</v>
      </c>
      <c r="D57" s="7" t="s">
        <v>154</v>
      </c>
      <c r="E57" s="7"/>
      <c r="F57" s="9" t="s">
        <v>11</v>
      </c>
      <c r="G57" s="7" t="s">
        <v>155</v>
      </c>
      <c r="H57" s="8" t="s">
        <v>156</v>
      </c>
      <c r="I57" s="36">
        <v>180888597</v>
      </c>
    </row>
    <row r="58" spans="2:9" s="37" customFormat="1" ht="15">
      <c r="B58" s="18">
        <v>4</v>
      </c>
      <c r="C58" s="7" t="s">
        <v>157</v>
      </c>
      <c r="D58" s="7" t="s">
        <v>158</v>
      </c>
      <c r="E58" s="7"/>
      <c r="F58" s="9" t="s">
        <v>11</v>
      </c>
      <c r="G58" s="7" t="s">
        <v>155</v>
      </c>
      <c r="H58" s="8" t="s">
        <v>159</v>
      </c>
      <c r="I58" s="26" t="s">
        <v>160</v>
      </c>
    </row>
    <row r="59" spans="2:9" s="37" customFormat="1" ht="15">
      <c r="B59" s="18">
        <v>5</v>
      </c>
      <c r="C59" s="7" t="s">
        <v>161</v>
      </c>
      <c r="D59" s="7" t="s">
        <v>162</v>
      </c>
      <c r="E59" s="7"/>
      <c r="F59" s="9" t="s">
        <v>11</v>
      </c>
      <c r="G59" s="7" t="s">
        <v>155</v>
      </c>
      <c r="H59" s="8" t="s">
        <v>163</v>
      </c>
      <c r="I59" s="26" t="s">
        <v>164</v>
      </c>
    </row>
    <row r="60" spans="2:9" s="37" customFormat="1" ht="15">
      <c r="B60" s="18">
        <v>6</v>
      </c>
      <c r="C60" s="7" t="s">
        <v>165</v>
      </c>
      <c r="D60" s="7" t="s">
        <v>165</v>
      </c>
      <c r="E60" s="7"/>
      <c r="F60" s="7" t="s">
        <v>11</v>
      </c>
      <c r="G60" s="7" t="s">
        <v>166</v>
      </c>
      <c r="H60" s="8" t="s">
        <v>167</v>
      </c>
      <c r="I60" s="38">
        <v>7</v>
      </c>
    </row>
    <row r="61" spans="2:9" s="28" customFormat="1" ht="30">
      <c r="B61" s="18">
        <v>7</v>
      </c>
      <c r="C61" s="7" t="s">
        <v>168</v>
      </c>
      <c r="D61" s="7" t="s">
        <v>169</v>
      </c>
      <c r="E61" s="7"/>
      <c r="F61" s="7" t="s">
        <v>170</v>
      </c>
      <c r="G61" s="7" t="s">
        <v>45</v>
      </c>
      <c r="H61" s="8" t="s">
        <v>171</v>
      </c>
      <c r="I61" s="39" t="s">
        <v>172</v>
      </c>
    </row>
    <row r="62" spans="2:9" s="28" customFormat="1" ht="15">
      <c r="B62" s="18">
        <v>8</v>
      </c>
      <c r="C62" s="7" t="s">
        <v>173</v>
      </c>
      <c r="D62" s="7" t="s">
        <v>173</v>
      </c>
      <c r="E62" s="7"/>
      <c r="F62" s="9" t="s">
        <v>11</v>
      </c>
      <c r="G62" s="7" t="s">
        <v>45</v>
      </c>
      <c r="H62" s="8" t="s">
        <v>174</v>
      </c>
      <c r="I62" s="40">
        <v>12</v>
      </c>
    </row>
    <row r="63" spans="2:9" s="28" customFormat="1" ht="15">
      <c r="B63" s="18">
        <v>9</v>
      </c>
      <c r="C63" s="7" t="s">
        <v>175</v>
      </c>
      <c r="D63" s="7" t="s">
        <v>175</v>
      </c>
      <c r="E63" s="7"/>
      <c r="F63" s="7" t="s">
        <v>170</v>
      </c>
      <c r="G63" s="7" t="s">
        <v>176</v>
      </c>
      <c r="H63" s="23" t="s">
        <v>177</v>
      </c>
      <c r="I63" s="39">
        <v>19</v>
      </c>
    </row>
    <row r="64" spans="2:9" s="33" customFormat="1" ht="45">
      <c r="B64" s="18">
        <v>10</v>
      </c>
      <c r="C64" s="7" t="s">
        <v>178</v>
      </c>
      <c r="D64" s="7" t="s">
        <v>179</v>
      </c>
      <c r="E64" s="7"/>
      <c r="F64" s="7" t="s">
        <v>11</v>
      </c>
      <c r="G64" s="7" t="s">
        <v>45</v>
      </c>
      <c r="H64" s="23" t="s">
        <v>180</v>
      </c>
      <c r="I64" s="39" t="s">
        <v>181</v>
      </c>
    </row>
    <row r="65" spans="2:9" s="33" customFormat="1" ht="45">
      <c r="B65" s="18">
        <v>11</v>
      </c>
      <c r="C65" s="7" t="s">
        <v>182</v>
      </c>
      <c r="D65" s="7" t="s">
        <v>183</v>
      </c>
      <c r="E65" s="7"/>
      <c r="F65" s="7" t="s">
        <v>170</v>
      </c>
      <c r="G65" s="7" t="s">
        <v>45</v>
      </c>
      <c r="H65" s="23" t="s">
        <v>184</v>
      </c>
      <c r="I65" s="39" t="s">
        <v>185</v>
      </c>
    </row>
    <row r="66" spans="2:9" s="28" customFormat="1" ht="45">
      <c r="B66" s="18">
        <v>12</v>
      </c>
      <c r="C66" s="7" t="s">
        <v>186</v>
      </c>
      <c r="D66" s="7" t="s">
        <v>187</v>
      </c>
      <c r="E66" s="7"/>
      <c r="F66" s="7" t="s">
        <v>170</v>
      </c>
      <c r="G66" s="7" t="s">
        <v>45</v>
      </c>
      <c r="H66" s="23" t="s">
        <v>188</v>
      </c>
      <c r="I66" s="39" t="s">
        <v>189</v>
      </c>
    </row>
    <row r="67" spans="2:9" s="28" customFormat="1" ht="15">
      <c r="B67" s="18">
        <v>13</v>
      </c>
      <c r="C67" s="7" t="s">
        <v>190</v>
      </c>
      <c r="D67" s="7" t="s">
        <v>191</v>
      </c>
      <c r="E67" s="7"/>
      <c r="F67" s="7" t="s">
        <v>11</v>
      </c>
      <c r="G67" s="7" t="s">
        <v>24</v>
      </c>
      <c r="H67" s="23" t="s">
        <v>192</v>
      </c>
      <c r="I67" s="39" t="s">
        <v>193</v>
      </c>
    </row>
    <row r="68" spans="2:9" s="28" customFormat="1" ht="15">
      <c r="B68" s="18">
        <v>14</v>
      </c>
      <c r="C68" s="7" t="s">
        <v>194</v>
      </c>
      <c r="D68" s="7" t="s">
        <v>195</v>
      </c>
      <c r="E68" s="7"/>
      <c r="F68" s="7" t="s">
        <v>170</v>
      </c>
      <c r="G68" s="7" t="s">
        <v>24</v>
      </c>
      <c r="H68" s="23" t="s">
        <v>196</v>
      </c>
      <c r="I68" s="39" t="s">
        <v>197</v>
      </c>
    </row>
    <row r="69" spans="2:9" s="28" customFormat="1" ht="15">
      <c r="B69" s="18">
        <v>15</v>
      </c>
      <c r="C69" s="7" t="s">
        <v>198</v>
      </c>
      <c r="D69" s="7" t="s">
        <v>199</v>
      </c>
      <c r="E69" s="7"/>
      <c r="F69" s="7" t="s">
        <v>170</v>
      </c>
      <c r="G69" s="7" t="s">
        <v>24</v>
      </c>
      <c r="H69" s="23" t="s">
        <v>200</v>
      </c>
      <c r="I69" s="39" t="s">
        <v>201</v>
      </c>
    </row>
    <row r="70" spans="2:9" s="28" customFormat="1" ht="15">
      <c r="B70" s="18">
        <v>16</v>
      </c>
      <c r="C70" s="7" t="s">
        <v>202</v>
      </c>
      <c r="D70" s="7" t="s">
        <v>203</v>
      </c>
      <c r="E70" s="7"/>
      <c r="F70" s="7" t="s">
        <v>170</v>
      </c>
      <c r="G70" s="7" t="s">
        <v>24</v>
      </c>
      <c r="H70" s="23" t="s">
        <v>204</v>
      </c>
      <c r="I70" s="39" t="s">
        <v>205</v>
      </c>
    </row>
    <row r="71" spans="2:9" s="28" customFormat="1" ht="15">
      <c r="B71" s="18">
        <v>17</v>
      </c>
      <c r="C71" s="7" t="s">
        <v>206</v>
      </c>
      <c r="D71" s="7" t="s">
        <v>207</v>
      </c>
      <c r="E71" s="7"/>
      <c r="F71" s="7" t="s">
        <v>11</v>
      </c>
      <c r="G71" s="7" t="s">
        <v>176</v>
      </c>
      <c r="H71" s="23" t="s">
        <v>208</v>
      </c>
      <c r="I71" s="26" t="s">
        <v>209</v>
      </c>
    </row>
    <row r="72" spans="2:9" s="37" customFormat="1" ht="15">
      <c r="B72" s="18">
        <v>18</v>
      </c>
      <c r="C72" s="7" t="s">
        <v>210</v>
      </c>
      <c r="D72" s="7" t="s">
        <v>211</v>
      </c>
      <c r="E72" s="7"/>
      <c r="F72" s="7" t="s">
        <v>170</v>
      </c>
      <c r="G72" s="7" t="s">
        <v>176</v>
      </c>
      <c r="H72" s="23" t="s">
        <v>212</v>
      </c>
      <c r="I72" s="39" t="s">
        <v>213</v>
      </c>
    </row>
    <row r="73" spans="2:9" s="37" customFormat="1" ht="15">
      <c r="B73" s="18">
        <v>19</v>
      </c>
      <c r="C73" s="7" t="s">
        <v>214</v>
      </c>
      <c r="D73" s="7" t="s">
        <v>215</v>
      </c>
      <c r="E73" s="7"/>
      <c r="F73" s="7" t="s">
        <v>170</v>
      </c>
      <c r="G73" s="7" t="s">
        <v>216</v>
      </c>
      <c r="H73" s="23" t="s">
        <v>217</v>
      </c>
      <c r="I73" s="39">
        <v>238</v>
      </c>
    </row>
    <row r="74" spans="2:9" s="37" customFormat="1" ht="15">
      <c r="B74" s="18">
        <v>20</v>
      </c>
      <c r="C74" s="7" t="s">
        <v>218</v>
      </c>
      <c r="D74" s="7" t="s">
        <v>219</v>
      </c>
      <c r="E74" s="7"/>
      <c r="F74" s="7" t="s">
        <v>170</v>
      </c>
      <c r="G74" s="7" t="s">
        <v>220</v>
      </c>
      <c r="H74" s="23" t="s">
        <v>221</v>
      </c>
      <c r="I74" s="39" t="s">
        <v>222</v>
      </c>
    </row>
    <row r="75" spans="2:9" s="28" customFormat="1" ht="15">
      <c r="B75" s="18">
        <v>21</v>
      </c>
      <c r="C75" s="7" t="s">
        <v>223</v>
      </c>
      <c r="D75" s="7" t="s">
        <v>223</v>
      </c>
      <c r="E75" s="7"/>
      <c r="F75" s="7" t="s">
        <v>170</v>
      </c>
      <c r="G75" s="7" t="s">
        <v>224</v>
      </c>
      <c r="H75" s="23" t="s">
        <v>225</v>
      </c>
      <c r="I75" s="39" t="s">
        <v>226</v>
      </c>
    </row>
    <row r="76" spans="2:9" s="28" customFormat="1" ht="15">
      <c r="B76" s="18">
        <v>22</v>
      </c>
      <c r="C76" s="7" t="s">
        <v>227</v>
      </c>
      <c r="D76" s="7" t="s">
        <v>228</v>
      </c>
      <c r="E76" s="7"/>
      <c r="F76" s="7" t="s">
        <v>170</v>
      </c>
      <c r="G76" s="7" t="s">
        <v>24</v>
      </c>
      <c r="H76" s="23" t="s">
        <v>229</v>
      </c>
      <c r="I76" s="40">
        <v>188275</v>
      </c>
    </row>
    <row r="77" spans="2:9" s="28" customFormat="1" ht="15">
      <c r="B77" s="18">
        <v>23</v>
      </c>
      <c r="C77" s="7" t="s">
        <v>230</v>
      </c>
      <c r="D77" s="7" t="s">
        <v>231</v>
      </c>
      <c r="E77" s="7"/>
      <c r="F77" s="7" t="s">
        <v>170</v>
      </c>
      <c r="G77" s="7" t="s">
        <v>176</v>
      </c>
      <c r="H77" s="23" t="s">
        <v>232</v>
      </c>
      <c r="I77" s="39" t="s">
        <v>233</v>
      </c>
    </row>
    <row r="78" spans="2:9" s="28" customFormat="1" ht="15">
      <c r="B78" s="18">
        <v>24</v>
      </c>
      <c r="C78" s="7" t="s">
        <v>234</v>
      </c>
      <c r="D78" s="7" t="s">
        <v>235</v>
      </c>
      <c r="E78" s="7"/>
      <c r="F78" s="7" t="s">
        <v>170</v>
      </c>
      <c r="G78" s="7" t="s">
        <v>24</v>
      </c>
      <c r="H78" s="23" t="s">
        <v>236</v>
      </c>
      <c r="I78" s="39" t="s">
        <v>237</v>
      </c>
    </row>
    <row r="79" spans="2:9" s="28" customFormat="1" ht="30">
      <c r="B79" s="18">
        <v>25</v>
      </c>
      <c r="C79" s="7" t="s">
        <v>238</v>
      </c>
      <c r="D79" s="7" t="s">
        <v>239</v>
      </c>
      <c r="E79" s="7"/>
      <c r="F79" s="7" t="s">
        <v>11</v>
      </c>
      <c r="G79" s="7" t="s">
        <v>24</v>
      </c>
      <c r="H79" s="23" t="s">
        <v>240</v>
      </c>
      <c r="I79" s="41" t="s">
        <v>241</v>
      </c>
    </row>
    <row r="80" spans="2:9" s="28" customFormat="1" ht="15">
      <c r="B80" s="18">
        <v>26</v>
      </c>
      <c r="C80" s="7" t="s">
        <v>242</v>
      </c>
      <c r="D80" s="7" t="s">
        <v>243</v>
      </c>
      <c r="E80" s="7"/>
      <c r="F80" s="7" t="s">
        <v>170</v>
      </c>
      <c r="G80" s="7" t="s">
        <v>49</v>
      </c>
      <c r="H80" s="23" t="s">
        <v>244</v>
      </c>
      <c r="I80" s="39" t="s">
        <v>245</v>
      </c>
    </row>
    <row r="81" spans="2:9" s="28" customFormat="1">
      <c r="B81" s="21"/>
      <c r="C81" s="13"/>
      <c r="D81" s="13"/>
      <c r="E81" s="13"/>
      <c r="F81" s="13"/>
      <c r="G81" s="13"/>
      <c r="H81" s="14"/>
      <c r="I81" s="42"/>
    </row>
    <row r="82" spans="2:9" s="16" customFormat="1" ht="15.75">
      <c r="B82" s="1" t="s">
        <v>246</v>
      </c>
      <c r="C82" s="1"/>
      <c r="D82" s="1"/>
      <c r="E82" s="1"/>
      <c r="F82" s="1"/>
      <c r="G82" s="1"/>
      <c r="H82" s="1"/>
      <c r="I82" s="1"/>
    </row>
    <row r="83" spans="2:9" s="10" customFormat="1" ht="15">
      <c r="B83" s="3" t="s">
        <v>1</v>
      </c>
      <c r="C83" s="4" t="s">
        <v>2</v>
      </c>
      <c r="D83" s="4" t="s">
        <v>3</v>
      </c>
      <c r="E83" s="4" t="s">
        <v>4</v>
      </c>
      <c r="F83" s="4" t="s">
        <v>5</v>
      </c>
      <c r="G83" s="4" t="s">
        <v>6</v>
      </c>
      <c r="H83" s="5" t="s">
        <v>35</v>
      </c>
      <c r="I83" s="4" t="s">
        <v>8</v>
      </c>
    </row>
    <row r="84" spans="2:9" s="10" customFormat="1" ht="30">
      <c r="B84" s="18">
        <v>1</v>
      </c>
      <c r="C84" s="7" t="s">
        <v>247</v>
      </c>
      <c r="D84" s="7" t="s">
        <v>248</v>
      </c>
      <c r="E84" s="7" t="s">
        <v>4</v>
      </c>
      <c r="F84" s="7" t="s">
        <v>11</v>
      </c>
      <c r="G84" s="7" t="s">
        <v>12</v>
      </c>
      <c r="H84" s="23" t="s">
        <v>249</v>
      </c>
      <c r="I84" s="25">
        <v>22</v>
      </c>
    </row>
    <row r="85" spans="2:9" s="10" customFormat="1" ht="30">
      <c r="B85" s="18">
        <v>2</v>
      </c>
      <c r="C85" s="7" t="s">
        <v>151</v>
      </c>
      <c r="D85" s="7" t="s">
        <v>152</v>
      </c>
      <c r="E85" s="7" t="s">
        <v>40</v>
      </c>
      <c r="F85" s="7" t="s">
        <v>11</v>
      </c>
      <c r="G85" s="7" t="s">
        <v>216</v>
      </c>
      <c r="H85" s="23" t="s">
        <v>153</v>
      </c>
      <c r="I85" s="25">
        <v>14009</v>
      </c>
    </row>
    <row r="86" spans="2:9" s="10" customFormat="1" ht="15">
      <c r="B86" s="18">
        <v>2</v>
      </c>
      <c r="C86" s="7" t="s">
        <v>250</v>
      </c>
      <c r="D86" s="7" t="s">
        <v>251</v>
      </c>
      <c r="E86" s="7"/>
      <c r="F86" s="7" t="s">
        <v>11</v>
      </c>
      <c r="G86" s="7" t="s">
        <v>155</v>
      </c>
      <c r="H86" s="23" t="s">
        <v>252</v>
      </c>
      <c r="I86" s="7" t="s">
        <v>253</v>
      </c>
    </row>
    <row r="87" spans="2:9" s="10" customFormat="1" ht="15">
      <c r="B87" s="18">
        <v>3</v>
      </c>
      <c r="C87" s="7" t="s">
        <v>254</v>
      </c>
      <c r="D87" s="7" t="s">
        <v>255</v>
      </c>
      <c r="E87" s="7"/>
      <c r="F87" s="7" t="s">
        <v>11</v>
      </c>
      <c r="G87" s="24" t="s">
        <v>77</v>
      </c>
      <c r="H87" s="23" t="s">
        <v>256</v>
      </c>
      <c r="I87" s="39" t="s">
        <v>257</v>
      </c>
    </row>
    <row r="88" spans="2:9" s="10" customFormat="1">
      <c r="B88" s="21"/>
      <c r="C88" s="13"/>
      <c r="D88" s="13"/>
      <c r="E88" s="13"/>
      <c r="F88" s="13"/>
      <c r="G88" s="43"/>
      <c r="H88" s="44"/>
      <c r="I88" s="42"/>
    </row>
    <row r="89" spans="2:9" s="16" customFormat="1" ht="15.75">
      <c r="B89" s="1" t="s">
        <v>258</v>
      </c>
      <c r="C89" s="1"/>
      <c r="D89" s="1"/>
      <c r="E89" s="1"/>
      <c r="F89" s="1"/>
      <c r="G89" s="1"/>
      <c r="H89" s="1"/>
      <c r="I89" s="1"/>
    </row>
    <row r="90" spans="2:9" s="10" customFormat="1" ht="15">
      <c r="B90" s="3" t="s">
        <v>1</v>
      </c>
      <c r="C90" s="4" t="s">
        <v>259</v>
      </c>
      <c r="D90" s="4" t="s">
        <v>3</v>
      </c>
      <c r="E90" s="4" t="s">
        <v>4</v>
      </c>
      <c r="F90" s="4" t="s">
        <v>5</v>
      </c>
      <c r="G90" s="4" t="s">
        <v>6</v>
      </c>
      <c r="H90" s="5" t="s">
        <v>35</v>
      </c>
      <c r="I90" s="4" t="s">
        <v>8</v>
      </c>
    </row>
    <row r="91" spans="2:9" s="20" customFormat="1" ht="30">
      <c r="B91" s="18">
        <v>1</v>
      </c>
      <c r="C91" s="7" t="s">
        <v>260</v>
      </c>
      <c r="D91" s="7" t="s">
        <v>261</v>
      </c>
      <c r="E91" s="7" t="s">
        <v>4</v>
      </c>
      <c r="F91" s="7" t="s">
        <v>11</v>
      </c>
      <c r="G91" s="7" t="s">
        <v>12</v>
      </c>
      <c r="H91" s="23" t="s">
        <v>262</v>
      </c>
      <c r="I91" s="25">
        <v>14</v>
      </c>
    </row>
    <row r="92" spans="2:9" s="20" customFormat="1" ht="30">
      <c r="B92" s="18">
        <v>2</v>
      </c>
      <c r="C92" s="7" t="s">
        <v>70</v>
      </c>
      <c r="D92" s="7" t="s">
        <v>71</v>
      </c>
      <c r="E92" s="7" t="s">
        <v>40</v>
      </c>
      <c r="F92" s="7" t="s">
        <v>11</v>
      </c>
      <c r="G92" s="7" t="s">
        <v>12</v>
      </c>
      <c r="H92" s="23" t="s">
        <v>263</v>
      </c>
      <c r="I92" s="25">
        <v>121</v>
      </c>
    </row>
    <row r="93" spans="2:9" s="10" customFormat="1" ht="15">
      <c r="B93" s="17">
        <v>3</v>
      </c>
      <c r="C93" s="7" t="s">
        <v>254</v>
      </c>
      <c r="D93" s="7" t="s">
        <v>255</v>
      </c>
      <c r="E93" s="7"/>
      <c r="F93" s="7" t="s">
        <v>11</v>
      </c>
      <c r="G93" s="7" t="s">
        <v>49</v>
      </c>
      <c r="H93" s="23" t="s">
        <v>264</v>
      </c>
      <c r="I93" s="25" t="s">
        <v>265</v>
      </c>
    </row>
    <row r="94" spans="2:9" s="10" customFormat="1" ht="30">
      <c r="B94" s="17">
        <v>4</v>
      </c>
      <c r="C94" s="26" t="s">
        <v>266</v>
      </c>
      <c r="D94" s="26" t="s">
        <v>267</v>
      </c>
      <c r="E94" s="7"/>
      <c r="F94" s="7" t="s">
        <v>11</v>
      </c>
      <c r="G94" s="7" t="s">
        <v>49</v>
      </c>
      <c r="H94" s="23" t="s">
        <v>268</v>
      </c>
      <c r="I94" s="8" t="s">
        <v>269</v>
      </c>
    </row>
    <row r="95" spans="2:9" s="10" customFormat="1" ht="15">
      <c r="B95" s="17">
        <v>5</v>
      </c>
      <c r="C95" s="26" t="s">
        <v>270</v>
      </c>
      <c r="D95" s="26" t="s">
        <v>271</v>
      </c>
      <c r="E95" s="7"/>
      <c r="F95" s="7" t="s">
        <v>11</v>
      </c>
      <c r="G95" s="26" t="s">
        <v>16</v>
      </c>
      <c r="H95" s="8" t="s">
        <v>272</v>
      </c>
      <c r="I95" s="25" t="s">
        <v>273</v>
      </c>
    </row>
    <row r="96" spans="2:9" s="10" customFormat="1" ht="15">
      <c r="B96" s="17">
        <v>6</v>
      </c>
      <c r="C96" s="26" t="s">
        <v>274</v>
      </c>
      <c r="D96" s="26" t="s">
        <v>275</v>
      </c>
      <c r="E96" s="7"/>
      <c r="F96" s="7" t="s">
        <v>11</v>
      </c>
      <c r="G96" s="26" t="s">
        <v>16</v>
      </c>
      <c r="H96" s="8" t="s">
        <v>276</v>
      </c>
      <c r="I96" s="25" t="s">
        <v>277</v>
      </c>
    </row>
    <row r="97" spans="2:9" s="10" customFormat="1">
      <c r="B97" s="45"/>
      <c r="C97" s="46"/>
      <c r="D97" s="46"/>
      <c r="E97" s="13"/>
      <c r="F97" s="13"/>
      <c r="G97" s="46"/>
      <c r="H97" s="44"/>
      <c r="I97" s="47"/>
    </row>
    <row r="98" spans="2:9" s="16" customFormat="1" ht="15.75">
      <c r="B98" s="1" t="s">
        <v>278</v>
      </c>
      <c r="C98" s="1"/>
      <c r="D98" s="1"/>
      <c r="E98" s="1"/>
      <c r="F98" s="1"/>
      <c r="G98" s="1"/>
      <c r="H98" s="1"/>
      <c r="I98" s="1"/>
    </row>
    <row r="99" spans="2:9" s="10" customFormat="1" ht="15">
      <c r="B99" s="3" t="s">
        <v>1</v>
      </c>
      <c r="C99" s="4" t="s">
        <v>2</v>
      </c>
      <c r="D99" s="4" t="s">
        <v>3</v>
      </c>
      <c r="E99" s="4" t="s">
        <v>4</v>
      </c>
      <c r="F99" s="4" t="s">
        <v>5</v>
      </c>
      <c r="G99" s="4" t="s">
        <v>6</v>
      </c>
      <c r="H99" s="5" t="s">
        <v>35</v>
      </c>
      <c r="I99" s="4" t="s">
        <v>8</v>
      </c>
    </row>
    <row r="100" spans="2:9" s="20" customFormat="1" ht="30">
      <c r="B100" s="18">
        <v>1</v>
      </c>
      <c r="C100" s="7" t="s">
        <v>279</v>
      </c>
      <c r="D100" s="7" t="s">
        <v>280</v>
      </c>
      <c r="E100" s="7" t="s">
        <v>4</v>
      </c>
      <c r="F100" s="7" t="s">
        <v>11</v>
      </c>
      <c r="G100" s="7" t="s">
        <v>12</v>
      </c>
      <c r="H100" s="23" t="s">
        <v>281</v>
      </c>
      <c r="I100" s="25">
        <v>29</v>
      </c>
    </row>
    <row r="101" spans="2:9" s="20" customFormat="1" ht="30">
      <c r="B101" s="18">
        <v>2</v>
      </c>
      <c r="C101" s="7" t="s">
        <v>70</v>
      </c>
      <c r="D101" s="7" t="s">
        <v>71</v>
      </c>
      <c r="E101" s="7" t="s">
        <v>40</v>
      </c>
      <c r="F101" s="7" t="s">
        <v>11</v>
      </c>
      <c r="G101" s="7" t="s">
        <v>12</v>
      </c>
      <c r="H101" s="23" t="s">
        <v>282</v>
      </c>
      <c r="I101" s="25">
        <v>121</v>
      </c>
    </row>
    <row r="102" spans="2:9" s="10" customFormat="1" ht="15">
      <c r="B102" s="17">
        <v>3</v>
      </c>
      <c r="C102" s="7" t="s">
        <v>254</v>
      </c>
      <c r="D102" s="7" t="s">
        <v>255</v>
      </c>
      <c r="E102" s="7"/>
      <c r="F102" s="7" t="s">
        <v>11</v>
      </c>
      <c r="G102" s="7" t="s">
        <v>49</v>
      </c>
      <c r="H102" s="23" t="s">
        <v>264</v>
      </c>
      <c r="I102" s="9" t="s">
        <v>283</v>
      </c>
    </row>
    <row r="103" spans="2:9" s="10" customFormat="1" ht="15">
      <c r="B103" s="17">
        <v>4</v>
      </c>
      <c r="C103" s="7" t="s">
        <v>284</v>
      </c>
      <c r="D103" s="7" t="s">
        <v>285</v>
      </c>
      <c r="E103" s="7"/>
      <c r="F103" s="7" t="s">
        <v>11</v>
      </c>
      <c r="G103" s="7" t="s">
        <v>24</v>
      </c>
      <c r="H103" s="48" t="s">
        <v>286</v>
      </c>
      <c r="I103" s="7" t="s">
        <v>287</v>
      </c>
    </row>
    <row r="104" spans="2:9" s="10" customFormat="1" ht="15">
      <c r="B104" s="18">
        <v>5</v>
      </c>
      <c r="C104" s="7" t="s">
        <v>288</v>
      </c>
      <c r="D104" s="7" t="s">
        <v>289</v>
      </c>
      <c r="E104" s="7"/>
      <c r="F104" s="7" t="s">
        <v>11</v>
      </c>
      <c r="G104" s="7" t="s">
        <v>131</v>
      </c>
      <c r="H104" s="48" t="s">
        <v>290</v>
      </c>
      <c r="I104" s="49">
        <v>104.1</v>
      </c>
    </row>
    <row r="105" spans="2:9" s="10" customFormat="1" ht="15">
      <c r="B105" s="18">
        <v>6</v>
      </c>
      <c r="C105" s="7" t="s">
        <v>291</v>
      </c>
      <c r="D105" s="7" t="s">
        <v>292</v>
      </c>
      <c r="E105" s="7"/>
      <c r="F105" s="7" t="s">
        <v>11</v>
      </c>
      <c r="G105" s="7" t="s">
        <v>24</v>
      </c>
      <c r="H105" s="48" t="s">
        <v>293</v>
      </c>
      <c r="I105" s="9" t="s">
        <v>294</v>
      </c>
    </row>
    <row r="106" spans="2:9" s="55" customFormat="1" ht="15">
      <c r="B106" s="21"/>
      <c r="C106" s="50"/>
      <c r="D106" s="50"/>
      <c r="E106" s="50"/>
      <c r="F106" s="51"/>
      <c r="G106" s="52"/>
      <c r="H106" s="53"/>
      <c r="I106" s="54"/>
    </row>
    <row r="107" spans="2:9" s="55" customFormat="1">
      <c r="B107" s="21"/>
      <c r="C107" s="56"/>
      <c r="D107" s="56"/>
      <c r="E107" s="57"/>
      <c r="F107" s="53"/>
      <c r="G107" s="58"/>
      <c r="H107" s="53"/>
      <c r="I107" s="54"/>
    </row>
    <row r="108" spans="2:9" s="55" customFormat="1">
      <c r="B108" s="21"/>
      <c r="C108" s="56"/>
      <c r="D108" s="56"/>
      <c r="E108" s="57"/>
      <c r="F108" s="53"/>
      <c r="G108" s="58"/>
      <c r="H108" s="53"/>
      <c r="I108" s="54"/>
    </row>
    <row r="109" spans="2:9" s="62" customFormat="1" ht="24.75" customHeight="1">
      <c r="B109" s="21"/>
      <c r="C109" s="58"/>
      <c r="D109" s="58"/>
      <c r="E109" s="59"/>
      <c r="F109" s="58"/>
      <c r="G109" s="58"/>
      <c r="H109" s="60"/>
      <c r="I109" s="61"/>
    </row>
  </sheetData>
  <mergeCells count="8">
    <mergeCell ref="B89:I89"/>
    <mergeCell ref="B98:I98"/>
    <mergeCell ref="B2:I2"/>
    <mergeCell ref="B11:I11"/>
    <mergeCell ref="B24:I24"/>
    <mergeCell ref="B40:I40"/>
    <mergeCell ref="B53:I53"/>
    <mergeCell ref="B82:I82"/>
  </mergeCells>
  <conditionalFormatting sqref="I42:I43 I55:I58 I29:I30 I33">
    <cfRule type="containsText" dxfId="3" priority="4" operator="containsText" text="NOT NULL">
      <formula>NOT(ISERROR(SEARCH("NOT NULL",I29)))</formula>
    </cfRule>
  </conditionalFormatting>
  <conditionalFormatting sqref="I84:I85">
    <cfRule type="containsText" dxfId="2" priority="3" operator="containsText" text="NOT NULL">
      <formula>NOT(ISERROR(SEARCH("NOT NULL",I84)))</formula>
    </cfRule>
  </conditionalFormatting>
  <conditionalFormatting sqref="I91:I92">
    <cfRule type="containsText" dxfId="1" priority="2" operator="containsText" text="NOT NULL">
      <formula>NOT(ISERROR(SEARCH("NOT NULL",I91)))</formula>
    </cfRule>
  </conditionalFormatting>
  <conditionalFormatting sqref="I100:I101">
    <cfRule type="containsText" dxfId="0" priority="1" operator="containsText" text="NOT NULL">
      <formula>NOT(ISERROR(SEARCH("NOT NULL",I100)))</formula>
    </cfRule>
  </conditionalFormatting>
  <pageMargins left="0.25" right="0.25" top="0.75" bottom="0.75" header="0.3" footer="0.3"/>
  <pageSetup paperSize="9"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pane ySplit="5" topLeftCell="A6" activePane="bottomLeft" state="frozen"/>
      <selection pane="bottomLeft" activeCell="B18" sqref="B18"/>
    </sheetView>
  </sheetViews>
  <sheetFormatPr defaultRowHeight="15"/>
  <cols>
    <col min="1" max="1" width="17" style="67" bestFit="1" customWidth="1"/>
    <col min="2" max="2" width="11.5703125" style="67" bestFit="1" customWidth="1"/>
    <col min="3" max="3" width="16.7109375" style="67" bestFit="1" customWidth="1"/>
    <col min="4" max="4" width="106" style="67" bestFit="1" customWidth="1"/>
    <col min="5" max="16384" width="9.140625" style="67"/>
  </cols>
  <sheetData>
    <row r="2" spans="1:4" ht="23.25">
      <c r="A2" s="68" t="s">
        <v>301</v>
      </c>
      <c r="B2" s="68"/>
      <c r="C2" s="68"/>
      <c r="D2" s="68"/>
    </row>
    <row r="3" spans="1:4" ht="62.25" customHeight="1">
      <c r="A3" s="73" t="s">
        <v>303</v>
      </c>
      <c r="B3" s="73"/>
      <c r="C3" s="73"/>
      <c r="D3" s="73"/>
    </row>
    <row r="5" spans="1:4">
      <c r="A5" s="69" t="s">
        <v>299</v>
      </c>
      <c r="B5" s="69" t="s">
        <v>300</v>
      </c>
      <c r="C5" s="69" t="s">
        <v>296</v>
      </c>
      <c r="D5" s="69" t="s">
        <v>298</v>
      </c>
    </row>
    <row r="6" spans="1:4">
      <c r="A6" s="70" t="s">
        <v>295</v>
      </c>
      <c r="B6" s="71">
        <v>1</v>
      </c>
      <c r="C6" s="72" t="s">
        <v>297</v>
      </c>
      <c r="D6" s="70" t="s">
        <v>302</v>
      </c>
    </row>
  </sheetData>
  <mergeCells count="2">
    <mergeCell ref="A2:D2"/>
    <mergeCell ref="A3:D3"/>
  </mergeCells>
  <hyperlinks>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Table_Specification</vt:lpstr>
      <vt:lpstr>General_Info</vt:lpstr>
      <vt:lpstr>Table_Specification!Print_Area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arcane</dc:creator>
  <cp:lastModifiedBy>arcane</cp:lastModifiedBy>
  <dcterms:created xsi:type="dcterms:W3CDTF">2019-11-22T08:05:37Z</dcterms:created>
  <dcterms:modified xsi:type="dcterms:W3CDTF">2019-11-22T08:17:13Z</dcterms:modified>
</cp:coreProperties>
</file>