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2jyo/Downloads/"/>
    </mc:Choice>
  </mc:AlternateContent>
  <xr:revisionPtr revIDLastSave="0" documentId="8_{5A43A2AB-29F4-5041-AEC6-C7B5C99037C0}" xr6:coauthVersionLast="47" xr6:coauthVersionMax="47" xr10:uidLastSave="{00000000-0000-0000-0000-000000000000}"/>
  <bookViews>
    <workbookView xWindow="28800" yWindow="-3100" windowWidth="38400" windowHeight="21100" xr2:uid="{571CDBD6-B1C7-3741-8F54-9D9A93E91ED4}"/>
  </bookViews>
  <sheets>
    <sheet name="결제 Raw data" sheetId="1" r:id="rId1"/>
    <sheet name="일자별 집계" sheetId="6" r:id="rId2"/>
    <sheet name="메뉴별 집계" sheetId="7" r:id="rId3"/>
  </sheets>
  <definedNames>
    <definedName name="_xlnm._FilterDatabase" localSheetId="0" hidden="1">'결제 Raw data'!$A$1:$E$1</definedName>
  </definedNames>
  <calcPr calcId="191029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<sst xmlns="http://schemas.openxmlformats.org/spreadsheetml/2006/main" count="27" uniqueCount="17">
  <si>
    <t>주문 메뉴</t>
    <phoneticPr fontId="1" type="noConversion"/>
  </si>
  <si>
    <t>가격</t>
    <phoneticPr fontId="1" type="noConversion"/>
  </si>
  <si>
    <t>수량</t>
    <phoneticPr fontId="1" type="noConversion"/>
  </si>
  <si>
    <t>총 매출</t>
    <phoneticPr fontId="1" type="noConversion"/>
  </si>
  <si>
    <t>주문 일자</t>
    <phoneticPr fontId="1" type="noConversion"/>
  </si>
  <si>
    <t>행 레이블</t>
  </si>
  <si>
    <t>(비어 있음)</t>
  </si>
  <si>
    <t>총합계</t>
  </si>
  <si>
    <t>합계 : 수량</t>
  </si>
  <si>
    <t>합계 : 총 매출</t>
  </si>
  <si>
    <t>주문량</t>
    <phoneticPr fontId="1" type="noConversion"/>
  </si>
  <si>
    <t>엑셀 다운로드 후 최초 1회 데이터 탭-&gt;모두 새로고침을 하여 피봇 데이터를 새로 고침 해주세요!</t>
    <phoneticPr fontId="1" type="noConversion"/>
  </si>
  <si>
    <t>순대국</t>
  </si>
  <si>
    <t>얼큰순대국</t>
  </si>
  <si>
    <t>순대 한접시</t>
  </si>
  <si>
    <t>돼지국밥</t>
  </si>
  <si>
    <t>수육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</si>
</sst>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#,##0_ 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0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" fillId="2" borderId="0" xfId="0" applyFont="1" applyFill="1">
      <alignment vertical="center"/>
    </xf>
    <xf numFmtId="177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7" fontId="0" fillId="0" borderId="0" xfId="0" applyNumberFormat="1">
      <alignment vertical="center"/>
    </xf>
    <xf numFmtId="38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5">
    <dxf>
      <numFmt numFmtId="177" formatCode="#,##0_ "/>
    </dxf>
    <dxf>
      <numFmt numFmtId="177" formatCode="#,##0_ "/>
    </dxf>
    <dxf>
      <numFmt numFmtId="177" formatCode="#,##0_ "/>
    </dxf>
    <dxf>
      <font>
        <sz val="14"/>
      </font>
    </dxf>
    <dxf>
      <font>
        <sz val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[payment_data_store.xlsx]일자별 집계!피벗 테이블3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>
                <a:alpha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'일자별 집계'!$B$2</c:f>
              <c:strCache>
                <c:ptCount val="1"/>
                <c:pt idx="0">
                  <c:v>합계 : 총 매출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'일자별 집계'!$A$3:$A$33</c:f>
              <c:strCache>
                <c:ptCount val="30"/>
                <c:pt idx="0">
                  <c:v>2025.4.1</c:v>
                </c:pt>
                <c:pt idx="1">
                  <c:v>2025.4.2</c:v>
                </c:pt>
                <c:pt idx="2">
                  <c:v>2025.4.3</c:v>
                </c:pt>
                <c:pt idx="3">
                  <c:v>2025.4.4</c:v>
                </c:pt>
                <c:pt idx="4">
                  <c:v>2025.4.5</c:v>
                </c:pt>
                <c:pt idx="5">
                  <c:v>2025.4.6</c:v>
                </c:pt>
                <c:pt idx="6">
                  <c:v>2025.4.7</c:v>
                </c:pt>
                <c:pt idx="7">
                  <c:v>2025.4.8</c:v>
                </c:pt>
                <c:pt idx="8">
                  <c:v>2025.4.9</c:v>
                </c:pt>
                <c:pt idx="9">
                  <c:v>2025.4.10</c:v>
                </c:pt>
                <c:pt idx="10">
                  <c:v>2025.4.11</c:v>
                </c:pt>
                <c:pt idx="11">
                  <c:v>2025.4.12</c:v>
                </c:pt>
                <c:pt idx="12">
                  <c:v>2025.4.13</c:v>
                </c:pt>
                <c:pt idx="13">
                  <c:v>2025.4.14</c:v>
                </c:pt>
                <c:pt idx="14">
                  <c:v>2025.4.15</c:v>
                </c:pt>
                <c:pt idx="15">
                  <c:v>2025.4.16</c:v>
                </c:pt>
                <c:pt idx="16">
                  <c:v>2025.4.17</c:v>
                </c:pt>
                <c:pt idx="17">
                  <c:v>2025.4.18</c:v>
                </c:pt>
                <c:pt idx="18">
                  <c:v>2025.4.19</c:v>
                </c:pt>
                <c:pt idx="19">
                  <c:v>2025.4.20</c:v>
                </c:pt>
                <c:pt idx="20">
                  <c:v>2025.4.21</c:v>
                </c:pt>
                <c:pt idx="21">
                  <c:v>2025.4.22</c:v>
                </c:pt>
                <c:pt idx="22">
                  <c:v>2025.4.23</c:v>
                </c:pt>
                <c:pt idx="23">
                  <c:v>2025.4.24</c:v>
                </c:pt>
                <c:pt idx="24">
                  <c:v>2025.4.25</c:v>
                </c:pt>
                <c:pt idx="25">
                  <c:v>2025.4.26</c:v>
                </c:pt>
                <c:pt idx="26">
                  <c:v>2025.4.27</c:v>
                </c:pt>
                <c:pt idx="27">
                  <c:v>2025.4.28</c:v>
                </c:pt>
                <c:pt idx="28">
                  <c:v>2025.4.29</c:v>
                </c:pt>
                <c:pt idx="29">
                  <c:v>(비어 있음)</c:v>
                </c:pt>
              </c:strCache>
            </c:strRef>
          </c:cat>
          <c:val>
            <c:numRef>
              <c:f>'일자별 집계'!$B$3:$B$33</c:f>
              <c:numCache>
                <c:formatCode>General</c:formatCode>
                <c:ptCount val="30"/>
                <c:pt idx="0">
                  <c:v>10000</c:v>
                </c:pt>
                <c:pt idx="1">
                  <c:v>50000</c:v>
                </c:pt>
                <c:pt idx="2">
                  <c:v>25000</c:v>
                </c:pt>
                <c:pt idx="3">
                  <c:v>19000</c:v>
                </c:pt>
                <c:pt idx="4">
                  <c:v>20000</c:v>
                </c:pt>
                <c:pt idx="5">
                  <c:v>21000</c:v>
                </c:pt>
                <c:pt idx="6">
                  <c:v>18000</c:v>
                </c:pt>
                <c:pt idx="7">
                  <c:v>25000</c:v>
                </c:pt>
                <c:pt idx="8">
                  <c:v>29000</c:v>
                </c:pt>
                <c:pt idx="9">
                  <c:v>22000</c:v>
                </c:pt>
                <c:pt idx="10">
                  <c:v>14000</c:v>
                </c:pt>
                <c:pt idx="11">
                  <c:v>25000</c:v>
                </c:pt>
                <c:pt idx="12">
                  <c:v>21000</c:v>
                </c:pt>
                <c:pt idx="13">
                  <c:v>14000</c:v>
                </c:pt>
                <c:pt idx="14">
                  <c:v>29000</c:v>
                </c:pt>
                <c:pt idx="15">
                  <c:v>8000</c:v>
                </c:pt>
                <c:pt idx="16">
                  <c:v>19000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  <c:pt idx="20">
                  <c:v>11000</c:v>
                </c:pt>
                <c:pt idx="21">
                  <c:v>14000</c:v>
                </c:pt>
                <c:pt idx="22">
                  <c:v>19000</c:v>
                </c:pt>
                <c:pt idx="23">
                  <c:v>37000</c:v>
                </c:pt>
                <c:pt idx="24">
                  <c:v>19000</c:v>
                </c:pt>
                <c:pt idx="25">
                  <c:v>11000</c:v>
                </c:pt>
                <c:pt idx="26">
                  <c:v>21000</c:v>
                </c:pt>
                <c:pt idx="27">
                  <c:v>14000</c:v>
                </c:pt>
                <c:pt idx="28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0-DD4D-8CEC-A8A38DBE14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93751775"/>
        <c:axId val="2135481151"/>
      </c:barChart>
      <c:lineChart>
        <c:grouping val="standard"/>
        <c:varyColors val="0"/>
        <c:ser>
          <c:idx val="1"/>
          <c:order val="1"/>
          <c:tx>
            <c:strRef>
              <c:f>'일자별 집계'!$C$2</c:f>
              <c:strCache>
                <c:ptCount val="1"/>
                <c:pt idx="0">
                  <c:v>합계 : 수량</c:v>
                </c:pt>
              </c:strCache>
            </c:strRef>
          </c:tx>
          <c:spPr>
            <a:ln w="28575" cap="rnd">
              <a:solidFill>
                <a:schemeClr val="accent2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'일자별 집계'!$A$3:$A$33</c:f>
              <c:strCache>
                <c:ptCount val="30"/>
                <c:pt idx="0">
                  <c:v>2025.4.1</c:v>
                </c:pt>
                <c:pt idx="1">
                  <c:v>2025.4.2</c:v>
                </c:pt>
                <c:pt idx="2">
                  <c:v>2025.4.3</c:v>
                </c:pt>
                <c:pt idx="3">
                  <c:v>2025.4.4</c:v>
                </c:pt>
                <c:pt idx="4">
                  <c:v>2025.4.5</c:v>
                </c:pt>
                <c:pt idx="5">
                  <c:v>2025.4.6</c:v>
                </c:pt>
                <c:pt idx="6">
                  <c:v>2025.4.7</c:v>
                </c:pt>
                <c:pt idx="7">
                  <c:v>2025.4.8</c:v>
                </c:pt>
                <c:pt idx="8">
                  <c:v>2025.4.9</c:v>
                </c:pt>
                <c:pt idx="9">
                  <c:v>2025.4.10</c:v>
                </c:pt>
                <c:pt idx="10">
                  <c:v>2025.4.11</c:v>
                </c:pt>
                <c:pt idx="11">
                  <c:v>2025.4.12</c:v>
                </c:pt>
                <c:pt idx="12">
                  <c:v>2025.4.13</c:v>
                </c:pt>
                <c:pt idx="13">
                  <c:v>2025.4.14</c:v>
                </c:pt>
                <c:pt idx="14">
                  <c:v>2025.4.15</c:v>
                </c:pt>
                <c:pt idx="15">
                  <c:v>2025.4.16</c:v>
                </c:pt>
                <c:pt idx="16">
                  <c:v>2025.4.17</c:v>
                </c:pt>
                <c:pt idx="17">
                  <c:v>2025.4.18</c:v>
                </c:pt>
                <c:pt idx="18">
                  <c:v>2025.4.19</c:v>
                </c:pt>
                <c:pt idx="19">
                  <c:v>2025.4.20</c:v>
                </c:pt>
                <c:pt idx="20">
                  <c:v>2025.4.21</c:v>
                </c:pt>
                <c:pt idx="21">
                  <c:v>2025.4.22</c:v>
                </c:pt>
                <c:pt idx="22">
                  <c:v>2025.4.23</c:v>
                </c:pt>
                <c:pt idx="23">
                  <c:v>2025.4.24</c:v>
                </c:pt>
                <c:pt idx="24">
                  <c:v>2025.4.25</c:v>
                </c:pt>
                <c:pt idx="25">
                  <c:v>2025.4.26</c:v>
                </c:pt>
                <c:pt idx="26">
                  <c:v>2025.4.27</c:v>
                </c:pt>
                <c:pt idx="27">
                  <c:v>2025.4.28</c:v>
                </c:pt>
                <c:pt idx="28">
                  <c:v>2025.4.29</c:v>
                </c:pt>
                <c:pt idx="29">
                  <c:v>(비어 있음)</c:v>
                </c:pt>
              </c:strCache>
            </c:strRef>
          </c:cat>
          <c:val>
            <c:numRef>
              <c:f>'일자별 집계'!$C$3:$C$33</c:f>
              <c:numCache>
                <c:formatCode>General</c:formatCode>
                <c:ptCount val="30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30-DD4D-8CEC-A8A38DBE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751775"/>
        <c:axId val="2135481151"/>
      </c:lineChart>
      <c:catAx>
        <c:axId val="59375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5481151"/>
        <c:crosses val="autoZero"/>
        <c:auto val="1"/>
        <c:lblAlgn val="ctr"/>
        <c:lblOffset val="100"/>
        <c:noMultiLvlLbl val="0"/>
      </c:catAx>
      <c:valAx>
        <c:axId val="213548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75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[payment_data_store.xlsx]메뉴별 집계!피벗 테이블4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메뉴별 매출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tint val="77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shade val="76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'메뉴별 집계'!$B$2</c:f>
              <c:strCache>
                <c:ptCount val="1"/>
                <c:pt idx="0">
                  <c:v>합계 : 수량</c:v>
                </c:pt>
              </c:strCache>
            </c:strRef>
          </c:tx>
          <c:spPr>
            <a:solidFill>
              <a:schemeClr val="accent2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'메뉴별 집계'!$A$3:$A$9</c:f>
              <c:strCache>
                <c:ptCount val="6"/>
                <c:pt idx="0">
                  <c:v>돼지국밥</c:v>
                </c:pt>
                <c:pt idx="1">
                  <c:v>수육</c:v>
                </c:pt>
                <c:pt idx="2">
                  <c:v>순대 한접시</c:v>
                </c:pt>
                <c:pt idx="3">
                  <c:v>순대국</c:v>
                </c:pt>
                <c:pt idx="4">
                  <c:v>얼큰순대국</c:v>
                </c:pt>
                <c:pt idx="5">
                  <c:v>(비어 있음)</c:v>
                </c:pt>
              </c:strCache>
            </c:strRef>
          </c:cat>
          <c:val>
            <c:numRef>
              <c:f>'메뉴별 집계'!$B$3:$B$9</c:f>
              <c:numCache>
                <c:formatCode>#,##0_ </c:formatCode>
                <c:ptCount val="6"/>
                <c:pt idx="0">
                  <c:v>15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1-E64F-B560-8312F3B59A44}"/>
            </c:ext>
          </c:extLst>
        </c:ser>
        <c:ser>
          <c:idx val="1"/>
          <c:order val="1"/>
          <c:tx>
            <c:strRef>
              <c:f>'메뉴별 집계'!$C$2</c:f>
              <c:strCache>
                <c:ptCount val="1"/>
                <c:pt idx="0">
                  <c:v>합계 : 총 매출</c:v>
                </c:pt>
              </c:strCache>
            </c:strRef>
          </c:tx>
          <c:spPr>
            <a:solidFill>
              <a:schemeClr val="accent2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'메뉴별 집계'!$A$3:$A$9</c:f>
              <c:strCache>
                <c:ptCount val="6"/>
                <c:pt idx="0">
                  <c:v>돼지국밥</c:v>
                </c:pt>
                <c:pt idx="1">
                  <c:v>수육</c:v>
                </c:pt>
                <c:pt idx="2">
                  <c:v>순대 한접시</c:v>
                </c:pt>
                <c:pt idx="3">
                  <c:v>순대국</c:v>
                </c:pt>
                <c:pt idx="4">
                  <c:v>얼큰순대국</c:v>
                </c:pt>
                <c:pt idx="5">
                  <c:v>(비어 있음)</c:v>
                </c:pt>
              </c:strCache>
            </c:strRef>
          </c:cat>
          <c:val>
            <c:numRef>
              <c:f>'메뉴별 집계'!$C$3:$C$9</c:f>
              <c:numCache>
                <c:formatCode>#,##0_ </c:formatCode>
                <c:ptCount val="6"/>
                <c:pt idx="0">
                  <c:v>120000</c:v>
                </c:pt>
                <c:pt idx="1">
                  <c:v>70000</c:v>
                </c:pt>
                <c:pt idx="2">
                  <c:v>48000</c:v>
                </c:pt>
                <c:pt idx="3">
                  <c:v>120000</c:v>
                </c:pt>
                <c:pt idx="4">
                  <c:v>187000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1-E64F-B560-8312F3B59A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11921231"/>
        <c:axId val="592558207"/>
      </c:barChart>
      <c:catAx>
        <c:axId val="201192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2558207"/>
        <c:crosses val="autoZero"/>
        <c:auto val="1"/>
        <c:lblAlgn val="ctr"/>
        <c:lblOffset val="100"/>
        <c:noMultiLvlLbl val="0"/>
      </c:catAx>
      <c:valAx>
        <c:axId val="5925582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crossAx val="201192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1</xdr:row>
      <xdr:rowOff>38100</xdr:rowOff>
    </xdr:from>
    <xdr:to>
      <xdr:col>17</xdr:col>
      <xdr:colOff>190500</xdr:colOff>
      <xdr:row>33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59E4A44-5377-857D-9871-446B678B1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1111250</xdr:colOff>
      <xdr:row>0</xdr:row>
      <xdr:rowOff>317500</xdr:rowOff>
    </xdr:from>
    <xdr:to>
      <xdr:col>15</xdr:col>
      <xdr:colOff>12700</xdr:colOff>
      <xdr:row>33</xdr:row>
      <xdr:rowOff>215900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7A193C8-21F8-2039-4811-B5C741A3A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지호" refreshedDate="45778.669721874998" createdVersion="8" refreshedVersion="8" minRefreshableVersion="3" recordCount="57" xr:uid="{9318168D-0CBD-684F-9336-D2BDE9854796}">
  <cacheSource type="worksheet">
    <worksheetSource ref="A1:E1048576" sheet="결제 Raw data"/>
  </cacheSource>
  <cacheFields count="5">
    <cacheField name="주문 일자" numFmtId="176">
      <sharedItems containsNonDate="0" containsDate="1" containsString="0" containsBlank="1" minDate="2025-04-01T00:00:00" maxDate="2025-04-30T00:00:00" count="30">
        <d v="2025-04-02T00:00:00"/>
        <d v="2025-04-24T00:00:00"/>
        <d v="2025-04-25T00:00:00"/>
        <d v="2025-04-28T00:00:00"/>
        <d v="2025-04-29T00:00:00"/>
        <d v="2025-04-01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6T00:00:00"/>
        <d v="2025-04-27T00:00:00"/>
        <m/>
      </sharedItems>
    </cacheField>
    <cacheField name="주문 메뉴" numFmtId="0">
      <sharedItems containsBlank="1" count="6">
        <s v="순대국"/>
        <s v="얼큰순대국"/>
        <s v="순대 한접시"/>
        <s v="돼지국밥"/>
        <s v="수육"/>
        <m/>
      </sharedItems>
    </cacheField>
    <cacheField name="가격" numFmtId="0">
      <sharedItems containsString="0" containsBlank="1" containsNumber="1" containsInteger="1" minValue="6000" maxValue="14000"/>
    </cacheField>
    <cacheField name="수량" numFmtId="0">
      <sharedItems containsString="0" containsBlank="1" containsNumber="1" containsInteger="1" minValue="1" maxValue="2"/>
    </cacheField>
    <cacheField name="총 매출" numFmtId="0">
      <sharedItems containsString="0" containsBlank="1" containsNumber="1" containsInteger="1" minValue="6000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n v="10000"/>
    <n v="2"/>
    <n v="20000"/>
  </r>
  <r>
    <x v="0"/>
    <x v="1"/>
    <n v="11000"/>
    <n v="1"/>
    <n v="11000"/>
  </r>
  <r>
    <x v="1"/>
    <x v="2"/>
    <n v="6000"/>
    <n v="1"/>
    <n v="6000"/>
  </r>
  <r>
    <x v="1"/>
    <x v="1"/>
    <n v="11000"/>
    <n v="1"/>
    <n v="11000"/>
  </r>
  <r>
    <x v="1"/>
    <x v="0"/>
    <n v="10000"/>
    <n v="1"/>
    <n v="10000"/>
  </r>
  <r>
    <x v="1"/>
    <x v="0"/>
    <n v="10000"/>
    <n v="1"/>
    <n v="10000"/>
  </r>
  <r>
    <x v="2"/>
    <x v="3"/>
    <n v="8000"/>
    <n v="1"/>
    <n v="8000"/>
  </r>
  <r>
    <x v="2"/>
    <x v="1"/>
    <n v="11000"/>
    <n v="1"/>
    <n v="11000"/>
  </r>
  <r>
    <x v="3"/>
    <x v="2"/>
    <n v="6000"/>
    <n v="1"/>
    <n v="6000"/>
  </r>
  <r>
    <x v="3"/>
    <x v="3"/>
    <n v="8000"/>
    <n v="1"/>
    <n v="8000"/>
  </r>
  <r>
    <x v="4"/>
    <x v="2"/>
    <n v="6000"/>
    <n v="1"/>
    <n v="6000"/>
  </r>
  <r>
    <x v="5"/>
    <x v="0"/>
    <n v="10000"/>
    <n v="1"/>
    <n v="10000"/>
  </r>
  <r>
    <x v="0"/>
    <x v="3"/>
    <n v="8000"/>
    <n v="1"/>
    <n v="8000"/>
  </r>
  <r>
    <x v="0"/>
    <x v="1"/>
    <n v="11000"/>
    <n v="1"/>
    <n v="11000"/>
  </r>
  <r>
    <x v="6"/>
    <x v="1"/>
    <n v="11000"/>
    <n v="1"/>
    <n v="11000"/>
  </r>
  <r>
    <x v="6"/>
    <x v="4"/>
    <n v="14000"/>
    <n v="1"/>
    <n v="14000"/>
  </r>
  <r>
    <x v="7"/>
    <x v="3"/>
    <n v="8000"/>
    <n v="1"/>
    <n v="8000"/>
  </r>
  <r>
    <x v="7"/>
    <x v="1"/>
    <n v="11000"/>
    <n v="1"/>
    <n v="11000"/>
  </r>
  <r>
    <x v="8"/>
    <x v="2"/>
    <n v="6000"/>
    <n v="1"/>
    <n v="6000"/>
  </r>
  <r>
    <x v="8"/>
    <x v="4"/>
    <n v="14000"/>
    <n v="1"/>
    <n v="14000"/>
  </r>
  <r>
    <x v="9"/>
    <x v="1"/>
    <n v="11000"/>
    <n v="1"/>
    <n v="11000"/>
  </r>
  <r>
    <x v="9"/>
    <x v="0"/>
    <n v="10000"/>
    <n v="1"/>
    <n v="10000"/>
  </r>
  <r>
    <x v="10"/>
    <x v="0"/>
    <n v="10000"/>
    <n v="1"/>
    <n v="10000"/>
  </r>
  <r>
    <x v="10"/>
    <x v="3"/>
    <n v="8000"/>
    <n v="1"/>
    <n v="8000"/>
  </r>
  <r>
    <x v="11"/>
    <x v="1"/>
    <n v="11000"/>
    <n v="1"/>
    <n v="11000"/>
  </r>
  <r>
    <x v="11"/>
    <x v="4"/>
    <n v="14000"/>
    <n v="1"/>
    <n v="14000"/>
  </r>
  <r>
    <x v="12"/>
    <x v="0"/>
    <n v="10000"/>
    <n v="1"/>
    <n v="10000"/>
  </r>
  <r>
    <x v="12"/>
    <x v="1"/>
    <n v="11000"/>
    <n v="1"/>
    <n v="11000"/>
  </r>
  <r>
    <x v="12"/>
    <x v="3"/>
    <n v="8000"/>
    <n v="1"/>
    <n v="8000"/>
  </r>
  <r>
    <x v="13"/>
    <x v="3"/>
    <n v="8000"/>
    <n v="1"/>
    <n v="8000"/>
  </r>
  <r>
    <x v="13"/>
    <x v="4"/>
    <n v="14000"/>
    <n v="1"/>
    <n v="14000"/>
  </r>
  <r>
    <x v="14"/>
    <x v="3"/>
    <n v="8000"/>
    <n v="1"/>
    <n v="8000"/>
  </r>
  <r>
    <x v="14"/>
    <x v="2"/>
    <n v="6000"/>
    <n v="1"/>
    <n v="6000"/>
  </r>
  <r>
    <x v="15"/>
    <x v="3"/>
    <n v="8000"/>
    <n v="1"/>
    <n v="8000"/>
  </r>
  <r>
    <x v="15"/>
    <x v="1"/>
    <n v="11000"/>
    <n v="1"/>
    <n v="11000"/>
  </r>
  <r>
    <x v="15"/>
    <x v="2"/>
    <n v="6000"/>
    <n v="1"/>
    <n v="6000"/>
  </r>
  <r>
    <x v="16"/>
    <x v="1"/>
    <n v="11000"/>
    <n v="1"/>
    <n v="11000"/>
  </r>
  <r>
    <x v="16"/>
    <x v="0"/>
    <n v="10000"/>
    <n v="1"/>
    <n v="10000"/>
  </r>
  <r>
    <x v="17"/>
    <x v="2"/>
    <n v="6000"/>
    <n v="1"/>
    <n v="6000"/>
  </r>
  <r>
    <x v="17"/>
    <x v="3"/>
    <n v="8000"/>
    <n v="1"/>
    <n v="8000"/>
  </r>
  <r>
    <x v="18"/>
    <x v="3"/>
    <n v="8000"/>
    <n v="1"/>
    <n v="8000"/>
  </r>
  <r>
    <x v="18"/>
    <x v="1"/>
    <n v="11000"/>
    <n v="1"/>
    <n v="11000"/>
  </r>
  <r>
    <x v="18"/>
    <x v="0"/>
    <n v="10000"/>
    <n v="1"/>
    <n v="10000"/>
  </r>
  <r>
    <x v="19"/>
    <x v="3"/>
    <n v="8000"/>
    <n v="1"/>
    <n v="8000"/>
  </r>
  <r>
    <x v="20"/>
    <x v="1"/>
    <n v="11000"/>
    <n v="1"/>
    <n v="11000"/>
  </r>
  <r>
    <x v="20"/>
    <x v="3"/>
    <n v="8000"/>
    <n v="1"/>
    <n v="8000"/>
  </r>
  <r>
    <x v="21"/>
    <x v="2"/>
    <n v="6000"/>
    <n v="1"/>
    <n v="6000"/>
  </r>
  <r>
    <x v="22"/>
    <x v="3"/>
    <n v="8000"/>
    <n v="1"/>
    <n v="8000"/>
  </r>
  <r>
    <x v="23"/>
    <x v="0"/>
    <n v="10000"/>
    <n v="1"/>
    <n v="10000"/>
  </r>
  <r>
    <x v="24"/>
    <x v="1"/>
    <n v="11000"/>
    <n v="1"/>
    <n v="11000"/>
  </r>
  <r>
    <x v="25"/>
    <x v="4"/>
    <n v="14000"/>
    <n v="1"/>
    <n v="14000"/>
  </r>
  <r>
    <x v="26"/>
    <x v="1"/>
    <n v="11000"/>
    <n v="1"/>
    <n v="11000"/>
  </r>
  <r>
    <x v="26"/>
    <x v="3"/>
    <n v="8000"/>
    <n v="1"/>
    <n v="8000"/>
  </r>
  <r>
    <x v="27"/>
    <x v="1"/>
    <n v="11000"/>
    <n v="1"/>
    <n v="11000"/>
  </r>
  <r>
    <x v="28"/>
    <x v="0"/>
    <n v="10000"/>
    <n v="1"/>
    <n v="10000"/>
  </r>
  <r>
    <x v="28"/>
    <x v="1"/>
    <n v="11000"/>
    <n v="1"/>
    <n v="11000"/>
  </r>
  <r>
    <x v="29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FAC44-EB31-9A4A-BACE-271ED5641F79}" name="피벗 테이블3" cacheId="4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2">
  <location ref="A2:C33" firstHeaderRow="0" firstDataRow="1" firstDataCol="1"/>
  <pivotFields count="5">
    <pivotField axis="axisRow" showAll="0">
      <items count="31">
        <item x="5"/>
        <item x="0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1"/>
        <item x="2"/>
        <item x="27"/>
        <item x="28"/>
        <item x="3"/>
        <item x="4"/>
        <item x="29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총 매출" fld="4" baseField="0" baseItem="0"/>
    <dataField name="합계 : 수량" fld="3" baseField="0" baseItem="0"/>
  </dataFields>
  <formats count="4"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F7093-2D16-DF4C-855C-C8D481905451}" name="피벗 테이블4" cacheId="4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1">
  <location ref="A2:C9" firstHeaderRow="0" firstDataRow="1" firstDataCol="1"/>
  <pivotFields count="5">
    <pivotField showAll="0"/>
    <pivotField axis="axisRow" showAll="0">
      <items count="7">
        <item x="3"/>
        <item x="4"/>
        <item x="2"/>
        <item x="0"/>
        <item x="1"/>
        <item x="5"/>
        <item t="default"/>
      </items>
    </pivotField>
    <pivotField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수량" fld="3" baseField="0" baseItem="0"/>
    <dataField name="합계 : 총 매출" fld="4" baseField="0" baseItem="0"/>
  </dataFields>
  <formats count="1">
    <format dxfId="0">
      <pivotArea outline="0" collapsedLevelsAreSubtotals="1" fieldPosition="0"/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8C6B-98B0-3945-9EF6-72BFB2E0548C}">
  <dimension ref="A1:H1"/>
  <sheetViews>
    <sheetView tabSelected="1" zoomScale="101" workbookViewId="0">
      <selection activeCell="A2" sqref="A2:E57"/>
    </sheetView>
  </sheetViews>
  <sheetFormatPr baseColWidth="10" defaultRowHeight="18"/>
  <cols>
    <col min="1" max="1" width="16.5703125" style="1" customWidth="1"/>
  </cols>
  <sheetData>
    <row r="1" spans="1:8" s="4" customFormat="1" ht="26" customHeight="1">
      <c r="A1" s="4" t="s">
        <v>4</v>
      </c>
      <c r="B1" s="4" t="s">
        <v>0</v>
      </c>
      <c r="C1" s="4" t="s">
        <v>1</v>
      </c>
      <c r="D1" s="4" t="s">
        <v>2</v>
      </c>
      <c r="E1" s="4" t="s">
        <v>3</v>
      </c>
      <c r="H1" s="4" t="s">
        <v>11</v>
      </c>
    </row>
  </sheetData>
  <autoFilter ref="A1:E1" xr:uid="{E7428C6B-98B0-3945-9EF6-72BFB2E0548C}">
    <sortState xmlns:xlrd2="http://schemas.microsoft.com/office/spreadsheetml/2017/richdata2" ref="A2:E57">
      <sortCondition ref="A1:A5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2780D-F29B-9147-A5B4-EE6F5C717855}">
  <dimension ref="A1:D33"/>
  <sheetViews>
    <sheetView workbookViewId="0">
      <selection activeCell="U13" sqref="U13"/>
    </sheetView>
  </sheetViews>
  <sheetFormatPr baseColWidth="10" defaultRowHeight="18"/>
  <cols>
    <col min="1" max="1" width="11.28515625" bestFit="1" customWidth="1"/>
    <col min="2" max="2" width="12.5703125" bestFit="1" customWidth="1"/>
    <col min="3" max="4" width="10.28515625" style="8" bestFit="1" customWidth="1"/>
  </cols>
  <sheetData>
    <row r="1" spans="1:3" s="4" customFormat="1" ht="26" customHeight="1">
      <c r="A1" s="4" t="s">
        <v>4</v>
      </c>
      <c r="B1" s="4" t="s">
        <v>10</v>
      </c>
      <c r="C1" s="4" t="s">
        <v>3</v>
      </c>
    </row>
    <row r="2" spans="1:3">
      <c r="A2" s="2" t="s">
        <v>5</v>
      </c>
      <c r="B2" t="s">
        <v>9</v>
      </c>
      <c r="C2" t="s">
        <v>8</v>
      </c>
    </row>
    <row r="3" spans="1:3">
      <c r="A3" s="9">
        <v>45748</v>
      </c>
      <c r="B3" s="10">
        <v>10000</v>
      </c>
      <c r="C3" s="10">
        <v>1</v>
      </c>
    </row>
    <row r="4" spans="1:3">
      <c r="A4" s="9">
        <v>45749</v>
      </c>
      <c r="B4" s="10">
        <v>50000</v>
      </c>
      <c r="C4" s="10">
        <v>5</v>
      </c>
    </row>
    <row r="5" spans="1:3">
      <c r="A5" s="9">
        <v>45750</v>
      </c>
      <c r="B5" s="10">
        <v>25000</v>
      </c>
      <c r="C5" s="10">
        <v>2</v>
      </c>
    </row>
    <row r="6" spans="1:3">
      <c r="A6" s="9">
        <v>45751</v>
      </c>
      <c r="B6" s="10">
        <v>19000</v>
      </c>
      <c r="C6" s="10">
        <v>2</v>
      </c>
    </row>
    <row r="7" spans="1:3">
      <c r="A7" s="9">
        <v>45752</v>
      </c>
      <c r="B7" s="10">
        <v>20000</v>
      </c>
      <c r="C7" s="10">
        <v>2</v>
      </c>
    </row>
    <row r="8" spans="1:3">
      <c r="A8" s="9">
        <v>45753</v>
      </c>
      <c r="B8" s="10">
        <v>21000</v>
      </c>
      <c r="C8" s="10">
        <v>2</v>
      </c>
    </row>
    <row r="9" spans="1:3">
      <c r="A9" s="9">
        <v>45754</v>
      </c>
      <c r="B9" s="10">
        <v>18000</v>
      </c>
      <c r="C9" s="10">
        <v>2</v>
      </c>
    </row>
    <row r="10" spans="1:3">
      <c r="A10" s="9">
        <v>45755</v>
      </c>
      <c r="B10" s="10">
        <v>25000</v>
      </c>
      <c r="C10" s="10">
        <v>2</v>
      </c>
    </row>
    <row r="11" spans="1:3">
      <c r="A11" s="9">
        <v>45756</v>
      </c>
      <c r="B11" s="10">
        <v>29000</v>
      </c>
      <c r="C11" s="10">
        <v>3</v>
      </c>
    </row>
    <row r="12" spans="1:3">
      <c r="A12" s="9">
        <v>45757</v>
      </c>
      <c r="B12" s="10">
        <v>22000</v>
      </c>
      <c r="C12" s="10">
        <v>2</v>
      </c>
    </row>
    <row r="13" spans="1:3">
      <c r="A13" s="9">
        <v>45758</v>
      </c>
      <c r="B13" s="10">
        <v>14000</v>
      </c>
      <c r="C13" s="10">
        <v>2</v>
      </c>
    </row>
    <row r="14" spans="1:3">
      <c r="A14" s="9">
        <v>45759</v>
      </c>
      <c r="B14" s="10">
        <v>25000</v>
      </c>
      <c r="C14" s="10">
        <v>3</v>
      </c>
    </row>
    <row r="15" spans="1:3">
      <c r="A15" s="9">
        <v>45760</v>
      </c>
      <c r="B15" s="10">
        <v>21000</v>
      </c>
      <c r="C15" s="10">
        <v>2</v>
      </c>
    </row>
    <row r="16" spans="1:3">
      <c r="A16" s="9">
        <v>45761</v>
      </c>
      <c r="B16" s="10">
        <v>14000</v>
      </c>
      <c r="C16" s="10">
        <v>2</v>
      </c>
    </row>
    <row r="17" spans="1:3">
      <c r="A17" s="9">
        <v>45762</v>
      </c>
      <c r="B17" s="10">
        <v>29000</v>
      </c>
      <c r="C17" s="10">
        <v>3</v>
      </c>
    </row>
    <row r="18" spans="1:3">
      <c r="A18" s="9">
        <v>45763</v>
      </c>
      <c r="B18" s="10">
        <v>8000</v>
      </c>
      <c r="C18" s="10">
        <v>1</v>
      </c>
    </row>
    <row r="19" spans="1:3">
      <c r="A19" s="9">
        <v>45764</v>
      </c>
      <c r="B19" s="10">
        <v>19000</v>
      </c>
      <c r="C19" s="10">
        <v>2</v>
      </c>
    </row>
    <row r="20" spans="1:3">
      <c r="A20" s="9">
        <v>45765</v>
      </c>
      <c r="B20" s="10">
        <v>6000</v>
      </c>
      <c r="C20" s="10">
        <v>1</v>
      </c>
    </row>
    <row r="21" spans="1:3">
      <c r="A21" s="9">
        <v>45766</v>
      </c>
      <c r="B21" s="10">
        <v>8000</v>
      </c>
      <c r="C21" s="10">
        <v>1</v>
      </c>
    </row>
    <row r="22" spans="1:3">
      <c r="A22" s="9">
        <v>45767</v>
      </c>
      <c r="B22" s="10">
        <v>10000</v>
      </c>
      <c r="C22" s="10">
        <v>1</v>
      </c>
    </row>
    <row r="23" spans="1:3">
      <c r="A23" s="9">
        <v>45768</v>
      </c>
      <c r="B23" s="10">
        <v>11000</v>
      </c>
      <c r="C23" s="10">
        <v>1</v>
      </c>
    </row>
    <row r="24" spans="1:3">
      <c r="A24" s="9">
        <v>45769</v>
      </c>
      <c r="B24" s="10">
        <v>14000</v>
      </c>
      <c r="C24" s="10">
        <v>1</v>
      </c>
    </row>
    <row r="25" spans="1:3">
      <c r="A25" s="9">
        <v>45770</v>
      </c>
      <c r="B25" s="10">
        <v>19000</v>
      </c>
      <c r="C25" s="10">
        <v>2</v>
      </c>
    </row>
    <row r="26" spans="1:3">
      <c r="A26" s="9">
        <v>45771</v>
      </c>
      <c r="B26" s="10">
        <v>37000</v>
      </c>
      <c r="C26" s="10">
        <v>4</v>
      </c>
    </row>
    <row r="27" spans="1:3">
      <c r="A27" s="9">
        <v>45772</v>
      </c>
      <c r="B27" s="10">
        <v>19000</v>
      </c>
      <c r="C27" s="10">
        <v>2</v>
      </c>
    </row>
    <row r="28" spans="1:3">
      <c r="A28" s="9">
        <v>45773</v>
      </c>
      <c r="B28" s="10">
        <v>11000</v>
      </c>
      <c r="C28" s="10">
        <v>1</v>
      </c>
    </row>
    <row r="29" spans="1:3">
      <c r="A29" s="9">
        <v>45774</v>
      </c>
      <c r="B29" s="10">
        <v>21000</v>
      </c>
      <c r="C29" s="10">
        <v>2</v>
      </c>
    </row>
    <row r="30" spans="1:3">
      <c r="A30" s="9">
        <v>45775</v>
      </c>
      <c r="B30" s="10">
        <v>14000</v>
      </c>
      <c r="C30" s="10">
        <v>2</v>
      </c>
    </row>
    <row r="31" spans="1:3">
      <c r="A31" s="9">
        <v>45776</v>
      </c>
      <c r="B31" s="10">
        <v>6000</v>
      </c>
      <c r="C31" s="10">
        <v>1</v>
      </c>
    </row>
    <row r="32" spans="1:3">
      <c r="A32" s="3" t="s">
        <v>6</v>
      </c>
      <c r="B32" s="10"/>
      <c r="C32" s="10"/>
    </row>
    <row r="33" spans="1:4" s="7" customFormat="1" ht="20">
      <c r="A33" s="5" t="s">
        <v>7</v>
      </c>
      <c r="B33" s="6">
        <v>545000</v>
      </c>
      <c r="C33" s="6">
        <v>57</v>
      </c>
      <c r="D33" s="8"/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088D-4F02-B143-A318-482AF49CBFC6}">
  <dimension ref="A1:D9"/>
  <sheetViews>
    <sheetView workbookViewId="0">
      <selection activeCell="C17" sqref="C17"/>
    </sheetView>
  </sheetViews>
  <sheetFormatPr baseColWidth="10" defaultRowHeight="18"/>
  <cols>
    <col min="1" max="1" width="11.28515625" bestFit="1" customWidth="1"/>
    <col min="2" max="2" width="10.28515625" style="7" bestFit="1" customWidth="1"/>
    <col min="3" max="4" width="12.5703125" style="7" bestFit="1" customWidth="1"/>
  </cols>
  <sheetData>
    <row r="1" spans="1:3" s="4" customFormat="1" ht="26" customHeight="1">
      <c r="A1" s="4" t="s">
        <v>4</v>
      </c>
      <c r="B1" s="4" t="s">
        <v>10</v>
      </c>
      <c r="C1" s="4" t="s">
        <v>3</v>
      </c>
    </row>
    <row r="2" spans="1:3" hidden="1">
      <c r="A2" s="2" t="s">
        <v>5</v>
      </c>
      <c r="B2" t="s">
        <v>8</v>
      </c>
      <c r="C2" t="s">
        <v>9</v>
      </c>
    </row>
    <row r="3" spans="1:3">
      <c r="A3" s="3" t="s">
        <v>15</v>
      </c>
      <c r="B3" s="7">
        <v>15</v>
      </c>
      <c r="C3" s="7">
        <v>120000</v>
      </c>
    </row>
    <row r="4" spans="1:3">
      <c r="A4" s="3" t="s">
        <v>16</v>
      </c>
      <c r="B4" s="7">
        <v>5</v>
      </c>
      <c r="C4" s="7">
        <v>70000</v>
      </c>
    </row>
    <row r="5" spans="1:3">
      <c r="A5" s="3" t="s">
        <v>14</v>
      </c>
      <c r="B5" s="7">
        <v>8</v>
      </c>
      <c r="C5" s="7">
        <v>48000</v>
      </c>
    </row>
    <row r="6" spans="1:3">
      <c r="A6" s="3" t="s">
        <v>12</v>
      </c>
      <c r="B6" s="7">
        <v>12</v>
      </c>
      <c r="C6" s="7">
        <v>120000</v>
      </c>
    </row>
    <row r="7" spans="1:3">
      <c r="A7" s="3" t="s">
        <v>13</v>
      </c>
      <c r="B7" s="7">
        <v>17</v>
      </c>
      <c r="C7" s="7">
        <v>187000</v>
      </c>
    </row>
    <row r="8" spans="1:3">
      <c r="A8" s="3" t="s">
        <v>6</v>
      </c>
    </row>
    <row r="9" spans="1:3">
      <c r="A9" s="3" t="s">
        <v>7</v>
      </c>
      <c r="B9" s="7">
        <v>57</v>
      </c>
      <c r="C9" s="7">
        <v>545000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결제 Raw data</vt:lpstr>
      <vt:lpstr>일자별 집계</vt:lpstr>
      <vt:lpstr>메뉴별 집계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지호 이</dc:creator>
  <cp:lastModifiedBy>지호 이</cp:lastModifiedBy>
  <dcterms:created xsi:type="dcterms:W3CDTF">2025-05-01T04:10:27Z</dcterms:created>
  <dcterms:modified xsi:type="dcterms:W3CDTF">2025-05-01T09:47:37Z</dcterms:modified>
</cp:coreProperties>
</file>