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Hypance Python Project\ha\HypanceDataAnalysis\Tests\files\"/>
    </mc:Choice>
  </mc:AlternateContent>
  <xr:revisionPtr revIDLastSave="0" documentId="13_ncr:1_{96524413-3780-407C-BB2D-9D5863D244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lliams %R" sheetId="1" r:id="rId1"/>
  </sheets>
  <calcPr calcId="191029"/>
</workbook>
</file>

<file path=xl/calcChain.xml><?xml version="1.0" encoding="utf-8"?>
<calcChain xmlns="http://schemas.openxmlformats.org/spreadsheetml/2006/main">
  <c r="G31" i="1" l="1"/>
  <c r="F31" i="1"/>
  <c r="I31" i="1" s="1"/>
  <c r="G30" i="1"/>
  <c r="F30" i="1"/>
  <c r="G29" i="1"/>
  <c r="F29" i="1"/>
  <c r="G28" i="1"/>
  <c r="F28" i="1"/>
  <c r="G27" i="1"/>
  <c r="F27" i="1"/>
  <c r="I27" i="1" s="1"/>
  <c r="G26" i="1"/>
  <c r="F26" i="1"/>
  <c r="G25" i="1"/>
  <c r="F25" i="1"/>
  <c r="I25" i="1" s="1"/>
  <c r="G24" i="1"/>
  <c r="F24" i="1"/>
  <c r="G23" i="1"/>
  <c r="F23" i="1"/>
  <c r="I23" i="1" s="1"/>
  <c r="G22" i="1"/>
  <c r="F22" i="1"/>
  <c r="I22" i="1" s="1"/>
  <c r="G21" i="1"/>
  <c r="F21" i="1"/>
  <c r="G20" i="1"/>
  <c r="F20" i="1"/>
  <c r="I20" i="1" s="1"/>
  <c r="G19" i="1"/>
  <c r="F19" i="1"/>
  <c r="G18" i="1"/>
  <c r="F18" i="1"/>
  <c r="I18" i="1" s="1"/>
  <c r="I17" i="1"/>
  <c r="G17" i="1"/>
  <c r="F17" i="1"/>
  <c r="G16" i="1"/>
  <c r="F16" i="1"/>
  <c r="G15" i="1"/>
  <c r="F15" i="1"/>
  <c r="I21" i="1" l="1"/>
  <c r="I15" i="1"/>
  <c r="I19" i="1"/>
  <c r="I26" i="1"/>
  <c r="I30" i="1"/>
  <c r="I29" i="1"/>
  <c r="I16" i="1"/>
  <c r="I24" i="1"/>
  <c r="I28" i="1"/>
</calcChain>
</file>

<file path=xl/sharedStrings.xml><?xml version="1.0" encoding="utf-8"?>
<sst xmlns="http://schemas.openxmlformats.org/spreadsheetml/2006/main" count="8" uniqueCount="8">
  <si>
    <t>Date</t>
  </si>
  <si>
    <t>High</t>
  </si>
  <si>
    <t>Highest High (14)</t>
  </si>
  <si>
    <t>Lowest Low (14)</t>
  </si>
  <si>
    <t>Current Close</t>
  </si>
  <si>
    <t>14-day Williams %R</t>
  </si>
  <si>
    <t>14R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</si>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</sst>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2" borderId="1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1" fillId="2" borderId="4" xfId="0" applyFont="1" applyFill="1" applyBorder="1"/>
    <xf numFmtId="2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zoomScale="125" workbookViewId="0">
      <selection activeCell="E1" sqref="E1"/>
    </sheetView>
  </sheetViews>
  <sheetFormatPr defaultColWidth="9.140625" defaultRowHeight="11.1" customHeight="1" x14ac:dyDescent="0.2"/>
  <cols>
    <col min="1" max="1" width="1.7109375" style="3" customWidth="1"/>
    <col min="2" max="2" width="2.85546875" style="3" customWidth="1"/>
    <col min="3" max="3" width="9.42578125" style="1" customWidth="1"/>
    <col min="4" max="4" width="6.85546875" style="2" customWidth="1"/>
    <col min="5" max="5" width="6.85546875" style="7" customWidth="1"/>
    <col min="6" max="8" width="9.140625" style="7"/>
    <col min="9" max="9" width="9.85546875" style="2" customWidth="1"/>
    <col min="10" max="10" width="1.7109375" style="2" customWidth="1"/>
    <col min="11" max="11" width="2.7109375" style="3" customWidth="1"/>
    <col min="12" max="12" width="9.140625" style="10"/>
  </cols>
  <sheetData>
    <row r="1" spans="1:15" s="5" customFormat="1" ht="42.75" customHeight="1" thickBot="1" x14ac:dyDescent="0.25">
      <c r="A1" s="4"/>
      <c r="B1" s="11"/>
      <c r="C1" s="12" t="s">
        <v>0</v>
      </c>
      <c r="D1" s="13" t="s">
        <v>1</v>
      </c>
      <c r="E1" s="13" t="s">
        <v>7</v>
      </c>
      <c r="F1" s="13" t="s">
        <v>2</v>
      </c>
      <c r="G1" s="13" t="s">
        <v>3</v>
      </c>
      <c r="H1" s="14" t="s">
        <v>4</v>
      </c>
      <c r="I1" s="15" t="s">
        <v>5</v>
      </c>
      <c r="J1" s="8"/>
      <c r="K1" s="4"/>
      <c r="L1" s="10" t="s">
        <v>6</v>
      </c>
      <c r="M1" s="6"/>
      <c r="N1" s="6"/>
      <c r="O1" s="6"/>
    </row>
    <row r="2" spans="1:15" ht="11.1" customHeight="1" x14ac:dyDescent="0.2">
      <c r="B2" s="16">
        <v>1</v>
      </c>
      <c r="C2" s="1">
        <v>40232</v>
      </c>
      <c r="D2" s="2">
        <v>127.009</v>
      </c>
      <c r="E2" s="2">
        <v>125.3574</v>
      </c>
      <c r="F2" s="2"/>
      <c r="G2" s="2"/>
      <c r="H2" s="2"/>
      <c r="I2" s="17"/>
    </row>
    <row r="3" spans="1:15" ht="11.1" customHeight="1" x14ac:dyDescent="0.2">
      <c r="B3" s="16">
        <v>2</v>
      </c>
      <c r="C3" s="1">
        <v>40233</v>
      </c>
      <c r="D3" s="2">
        <v>127.6159</v>
      </c>
      <c r="E3" s="2">
        <v>126.16330000000001</v>
      </c>
      <c r="F3" s="2"/>
      <c r="G3" s="2"/>
      <c r="H3" s="2"/>
      <c r="I3" s="17"/>
      <c r="M3" s="5"/>
      <c r="N3" s="5"/>
    </row>
    <row r="4" spans="1:15" ht="11.1" customHeight="1" x14ac:dyDescent="0.2">
      <c r="B4" s="16">
        <v>3</v>
      </c>
      <c r="C4" s="1">
        <v>40234</v>
      </c>
      <c r="D4" s="2">
        <v>126.5911</v>
      </c>
      <c r="E4" s="2">
        <v>124.92959999999999</v>
      </c>
      <c r="F4" s="2"/>
      <c r="G4" s="2"/>
      <c r="H4" s="2"/>
      <c r="I4" s="17"/>
    </row>
    <row r="5" spans="1:15" ht="11.1" customHeight="1" x14ac:dyDescent="0.2">
      <c r="B5" s="16">
        <v>4</v>
      </c>
      <c r="C5" s="1">
        <v>40235</v>
      </c>
      <c r="D5" s="2">
        <v>127.3472</v>
      </c>
      <c r="E5" s="2">
        <v>126.0937</v>
      </c>
      <c r="F5" s="2"/>
      <c r="G5" s="2"/>
      <c r="H5" s="2"/>
      <c r="I5" s="17"/>
    </row>
    <row r="6" spans="1:15" ht="11.1" customHeight="1" x14ac:dyDescent="0.2">
      <c r="B6" s="16">
        <v>5</v>
      </c>
      <c r="C6" s="1">
        <v>40238</v>
      </c>
      <c r="D6" s="2">
        <v>128.173</v>
      </c>
      <c r="E6" s="2">
        <v>126.8199</v>
      </c>
      <c r="F6" s="2"/>
      <c r="G6" s="2"/>
      <c r="H6" s="2"/>
      <c r="I6" s="17"/>
    </row>
    <row r="7" spans="1:15" ht="11.1" customHeight="1" x14ac:dyDescent="0.2">
      <c r="B7" s="16">
        <v>6</v>
      </c>
      <c r="C7" s="1">
        <v>40239</v>
      </c>
      <c r="D7" s="2">
        <v>128.43170000000001</v>
      </c>
      <c r="E7" s="2">
        <v>126.4817</v>
      </c>
      <c r="F7" s="2"/>
      <c r="G7" s="2"/>
      <c r="H7" s="2"/>
      <c r="I7" s="17"/>
    </row>
    <row r="8" spans="1:15" ht="11.1" customHeight="1" x14ac:dyDescent="0.2">
      <c r="B8" s="16">
        <v>7</v>
      </c>
      <c r="C8" s="1">
        <v>40240</v>
      </c>
      <c r="D8" s="2">
        <v>127.36709999999999</v>
      </c>
      <c r="E8" s="2">
        <v>126.03400000000001</v>
      </c>
      <c r="F8" s="2"/>
      <c r="G8" s="2"/>
      <c r="H8" s="2"/>
      <c r="I8" s="17"/>
    </row>
    <row r="9" spans="1:15" ht="11.1" customHeight="1" x14ac:dyDescent="0.2">
      <c r="B9" s="16">
        <v>8</v>
      </c>
      <c r="C9" s="1">
        <v>40241</v>
      </c>
      <c r="D9" s="2">
        <v>126.422</v>
      </c>
      <c r="E9" s="2">
        <v>124.8301</v>
      </c>
      <c r="F9" s="2"/>
      <c r="G9" s="2"/>
      <c r="H9" s="2"/>
      <c r="I9" s="17"/>
    </row>
    <row r="10" spans="1:15" ht="11.1" customHeight="1" x14ac:dyDescent="0.2">
      <c r="B10" s="16">
        <v>9</v>
      </c>
      <c r="C10" s="1">
        <v>40242</v>
      </c>
      <c r="D10" s="2">
        <v>126.8995</v>
      </c>
      <c r="E10" s="2">
        <v>126.3921</v>
      </c>
      <c r="F10" s="2"/>
      <c r="G10" s="2"/>
      <c r="H10" s="2"/>
      <c r="I10" s="17"/>
      <c r="J10" s="9"/>
    </row>
    <row r="11" spans="1:15" ht="11.1" customHeight="1" x14ac:dyDescent="0.2">
      <c r="B11" s="16">
        <v>10</v>
      </c>
      <c r="C11" s="1">
        <v>40245</v>
      </c>
      <c r="D11" s="2">
        <v>126.8498</v>
      </c>
      <c r="E11" s="2">
        <v>125.71559999999999</v>
      </c>
      <c r="F11" s="2"/>
      <c r="G11" s="2"/>
      <c r="H11" s="2"/>
      <c r="I11" s="17"/>
    </row>
    <row r="12" spans="1:15" ht="11.1" customHeight="1" x14ac:dyDescent="0.2">
      <c r="B12" s="16">
        <v>11</v>
      </c>
      <c r="C12" s="1">
        <v>40246</v>
      </c>
      <c r="D12" s="2">
        <v>125.646</v>
      </c>
      <c r="E12" s="2">
        <v>124.5615</v>
      </c>
      <c r="F12" s="2"/>
      <c r="G12" s="2"/>
      <c r="H12" s="2"/>
      <c r="I12" s="17"/>
    </row>
    <row r="13" spans="1:15" ht="11.1" customHeight="1" x14ac:dyDescent="0.2">
      <c r="B13" s="16">
        <v>12</v>
      </c>
      <c r="C13" s="1">
        <v>40247</v>
      </c>
      <c r="D13" s="2">
        <v>125.71559999999999</v>
      </c>
      <c r="E13" s="2">
        <v>124.5715</v>
      </c>
      <c r="F13" s="2"/>
      <c r="G13" s="2"/>
      <c r="H13" s="2"/>
      <c r="I13" s="17"/>
    </row>
    <row r="14" spans="1:15" ht="11.1" customHeight="1" x14ac:dyDescent="0.2">
      <c r="B14" s="16">
        <v>13</v>
      </c>
      <c r="C14" s="1">
        <v>40248</v>
      </c>
      <c r="D14" s="2">
        <v>127.15819999999999</v>
      </c>
      <c r="E14" s="2">
        <v>125.0689</v>
      </c>
      <c r="F14" s="2"/>
      <c r="G14" s="2"/>
      <c r="H14" s="2"/>
      <c r="I14" s="17"/>
    </row>
    <row r="15" spans="1:15" ht="11.1" customHeight="1" x14ac:dyDescent="0.2">
      <c r="B15" s="16">
        <v>14</v>
      </c>
      <c r="C15" s="1">
        <v>40249</v>
      </c>
      <c r="D15" s="2">
        <v>127.7154</v>
      </c>
      <c r="E15" s="2">
        <v>126.8597</v>
      </c>
      <c r="F15" s="2">
        <f t="shared" ref="F15:F31" si="0">MAX(D2:D15)</f>
        <v>128.43170000000001</v>
      </c>
      <c r="G15" s="2">
        <f t="shared" ref="G15:G31" si="1">MIN(E2:E15)</f>
        <v>124.5615</v>
      </c>
      <c r="H15" s="2">
        <v>127.2876</v>
      </c>
      <c r="I15" s="17">
        <f t="shared" ref="I15:I31" si="2">(F15-H15)/(F15-G15)*-100</f>
        <v>-29.561779752984485</v>
      </c>
      <c r="L15" s="22">
        <v>-29.561779752984485</v>
      </c>
    </row>
    <row r="16" spans="1:15" ht="11.1" customHeight="1" x14ac:dyDescent="0.2">
      <c r="B16" s="16">
        <v>15</v>
      </c>
      <c r="C16" s="1">
        <v>40252</v>
      </c>
      <c r="D16" s="2">
        <v>127.6855</v>
      </c>
      <c r="E16" s="2">
        <v>126.6309</v>
      </c>
      <c r="F16" s="2">
        <f t="shared" si="0"/>
        <v>128.43170000000001</v>
      </c>
      <c r="G16" s="2">
        <f t="shared" si="1"/>
        <v>124.5615</v>
      </c>
      <c r="H16" s="2">
        <v>127.1781</v>
      </c>
      <c r="I16" s="17">
        <f t="shared" si="2"/>
        <v>-32.391090899695165</v>
      </c>
      <c r="L16" s="22">
        <v>-32.391090899695165</v>
      </c>
    </row>
    <row r="17" spans="2:12" ht="11.1" customHeight="1" x14ac:dyDescent="0.2">
      <c r="B17" s="16">
        <v>16</v>
      </c>
      <c r="C17" s="1">
        <v>40253</v>
      </c>
      <c r="D17" s="2">
        <v>128.22280000000001</v>
      </c>
      <c r="E17" s="2">
        <v>126.8001</v>
      </c>
      <c r="F17" s="2">
        <f t="shared" si="0"/>
        <v>128.43170000000001</v>
      </c>
      <c r="G17" s="2">
        <f t="shared" si="1"/>
        <v>124.5615</v>
      </c>
      <c r="H17" s="2">
        <v>128.0138</v>
      </c>
      <c r="I17" s="17">
        <f t="shared" si="2"/>
        <v>-10.797891581830443</v>
      </c>
      <c r="L17" s="22">
        <v>-10.797891581830443</v>
      </c>
    </row>
    <row r="18" spans="2:12" ht="11.1" customHeight="1" x14ac:dyDescent="0.2">
      <c r="B18" s="16">
        <v>17</v>
      </c>
      <c r="C18" s="1">
        <v>40254</v>
      </c>
      <c r="D18" s="2">
        <v>128.27250000000001</v>
      </c>
      <c r="E18" s="2">
        <v>126.7105</v>
      </c>
      <c r="F18" s="2">
        <f t="shared" si="0"/>
        <v>128.43170000000001</v>
      </c>
      <c r="G18" s="2">
        <f t="shared" si="1"/>
        <v>124.5615</v>
      </c>
      <c r="H18" s="2">
        <v>127.10850000000001</v>
      </c>
      <c r="I18" s="17">
        <f t="shared" si="2"/>
        <v>-34.189447573768696</v>
      </c>
      <c r="L18" s="22">
        <v>-34.189447573768696</v>
      </c>
    </row>
    <row r="19" spans="2:12" ht="11.1" customHeight="1" x14ac:dyDescent="0.2">
      <c r="B19" s="16">
        <v>18</v>
      </c>
      <c r="C19" s="1">
        <v>40255</v>
      </c>
      <c r="D19" s="2">
        <v>128.0934</v>
      </c>
      <c r="E19" s="2">
        <v>126.8001</v>
      </c>
      <c r="F19" s="2">
        <f t="shared" si="0"/>
        <v>128.43170000000001</v>
      </c>
      <c r="G19" s="2">
        <f t="shared" si="1"/>
        <v>124.5615</v>
      </c>
      <c r="H19" s="2">
        <v>127.7253</v>
      </c>
      <c r="I19" s="17">
        <f t="shared" si="2"/>
        <v>-18.252286703529535</v>
      </c>
      <c r="L19" s="22">
        <v>-18.252286703529535</v>
      </c>
    </row>
    <row r="20" spans="2:12" ht="11.1" customHeight="1" x14ac:dyDescent="0.2">
      <c r="B20" s="16">
        <v>19</v>
      </c>
      <c r="C20" s="1">
        <v>40256</v>
      </c>
      <c r="D20" s="2">
        <v>128.27250000000001</v>
      </c>
      <c r="E20" s="2">
        <v>126.1335</v>
      </c>
      <c r="F20" s="2">
        <f t="shared" si="0"/>
        <v>128.43170000000001</v>
      </c>
      <c r="G20" s="2">
        <f t="shared" si="1"/>
        <v>124.5615</v>
      </c>
      <c r="H20" s="2">
        <v>127.0587</v>
      </c>
      <c r="I20" s="17">
        <f t="shared" si="2"/>
        <v>-35.476202780218095</v>
      </c>
      <c r="L20" s="22">
        <v>-35.476202780218095</v>
      </c>
    </row>
    <row r="21" spans="2:12" ht="11.1" customHeight="1" x14ac:dyDescent="0.2">
      <c r="B21" s="16">
        <v>20</v>
      </c>
      <c r="C21" s="1">
        <v>40259</v>
      </c>
      <c r="D21" s="2">
        <v>127.7353</v>
      </c>
      <c r="E21" s="2">
        <v>125.92449999999999</v>
      </c>
      <c r="F21" s="2">
        <f t="shared" si="0"/>
        <v>128.27250000000001</v>
      </c>
      <c r="G21" s="2">
        <f t="shared" si="1"/>
        <v>124.5615</v>
      </c>
      <c r="H21" s="2">
        <v>127.32729999999999</v>
      </c>
      <c r="I21" s="17">
        <f t="shared" si="2"/>
        <v>-25.470223659391287</v>
      </c>
      <c r="L21" s="22">
        <v>-25.470223659391287</v>
      </c>
    </row>
    <row r="22" spans="2:12" ht="11.1" customHeight="1" x14ac:dyDescent="0.2">
      <c r="B22" s="16">
        <v>21</v>
      </c>
      <c r="C22" s="1">
        <v>40260</v>
      </c>
      <c r="D22" s="2">
        <v>128.77000000000001</v>
      </c>
      <c r="E22" s="2">
        <v>126.98909999999999</v>
      </c>
      <c r="F22" s="2">
        <f t="shared" si="0"/>
        <v>128.77000000000001</v>
      </c>
      <c r="G22" s="2">
        <f t="shared" si="1"/>
        <v>124.5615</v>
      </c>
      <c r="H22" s="2">
        <v>128.71029999999999</v>
      </c>
      <c r="I22" s="17">
        <f t="shared" si="2"/>
        <v>-1.4185576808844131</v>
      </c>
      <c r="L22" s="22">
        <v>-1.4185576808844131</v>
      </c>
    </row>
    <row r="23" spans="2:12" ht="11.1" customHeight="1" x14ac:dyDescent="0.2">
      <c r="B23" s="16">
        <v>22</v>
      </c>
      <c r="C23" s="1">
        <v>40261</v>
      </c>
      <c r="D23" s="2">
        <v>129.28729999999999</v>
      </c>
      <c r="E23" s="2">
        <v>127.81480000000001</v>
      </c>
      <c r="F23" s="2">
        <f t="shared" si="0"/>
        <v>129.28729999999999</v>
      </c>
      <c r="G23" s="2">
        <f t="shared" si="1"/>
        <v>124.5615</v>
      </c>
      <c r="H23" s="2">
        <v>127.8745</v>
      </c>
      <c r="I23" s="17">
        <f t="shared" si="2"/>
        <v>-29.89546743408507</v>
      </c>
      <c r="L23" s="22">
        <v>-29.89546743408507</v>
      </c>
    </row>
    <row r="24" spans="2:12" ht="11.1" customHeight="1" x14ac:dyDescent="0.2">
      <c r="B24" s="16">
        <v>23</v>
      </c>
      <c r="C24" s="1">
        <v>40262</v>
      </c>
      <c r="D24" s="2">
        <v>130.0633</v>
      </c>
      <c r="E24" s="2">
        <v>128.47149999999999</v>
      </c>
      <c r="F24" s="2">
        <f t="shared" si="0"/>
        <v>130.0633</v>
      </c>
      <c r="G24" s="2">
        <f t="shared" si="1"/>
        <v>124.5615</v>
      </c>
      <c r="H24" s="2">
        <v>128.58090000000001</v>
      </c>
      <c r="I24" s="17">
        <f t="shared" si="2"/>
        <v>-26.943909266058082</v>
      </c>
      <c r="L24" s="22">
        <v>-26.943909266058082</v>
      </c>
    </row>
    <row r="25" spans="2:12" ht="11.1" customHeight="1" x14ac:dyDescent="0.2">
      <c r="B25" s="16">
        <v>24</v>
      </c>
      <c r="C25" s="1">
        <v>40263</v>
      </c>
      <c r="D25" s="2">
        <v>129.1182</v>
      </c>
      <c r="E25" s="2">
        <v>128.0641</v>
      </c>
      <c r="F25" s="2">
        <f t="shared" si="0"/>
        <v>130.0633</v>
      </c>
      <c r="G25" s="2">
        <f t="shared" si="1"/>
        <v>124.5615</v>
      </c>
      <c r="H25" s="2">
        <v>128.60079999999999</v>
      </c>
      <c r="I25" s="17">
        <f t="shared" si="2"/>
        <v>-26.582209458722687</v>
      </c>
      <c r="L25" s="22">
        <v>-26.582209458722687</v>
      </c>
    </row>
    <row r="26" spans="2:12" ht="11.1" customHeight="1" x14ac:dyDescent="0.2">
      <c r="B26" s="16">
        <v>25</v>
      </c>
      <c r="C26" s="1">
        <v>40266</v>
      </c>
      <c r="D26" s="2">
        <v>129.28729999999999</v>
      </c>
      <c r="E26" s="2">
        <v>127.60590000000001</v>
      </c>
      <c r="F26" s="2">
        <f t="shared" si="0"/>
        <v>130.0633</v>
      </c>
      <c r="G26" s="2">
        <f t="shared" si="1"/>
        <v>124.5715</v>
      </c>
      <c r="H26" s="2">
        <v>127.9342</v>
      </c>
      <c r="I26" s="17">
        <f t="shared" si="2"/>
        <v>-38.768709712662421</v>
      </c>
      <c r="L26" s="22">
        <v>-38.768709712662421</v>
      </c>
    </row>
    <row r="27" spans="2:12" ht="11.1" customHeight="1" x14ac:dyDescent="0.2">
      <c r="B27" s="16">
        <v>26</v>
      </c>
      <c r="C27" s="1">
        <v>40267</v>
      </c>
      <c r="D27" s="2">
        <v>128.47149999999999</v>
      </c>
      <c r="E27" s="2">
        <v>127.596</v>
      </c>
      <c r="F27" s="2">
        <f t="shared" si="0"/>
        <v>130.0633</v>
      </c>
      <c r="G27" s="2">
        <f t="shared" si="1"/>
        <v>125.0689</v>
      </c>
      <c r="H27" s="2">
        <v>128.11330000000001</v>
      </c>
      <c r="I27" s="17">
        <f t="shared" si="2"/>
        <v>-39.043728976453409</v>
      </c>
      <c r="L27" s="22">
        <v>-39.043728976453409</v>
      </c>
    </row>
    <row r="28" spans="2:12" ht="11.1" customHeight="1" x14ac:dyDescent="0.2">
      <c r="B28" s="16">
        <v>27</v>
      </c>
      <c r="C28" s="1">
        <v>40268</v>
      </c>
      <c r="D28" s="2">
        <v>128.0934</v>
      </c>
      <c r="E28" s="2">
        <v>126.999</v>
      </c>
      <c r="F28" s="2">
        <f t="shared" si="0"/>
        <v>130.0633</v>
      </c>
      <c r="G28" s="2">
        <f t="shared" si="1"/>
        <v>125.92449999999999</v>
      </c>
      <c r="H28" s="2">
        <v>127.596</v>
      </c>
      <c r="I28" s="17">
        <f t="shared" si="2"/>
        <v>-59.613897748139379</v>
      </c>
      <c r="L28" s="22">
        <v>-59.613897748139379</v>
      </c>
    </row>
    <row r="29" spans="2:12" ht="11.1" customHeight="1" x14ac:dyDescent="0.2">
      <c r="B29" s="16">
        <v>28</v>
      </c>
      <c r="C29" s="1">
        <v>40269</v>
      </c>
      <c r="D29" s="2">
        <v>128.6506</v>
      </c>
      <c r="E29" s="2">
        <v>126.8995</v>
      </c>
      <c r="F29" s="2">
        <f t="shared" si="0"/>
        <v>130.0633</v>
      </c>
      <c r="G29" s="2">
        <f t="shared" si="1"/>
        <v>125.92449999999999</v>
      </c>
      <c r="H29" s="2">
        <v>127.596</v>
      </c>
      <c r="I29" s="17">
        <f t="shared" si="2"/>
        <v>-59.613897748139379</v>
      </c>
      <c r="L29" s="22">
        <v>-59.613897748139379</v>
      </c>
    </row>
    <row r="30" spans="2:12" ht="11.1" customHeight="1" x14ac:dyDescent="0.2">
      <c r="B30" s="16">
        <v>29</v>
      </c>
      <c r="C30" s="1">
        <v>40273</v>
      </c>
      <c r="D30" s="2">
        <v>129.13810000000001</v>
      </c>
      <c r="E30" s="2">
        <v>127.48650000000001</v>
      </c>
      <c r="F30" s="2">
        <f t="shared" si="0"/>
        <v>130.0633</v>
      </c>
      <c r="G30" s="2">
        <f t="shared" si="1"/>
        <v>125.92449999999999</v>
      </c>
      <c r="H30" s="2">
        <v>128.69040000000001</v>
      </c>
      <c r="I30" s="17">
        <f t="shared" si="2"/>
        <v>-33.171450662027304</v>
      </c>
      <c r="L30" s="22">
        <v>-33.171450662027304</v>
      </c>
    </row>
    <row r="31" spans="2:12" ht="12" customHeight="1" thickBot="1" x14ac:dyDescent="0.25">
      <c r="B31" s="18">
        <v>30</v>
      </c>
      <c r="C31" s="19">
        <v>40274</v>
      </c>
      <c r="D31" s="20">
        <v>128.64060000000001</v>
      </c>
      <c r="E31" s="20">
        <v>127.39700000000001</v>
      </c>
      <c r="F31" s="20">
        <f t="shared" si="0"/>
        <v>130.0633</v>
      </c>
      <c r="G31" s="20">
        <f t="shared" si="1"/>
        <v>125.92449999999999</v>
      </c>
      <c r="H31" s="20">
        <v>128.27250000000001</v>
      </c>
      <c r="I31" s="21">
        <f t="shared" si="2"/>
        <v>-43.268580264810787</v>
      </c>
      <c r="L31" s="22">
        <v>-43.268580264810787</v>
      </c>
    </row>
    <row r="43" spans="15:15" ht="11.1" customHeight="1" x14ac:dyDescent="0.2">
      <c r="O43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Williams %R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Art Hill</dc:creator>
  <cp:keywords/>
  <dc:description/>
  <cp:lastModifiedBy>user</cp:lastModifiedBy>
  <dcterms:created xsi:type="dcterms:W3CDTF">2010-03-23T13:59:04Z</dcterms:created>
  <dcterms:modified xsi:type="dcterms:W3CDTF">2023-04-02T18:21:11Z</dcterms:modified>
  <cp:category/>
</cp:coreProperties>
</file>